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nfoservis\AKTUALITY -  na web\2 DOBROVOLNE\2025\Odhad_červencové sklizně_8_2025\WEB\"/>
    </mc:Choice>
  </mc:AlternateContent>
  <bookViews>
    <workbookView xWindow="11445" yWindow="6450" windowWidth="17280" windowHeight="6330"/>
  </bookViews>
  <sheets>
    <sheet name="Tab. 1" sheetId="1" r:id="rId1"/>
  </sheets>
  <definedNames>
    <definedName name="_xlnm._FilterDatabase" localSheetId="0" hidden="1">'Tab. 1'!$A$5:$J$17</definedName>
  </definedNames>
  <calcPr calcId="162913"/>
</workbook>
</file>

<file path=xl/sharedStrings.xml><?xml version="1.0" encoding="utf-8"?>
<sst xmlns="http://schemas.openxmlformats.org/spreadsheetml/2006/main" count="27" uniqueCount="24">
  <si>
    <t xml:space="preserve"> Hrách polní na zrno</t>
  </si>
  <si>
    <t xml:space="preserve"> Mák</t>
  </si>
  <si>
    <t>Plocha (ha)</t>
  </si>
  <si>
    <t>Sklizeň (t)</t>
  </si>
  <si>
    <t xml:space="preserve"> Základní obiloviny</t>
  </si>
  <si>
    <t xml:space="preserve">     Oves</t>
  </si>
  <si>
    <t xml:space="preserve">     Tritikale</t>
  </si>
  <si>
    <t xml:space="preserve"> Řepka</t>
  </si>
  <si>
    <t>definitivní 2024</t>
  </si>
  <si>
    <t>odhad 
2025</t>
  </si>
  <si>
    <t>rozdíl
 2025-
2024</t>
  </si>
  <si>
    <t>index 2025/ 2024</t>
  </si>
  <si>
    <t>Žito ozimé a jarní</t>
  </si>
  <si>
    <t>Ječmen celkem</t>
  </si>
  <si>
    <t>Pšenice ozimá</t>
  </si>
  <si>
    <t>Pšenice jarní</t>
  </si>
  <si>
    <t>Ječmen ozimý</t>
  </si>
  <si>
    <t>Ječmen jarní</t>
  </si>
  <si>
    <t>Výnos (t/ha)</t>
  </si>
  <si>
    <t xml:space="preserve"> 2024</t>
  </si>
  <si>
    <t>2025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</si>
  <si>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zahrnuje pšenici setou ozimou, pšenici setou jarní a pšenici tvrdou</t>
    </r>
  </si>
  <si>
    <t>Tab. 1 Odhad výnosů a sklizně zemědělských plodin ve Zlínském kraji
           k 15. 7. 2025</t>
  </si>
  <si>
    <r>
      <t>Pšenice celkem</t>
    </r>
    <r>
      <rPr>
        <vertAlign val="superscript"/>
        <sz val="8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</si>
</sst>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\-#,##0.0\ "/>
    <numFmt numFmtId="165" formatCode="#,##0_ ;\-#,##0\ "/>
    <numFmt numFmtId="166" formatCode="#,##0.00_ ;\-#,##0.00\ "/>
    <numFmt numFmtId="167" formatCode="0.0_ ;\-0.0\ "/>
  </numFmts>
  <fonts count="7" x14ac:knownFonts="1">
    <font>
      <sz val="10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3F1EC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theme="0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65" fontId="4" fillId="0" borderId="2" xfId="0" applyNumberFormat="1" applyFont="1" applyFill="1" applyBorder="1"/>
    <xf numFmtId="164" fontId="4" fillId="0" borderId="3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5" fontId="3" fillId="0" borderId="0" xfId="0" applyNumberFormat="1" applyFont="1" applyFill="1"/>
    <xf numFmtId="164" fontId="4" fillId="0" borderId="4" xfId="0" applyNumberFormat="1" applyFont="1" applyFill="1" applyBorder="1" applyAlignment="1" applyProtection="1">
      <alignment horizontal="right"/>
      <protection locked="0"/>
    </xf>
    <xf numFmtId="166" fontId="4" fillId="0" borderId="2" xfId="0" applyNumberFormat="1" applyFont="1" applyFill="1" applyBorder="1"/>
    <xf numFmtId="167" fontId="4" fillId="0" borderId="2" xfId="0" applyNumberFormat="1" applyFont="1" applyFill="1" applyBorder="1"/>
    <xf numFmtId="166" fontId="4" fillId="0" borderId="2" xfId="0" applyNumberFormat="1" applyFont="1" applyFill="1" applyBorder="1" applyAlignment="1">
      <alignment horizontal="right"/>
    </xf>
    <xf numFmtId="0" fontId="4" fillId="0" borderId="10" xfId="0" applyFont="1" applyFill="1" applyBorder="1" applyAlignment="1">
      <alignment horizontal="left" wrapText="1"/>
    </xf>
    <xf numFmtId="166" fontId="4" fillId="0" borderId="11" xfId="0" applyNumberFormat="1" applyFont="1" applyFill="1" applyBorder="1"/>
    <xf numFmtId="165" fontId="4" fillId="0" borderId="11" xfId="0" applyNumberFormat="1" applyFont="1" applyFill="1" applyBorder="1"/>
    <xf numFmtId="167" fontId="4" fillId="0" borderId="11" xfId="0" applyNumberFormat="1" applyFont="1" applyFill="1" applyBorder="1" applyAlignment="1">
      <alignment horizontal="righ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3" fillId="0" borderId="0" xfId="0" applyFont="1" applyAlignment="1">
      <alignment vertical="top"/>
    </xf>
    <xf numFmtId="165" fontId="4" fillId="0" borderId="0" xfId="0" applyNumberFormat="1" applyFont="1"/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left" indent="2"/>
    </xf>
    <xf numFmtId="165" fontId="4" fillId="0" borderId="2" xfId="1" applyNumberFormat="1" applyFont="1" applyFill="1" applyBorder="1"/>
    <xf numFmtId="166" fontId="4" fillId="0" borderId="2" xfId="1" applyNumberFormat="1" applyFont="1" applyFill="1" applyBorder="1"/>
    <xf numFmtId="165" fontId="3" fillId="0" borderId="0" xfId="0" applyNumberFormat="1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2" borderId="9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E3F1EC"/>
      <color rgb="FFCAE8AA"/>
      <color rgb="FFAEE250"/>
      <color rgb="FFB0DD7F"/>
      <color rgb="FF7DB41E"/>
      <color rgb="FFECF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showGridLines="0" tabSelected="1" zoomScaleNormal="100" workbookViewId="0">
      <selection sqref="A1:J1"/>
    </sheetView>
  </sheetViews>
  <sheetFormatPr defaultRowHeight="12.75" x14ac:dyDescent="0.2"/>
  <cols>
    <col min="1" max="1" width="14.7109375" style="1" customWidth="1"/>
    <col min="2" max="3" width="7.7109375" style="1" customWidth="1"/>
    <col min="4" max="4" width="5.85546875" style="1" customWidth="1"/>
    <col min="5" max="6" width="7.7109375" style="1" customWidth="1"/>
    <col min="7" max="7" width="5.85546875" style="1" customWidth="1"/>
    <col min="8" max="8" width="7.42578125" style="10" customWidth="1"/>
    <col min="9" max="10" width="5.85546875" style="10" customWidth="1"/>
    <col min="11" max="16384" width="9.140625" style="1"/>
  </cols>
  <sheetData>
    <row r="1" spans="1:10" ht="26.25" customHeight="1" x14ac:dyDescent="0.2">
      <c r="A1" s="35" t="s">
        <v>22</v>
      </c>
      <c r="B1" s="36"/>
      <c r="C1" s="36"/>
      <c r="D1" s="36"/>
      <c r="E1" s="36"/>
      <c r="F1" s="36"/>
      <c r="G1" s="36"/>
      <c r="H1" s="37"/>
      <c r="I1" s="37"/>
      <c r="J1" s="37"/>
    </row>
    <row r="2" spans="1:10" ht="12" customHeight="1" thickBot="1" x14ac:dyDescent="0.25">
      <c r="A2" s="2"/>
      <c r="B2" s="3"/>
      <c r="C2" s="3"/>
      <c r="D2" s="3"/>
      <c r="E2" s="3"/>
      <c r="F2" s="3"/>
      <c r="G2" s="3"/>
      <c r="H2" s="6"/>
      <c r="I2" s="6"/>
      <c r="J2" s="7"/>
    </row>
    <row r="3" spans="1:10" s="4" customFormat="1" ht="21" customHeight="1" x14ac:dyDescent="0.2">
      <c r="A3" s="38"/>
      <c r="B3" s="40" t="s">
        <v>18</v>
      </c>
      <c r="C3" s="40"/>
      <c r="D3" s="40"/>
      <c r="E3" s="40" t="s">
        <v>3</v>
      </c>
      <c r="F3" s="40"/>
      <c r="G3" s="40"/>
      <c r="H3" s="40" t="s">
        <v>2</v>
      </c>
      <c r="I3" s="40"/>
      <c r="J3" s="41"/>
    </row>
    <row r="4" spans="1:10" s="4" customFormat="1" ht="35.1" customHeight="1" thickBot="1" x14ac:dyDescent="0.25">
      <c r="A4" s="39"/>
      <c r="B4" s="30" t="s">
        <v>8</v>
      </c>
      <c r="C4" s="31" t="s">
        <v>9</v>
      </c>
      <c r="D4" s="31" t="s">
        <v>10</v>
      </c>
      <c r="E4" s="30" t="s">
        <v>8</v>
      </c>
      <c r="F4" s="31" t="s">
        <v>9</v>
      </c>
      <c r="G4" s="31" t="s">
        <v>11</v>
      </c>
      <c r="H4" s="31" t="s">
        <v>19</v>
      </c>
      <c r="I4" s="31" t="s">
        <v>20</v>
      </c>
      <c r="J4" s="32" t="s">
        <v>11</v>
      </c>
    </row>
    <row r="5" spans="1:10" s="4" customFormat="1" ht="18" customHeight="1" x14ac:dyDescent="0.2">
      <c r="A5" s="16" t="s">
        <v>4</v>
      </c>
      <c r="B5" s="27">
        <v>5.8262837234016871</v>
      </c>
      <c r="C5" s="27">
        <v>6.0022619786827756</v>
      </c>
      <c r="D5" s="17">
        <v>0.17597825528108846</v>
      </c>
      <c r="E5" s="18">
        <v>250874.65000000002</v>
      </c>
      <c r="F5" s="18">
        <v>257128.49999999997</v>
      </c>
      <c r="G5" s="19">
        <v>102.49281862475938</v>
      </c>
      <c r="H5" s="18">
        <v>43059.119999999995</v>
      </c>
      <c r="I5" s="26">
        <v>42838.600000000006</v>
      </c>
      <c r="J5" s="12">
        <v>99.487866914140398</v>
      </c>
    </row>
    <row r="6" spans="1:10" s="5" customFormat="1" ht="12.75" customHeight="1" x14ac:dyDescent="0.2">
      <c r="A6" s="24" t="s">
        <v>23</v>
      </c>
      <c r="B6" s="13">
        <v>6.0595314827999998</v>
      </c>
      <c r="C6" s="27">
        <v>6.2105904290337959</v>
      </c>
      <c r="D6" s="13">
        <v>0.15105894623379612</v>
      </c>
      <c r="E6" s="8">
        <v>177493.13</v>
      </c>
      <c r="F6" s="8">
        <v>189047.63999999998</v>
      </c>
      <c r="G6" s="14">
        <v>106.50983505671459</v>
      </c>
      <c r="H6" s="8">
        <v>29291.56</v>
      </c>
      <c r="I6" s="26">
        <v>30439.56</v>
      </c>
      <c r="J6" s="9">
        <v>103.91921768591361</v>
      </c>
    </row>
    <row r="7" spans="1:10" s="5" customFormat="1" ht="12.75" customHeight="1" x14ac:dyDescent="0.2">
      <c r="A7" s="25" t="s">
        <v>14</v>
      </c>
      <c r="B7" s="13">
        <v>6.1611376163999996</v>
      </c>
      <c r="C7" s="27">
        <v>6.2440385113101087</v>
      </c>
      <c r="D7" s="13">
        <v>8.2900894910109102E-2</v>
      </c>
      <c r="E7" s="8">
        <v>169532.82</v>
      </c>
      <c r="F7" s="8">
        <v>180942.87</v>
      </c>
      <c r="G7" s="14">
        <v>106.73028974566694</v>
      </c>
      <c r="H7" s="8">
        <v>27516.48</v>
      </c>
      <c r="I7" s="26">
        <v>28978.5</v>
      </c>
      <c r="J7" s="9">
        <v>105.31325227645397</v>
      </c>
    </row>
    <row r="8" spans="1:10" s="5" customFormat="1" ht="12.75" customHeight="1" x14ac:dyDescent="0.2">
      <c r="A8" s="25" t="s">
        <v>15</v>
      </c>
      <c r="B8" s="13">
        <v>3.7394858842000001</v>
      </c>
      <c r="C8" s="27">
        <v>4.8001482276572363</v>
      </c>
      <c r="D8" s="13">
        <v>1.0606623434572362</v>
      </c>
      <c r="E8" s="8">
        <v>4500.92</v>
      </c>
      <c r="F8" s="8">
        <v>3756.5</v>
      </c>
      <c r="G8" s="14">
        <v>83.460714698328346</v>
      </c>
      <c r="H8" s="8">
        <v>1203.6199999999999</v>
      </c>
      <c r="I8" s="26">
        <v>782.58</v>
      </c>
      <c r="J8" s="9">
        <v>65.018859773018065</v>
      </c>
    </row>
    <row r="9" spans="1:10" s="5" customFormat="1" ht="12.75" customHeight="1" x14ac:dyDescent="0.2">
      <c r="A9" s="24" t="s">
        <v>12</v>
      </c>
      <c r="B9" s="13">
        <v>3.8520078156999999</v>
      </c>
      <c r="C9" s="27">
        <v>5.0214521452145222</v>
      </c>
      <c r="D9" s="13">
        <v>1.1694443295145223</v>
      </c>
      <c r="E9" s="8">
        <v>1143.43</v>
      </c>
      <c r="F9" s="8">
        <v>334.73</v>
      </c>
      <c r="G9" s="14">
        <v>29.274201306595071</v>
      </c>
      <c r="H9" s="8">
        <v>296.83999999999997</v>
      </c>
      <c r="I9" s="26">
        <v>66.66</v>
      </c>
      <c r="J9" s="9">
        <v>22.456542244980461</v>
      </c>
    </row>
    <row r="10" spans="1:10" s="5" customFormat="1" ht="12.75" customHeight="1" x14ac:dyDescent="0.2">
      <c r="A10" s="24" t="s">
        <v>13</v>
      </c>
      <c r="B10" s="13">
        <v>5.5654283739999997</v>
      </c>
      <c r="C10" s="27">
        <v>5.7114180846658185</v>
      </c>
      <c r="D10" s="13">
        <v>0.14598971066581878</v>
      </c>
      <c r="E10" s="8">
        <v>66038.259999999995</v>
      </c>
      <c r="F10" s="8">
        <v>62336.93</v>
      </c>
      <c r="G10" s="14">
        <v>94.395173343452726</v>
      </c>
      <c r="H10" s="8">
        <v>11865.8</v>
      </c>
      <c r="I10" s="26">
        <v>10914.44</v>
      </c>
      <c r="J10" s="9">
        <v>91.982335788568832</v>
      </c>
    </row>
    <row r="11" spans="1:10" s="5" customFormat="1" ht="12.75" customHeight="1" x14ac:dyDescent="0.2">
      <c r="A11" s="25" t="s">
        <v>16</v>
      </c>
      <c r="B11" s="13">
        <v>5.1045859652000001</v>
      </c>
      <c r="C11" s="27">
        <v>6.0229239303812658</v>
      </c>
      <c r="D11" s="13">
        <v>0.91833796518126576</v>
      </c>
      <c r="E11" s="8">
        <v>17698.11</v>
      </c>
      <c r="F11" s="8">
        <v>17067.28</v>
      </c>
      <c r="G11" s="14">
        <v>96.435608096005723</v>
      </c>
      <c r="H11" s="8">
        <v>3467.1</v>
      </c>
      <c r="I11" s="26">
        <v>2833.72</v>
      </c>
      <c r="J11" s="9">
        <v>81.731706613596373</v>
      </c>
    </row>
    <row r="12" spans="1:10" s="5" customFormat="1" ht="12.75" customHeight="1" x14ac:dyDescent="0.2">
      <c r="A12" s="25" t="s">
        <v>17</v>
      </c>
      <c r="B12" s="13">
        <v>5.7556705203999998</v>
      </c>
      <c r="C12" s="27">
        <v>5.6021802512647385</v>
      </c>
      <c r="D12" s="13">
        <v>-0.15349026913526131</v>
      </c>
      <c r="E12" s="8">
        <v>48340.15</v>
      </c>
      <c r="F12" s="8">
        <v>45269.65</v>
      </c>
      <c r="G12" s="14">
        <v>93.64813721099334</v>
      </c>
      <c r="H12" s="8">
        <v>8398.7000000000007</v>
      </c>
      <c r="I12" s="26">
        <v>8080.72</v>
      </c>
      <c r="J12" s="9">
        <v>96.213937871337237</v>
      </c>
    </row>
    <row r="13" spans="1:10" s="5" customFormat="1" ht="12.75" customHeight="1" x14ac:dyDescent="0.2">
      <c r="A13" s="20" t="s">
        <v>5</v>
      </c>
      <c r="B13" s="13">
        <v>3.7220124433000001</v>
      </c>
      <c r="C13" s="27">
        <v>3.5777238234622315</v>
      </c>
      <c r="D13" s="13">
        <v>-0.14428861983776864</v>
      </c>
      <c r="E13" s="8">
        <v>3804.79</v>
      </c>
      <c r="F13" s="8">
        <v>4229.12</v>
      </c>
      <c r="G13" s="14">
        <v>111.15252090128496</v>
      </c>
      <c r="H13" s="8">
        <v>1022.24</v>
      </c>
      <c r="I13" s="26">
        <v>1182.07</v>
      </c>
      <c r="J13" s="9">
        <v>115.6352715604946</v>
      </c>
    </row>
    <row r="14" spans="1:10" s="5" customFormat="1" ht="12.75" customHeight="1" x14ac:dyDescent="0.2">
      <c r="A14" s="20" t="s">
        <v>6</v>
      </c>
      <c r="B14" s="15">
        <v>4.1103864899999998</v>
      </c>
      <c r="C14" s="27">
        <v>5.003094925170644</v>
      </c>
      <c r="D14" s="13">
        <v>0.89270843517064424</v>
      </c>
      <c r="E14" s="8">
        <v>2395.04</v>
      </c>
      <c r="F14" s="8">
        <v>1180.08</v>
      </c>
      <c r="G14" s="14">
        <v>49.271828445453934</v>
      </c>
      <c r="H14" s="8">
        <v>582.67999999999995</v>
      </c>
      <c r="I14" s="26">
        <v>235.87</v>
      </c>
      <c r="J14" s="9">
        <v>40.480194961213705</v>
      </c>
    </row>
    <row r="15" spans="1:10" x14ac:dyDescent="0.2">
      <c r="A15" s="21" t="s">
        <v>0</v>
      </c>
      <c r="B15" s="13">
        <v>1.8598822078999999</v>
      </c>
      <c r="C15" s="13">
        <v>2.5875450070378174</v>
      </c>
      <c r="D15" s="13">
        <v>0.72766279913781751</v>
      </c>
      <c r="E15" s="8">
        <v>3123.17</v>
      </c>
      <c r="F15" s="8">
        <v>3327.35</v>
      </c>
      <c r="G15" s="14">
        <v>106.53758841177392</v>
      </c>
      <c r="H15" s="8">
        <v>1679.23</v>
      </c>
      <c r="I15" s="8">
        <v>1285.9100000000001</v>
      </c>
      <c r="J15" s="9">
        <v>76.577359861365039</v>
      </c>
    </row>
    <row r="16" spans="1:10" x14ac:dyDescent="0.2">
      <c r="A16" s="21" t="s">
        <v>7</v>
      </c>
      <c r="B16" s="13">
        <v>2.5551530533000002</v>
      </c>
      <c r="C16" s="13">
        <v>2.9908989741687448</v>
      </c>
      <c r="D16" s="13">
        <v>0.43574592086874464</v>
      </c>
      <c r="E16" s="8">
        <v>28270.52</v>
      </c>
      <c r="F16" s="8">
        <v>34992.86</v>
      </c>
      <c r="G16" s="14">
        <v>123.77862168789255</v>
      </c>
      <c r="H16" s="8">
        <v>11064.12</v>
      </c>
      <c r="I16" s="8">
        <v>11699.78</v>
      </c>
      <c r="J16" s="9">
        <v>105.74523775953261</v>
      </c>
    </row>
    <row r="17" spans="1:10" x14ac:dyDescent="0.2">
      <c r="A17" s="21" t="s">
        <v>1</v>
      </c>
      <c r="B17" s="13">
        <v>0.66256411469999998</v>
      </c>
      <c r="C17" s="13">
        <v>0.7368804592947108</v>
      </c>
      <c r="D17" s="13">
        <v>7.4316344594710815E-2</v>
      </c>
      <c r="E17" s="8">
        <v>559.33000000000004</v>
      </c>
      <c r="F17" s="8">
        <v>748.28</v>
      </c>
      <c r="G17" s="14">
        <v>133.78148856667798</v>
      </c>
      <c r="H17" s="8">
        <v>844.19</v>
      </c>
      <c r="I17" s="8">
        <v>1015.47</v>
      </c>
      <c r="J17" s="9">
        <v>120.28927137255832</v>
      </c>
    </row>
    <row r="18" spans="1:10" ht="7.5" customHeight="1" x14ac:dyDescent="0.2">
      <c r="H18" s="11"/>
      <c r="I18" s="11"/>
    </row>
    <row r="19" spans="1:10" s="22" customFormat="1" ht="12.75" customHeight="1" x14ac:dyDescent="0.2">
      <c r="A19" s="33" t="s">
        <v>21</v>
      </c>
      <c r="B19" s="34"/>
      <c r="C19" s="34"/>
      <c r="H19" s="28"/>
      <c r="I19" s="28"/>
      <c r="J19" s="29"/>
    </row>
    <row r="20" spans="1:10" x14ac:dyDescent="0.2">
      <c r="F20" s="23"/>
      <c r="H20" s="11"/>
      <c r="I20" s="11"/>
    </row>
    <row r="21" spans="1:10" x14ac:dyDescent="0.2">
      <c r="F21" s="23"/>
      <c r="G21" s="23"/>
      <c r="H21" s="23"/>
      <c r="I21" s="23"/>
    </row>
    <row r="22" spans="1:10" x14ac:dyDescent="0.2">
      <c r="F22" s="5"/>
      <c r="H22" s="11"/>
      <c r="I22" s="11"/>
    </row>
    <row r="23" spans="1:10" x14ac:dyDescent="0.2">
      <c r="H23" s="11"/>
      <c r="I23" s="11"/>
    </row>
    <row r="24" spans="1:10" x14ac:dyDescent="0.2">
      <c r="H24" s="11"/>
      <c r="I24" s="11"/>
    </row>
    <row r="25" spans="1:10" x14ac:dyDescent="0.2">
      <c r="H25" s="11"/>
      <c r="I25" s="11"/>
    </row>
    <row r="26" spans="1:10" x14ac:dyDescent="0.2">
      <c r="H26" s="11"/>
      <c r="I26" s="11"/>
    </row>
    <row r="27" spans="1:10" x14ac:dyDescent="0.2">
      <c r="H27" s="11"/>
      <c r="I27" s="11"/>
    </row>
    <row r="28" spans="1:10" x14ac:dyDescent="0.2">
      <c r="H28" s="11"/>
      <c r="I28" s="11"/>
    </row>
    <row r="29" spans="1:10" x14ac:dyDescent="0.2">
      <c r="H29" s="11"/>
      <c r="I29" s="11"/>
    </row>
    <row r="30" spans="1:10" x14ac:dyDescent="0.2">
      <c r="H30" s="11"/>
      <c r="I30" s="11"/>
    </row>
    <row r="31" spans="1:10" x14ac:dyDescent="0.2">
      <c r="H31" s="11"/>
      <c r="I31" s="11"/>
    </row>
    <row r="32" spans="1:10" x14ac:dyDescent="0.2">
      <c r="H32" s="11"/>
      <c r="I32" s="11"/>
    </row>
    <row r="33" spans="8:9" x14ac:dyDescent="0.2">
      <c r="H33" s="11"/>
      <c r="I33" s="11"/>
    </row>
    <row r="34" spans="8:9" x14ac:dyDescent="0.2">
      <c r="H34" s="11"/>
      <c r="I34" s="11"/>
    </row>
    <row r="35" spans="8:9" x14ac:dyDescent="0.2">
      <c r="H35" s="11"/>
      <c r="I35" s="11"/>
    </row>
    <row r="36" spans="8:9" x14ac:dyDescent="0.2">
      <c r="H36" s="11"/>
      <c r="I36" s="11"/>
    </row>
    <row r="37" spans="8:9" x14ac:dyDescent="0.2">
      <c r="H37" s="11"/>
      <c r="I37" s="11"/>
    </row>
    <row r="38" spans="8:9" x14ac:dyDescent="0.2">
      <c r="H38" s="11"/>
      <c r="I38" s="11"/>
    </row>
    <row r="39" spans="8:9" x14ac:dyDescent="0.2">
      <c r="H39" s="11"/>
      <c r="I39" s="11"/>
    </row>
    <row r="40" spans="8:9" x14ac:dyDescent="0.2">
      <c r="H40" s="11"/>
      <c r="I40" s="11"/>
    </row>
    <row r="41" spans="8:9" x14ac:dyDescent="0.2">
      <c r="H41" s="11"/>
      <c r="I41" s="11"/>
    </row>
    <row r="42" spans="8:9" x14ac:dyDescent="0.2">
      <c r="H42" s="11"/>
      <c r="I42" s="11"/>
    </row>
    <row r="43" spans="8:9" x14ac:dyDescent="0.2">
      <c r="H43" s="11"/>
      <c r="I43" s="11"/>
    </row>
    <row r="44" spans="8:9" x14ac:dyDescent="0.2">
      <c r="H44" s="11"/>
      <c r="I44" s="11"/>
    </row>
    <row r="45" spans="8:9" x14ac:dyDescent="0.2">
      <c r="H45" s="11"/>
      <c r="I45" s="11"/>
    </row>
    <row r="46" spans="8:9" x14ac:dyDescent="0.2">
      <c r="H46" s="11"/>
      <c r="I46" s="11"/>
    </row>
    <row r="47" spans="8:9" x14ac:dyDescent="0.2">
      <c r="H47" s="11"/>
      <c r="I47" s="11"/>
    </row>
    <row r="48" spans="8:9" x14ac:dyDescent="0.2">
      <c r="H48" s="11"/>
      <c r="I48" s="11"/>
    </row>
    <row r="49" spans="8:9" x14ac:dyDescent="0.2">
      <c r="H49" s="11"/>
      <c r="I49" s="11"/>
    </row>
    <row r="50" spans="8:9" x14ac:dyDescent="0.2">
      <c r="H50" s="11"/>
      <c r="I50" s="11"/>
    </row>
    <row r="51" spans="8:9" x14ac:dyDescent="0.2">
      <c r="H51" s="11"/>
      <c r="I51" s="11"/>
    </row>
    <row r="52" spans="8:9" x14ac:dyDescent="0.2">
      <c r="H52" s="11"/>
      <c r="I52" s="11"/>
    </row>
    <row r="53" spans="8:9" x14ac:dyDescent="0.2">
      <c r="H53" s="11"/>
      <c r="I53" s="11"/>
    </row>
    <row r="54" spans="8:9" x14ac:dyDescent="0.2">
      <c r="H54" s="11"/>
      <c r="I54" s="11"/>
    </row>
    <row r="55" spans="8:9" x14ac:dyDescent="0.2">
      <c r="H55" s="11"/>
      <c r="I55" s="11"/>
    </row>
    <row r="56" spans="8:9" x14ac:dyDescent="0.2">
      <c r="H56" s="11"/>
      <c r="I56" s="11"/>
    </row>
    <row r="57" spans="8:9" x14ac:dyDescent="0.2">
      <c r="H57" s="11"/>
      <c r="I57" s="11"/>
    </row>
  </sheetData>
  <mergeCells count="5">
    <mergeCell ref="A1:J1"/>
    <mergeCell ref="A3:A4"/>
    <mergeCell ref="B3:D3"/>
    <mergeCell ref="E3:G3"/>
    <mergeCell ref="H3:J3"/>
  </mergeCells>
  <phoneticPr fontId="0" type="noConversion"/>
  <conditionalFormatting sqref="B14">
    <cfRule type="cellIs" dxfId="0" priority="7" stopIfTrue="1" operator="equal">
      <formula>"i.d."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4b01f6-f59a-418b-b2b4-7cc949e6e30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F0712F901C3245A1F8FFDF6EA37B70" ma:contentTypeVersion="16" ma:contentTypeDescription="Vytvoří nový dokument" ma:contentTypeScope="" ma:versionID="0047336136f7eb32eb2e94a805944199">
  <xsd:schema xmlns:xsd="http://www.w3.org/2001/XMLSchema" xmlns:xs="http://www.w3.org/2001/XMLSchema" xmlns:p="http://schemas.microsoft.com/office/2006/metadata/properties" xmlns:ns3="f84b01f6-f59a-418b-b2b4-7cc949e6e301" xmlns:ns4="65c72850-2028-498b-84ce-09b141b9d34b" targetNamespace="http://schemas.microsoft.com/office/2006/metadata/properties" ma:root="true" ma:fieldsID="b6dc5439297db980afacf9e34f395866" ns3:_="" ns4:_="">
    <xsd:import namespace="f84b01f6-f59a-418b-b2b4-7cc949e6e301"/>
    <xsd:import namespace="65c72850-2028-498b-84ce-09b141b9d3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OCR" minOccurs="0"/>
                <xsd:element ref="ns3:MediaServiceSystemTags" minOccurs="0"/>
                <xsd:element ref="ns3:MediaServiceSearchPropertie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b01f6-f59a-418b-b2b4-7cc949e6e3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72850-2028-498b-84ce-09b141b9d34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07B75F-FB6B-4854-B522-2251A7A9B0A1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65c72850-2028-498b-84ce-09b141b9d34b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f84b01f6-f59a-418b-b2b4-7cc949e6e30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21BC5A-8634-4046-8F48-6EBD4F24CD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663B72-8A8B-422B-BD15-CAC601915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4b01f6-f59a-418b-b2b4-7cc949e6e301"/>
    <ds:schemaRef ds:uri="65c72850-2028-498b-84ce-09b141b9d3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reslova</dc:creator>
  <cp:lastModifiedBy>Žampachová Ludmila</cp:lastModifiedBy>
  <cp:lastPrinted>2023-08-26T17:51:42Z</cp:lastPrinted>
  <dcterms:created xsi:type="dcterms:W3CDTF">2007-07-12T12:13:14Z</dcterms:created>
  <dcterms:modified xsi:type="dcterms:W3CDTF">2025-08-19T09:28:57Z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0x01010037F0712F901C3245A1F8FFDF6EA37B70</vt:lpwstr>
  </property>
</Properties>
</file>