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nfoservis\AKTUALITY -  na web\2 DOBROVOLNE\2025\Cizinci 2024\WEB\"/>
    </mc:Choice>
  </mc:AlternateContent>
  <bookViews>
    <workbookView xWindow="7725" yWindow="285" windowWidth="14280" windowHeight="9735" tabRatio="916"/>
  </bookViews>
  <sheets>
    <sheet name="Tab. 3" sheetId="18" r:id="rId1"/>
  </sheets>
  <calcPr calcId="162913"/>
</workbook>
</file>

<file path=xl/sharedStrings.xml><?xml version="1.0" encoding="utf-8"?>
<sst xmlns="http://schemas.openxmlformats.org/spreadsheetml/2006/main" count="30" uniqueCount="29">
  <si>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</si>
  <si>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</si>
  <si>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</si>
  <si>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</si>
  <si>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</si>
  <si>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</si>
  <si>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</si>
  <si>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</si>
  <si>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</si>
  <si>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</si>
  <si>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</si>
  <si>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</si>
  <si>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Moravskoslezský</t>
  </si>
  <si>
    <t>Cizinci celkem</t>
  </si>
  <si>
    <t>z toho</t>
  </si>
  <si>
    <t>ostatní země</t>
  </si>
  <si>
    <t>Slovensko</t>
  </si>
  <si>
    <t>Ukrajina</t>
  </si>
  <si>
    <t>Vietnam</t>
  </si>
  <si>
    <t>Zdroj: Ředitelství služby cizinecké policie</t>
  </si>
  <si>
    <t>v tom kraje:</t>
  </si>
  <si>
    <t>nezjištěno</t>
  </si>
  <si>
    <t>Mongolsko</t>
  </si>
  <si>
    <t>Rumunsko</t>
  </si>
  <si>
    <t>Zlínský</t>
  </si>
  <si>
    <t>státní občanství</t>
  </si>
  <si>
    <t>Česko</t>
  </si>
  <si>
    <t>země
 EU 27</t>
  </si>
  <si>
    <t>Tab. 3 Cizinci podle státního občanství k 31. 12. 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</si>
</sst>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\-#,##0\ "/>
    <numFmt numFmtId="165" formatCode="#,##0.0_ ;\-#,##0.0\ "/>
    <numFmt numFmtId="166" formatCode="#,##0_ ;\-#,##0;\ \-\ ;_-@_-"/>
    <numFmt numFmtId="167" formatCode="#,##0.0"/>
  </numFmts>
  <fonts count="11" x14ac:knownFonts="1">
    <font>
      <sz val="10"/>
      <name val="Arial CE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6E8E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8">
    <xf numFmtId="0" fontId="0" fillId="0" borderId="0" xfId="0"/>
    <xf numFmtId="0" fontId="5" fillId="0" borderId="0" xfId="0" applyFont="1" applyBorder="1" applyAlignment="1">
      <alignment horizontal="left" indent="1"/>
    </xf>
    <xf numFmtId="0" fontId="7" fillId="0" borderId="0" xfId="0" applyFont="1" applyFill="1"/>
    <xf numFmtId="0" fontId="7" fillId="0" borderId="0" xfId="0" applyFont="1"/>
    <xf numFmtId="3" fontId="9" fillId="0" borderId="3" xfId="0" applyNumberFormat="1" applyFont="1" applyFill="1" applyBorder="1"/>
    <xf numFmtId="0" fontId="7" fillId="0" borderId="0" xfId="0" applyFont="1" applyFill="1" applyAlignment="1"/>
    <xf numFmtId="3" fontId="5" fillId="0" borderId="3" xfId="0" applyNumberFormat="1" applyFont="1" applyFill="1" applyBorder="1"/>
    <xf numFmtId="164" fontId="7" fillId="0" borderId="0" xfId="0" applyNumberFormat="1" applyFont="1"/>
    <xf numFmtId="165" fontId="7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5" fillId="0" borderId="0" xfId="0" applyFont="1" applyFill="1"/>
    <xf numFmtId="0" fontId="5" fillId="0" borderId="0" xfId="0" applyFont="1" applyFill="1" applyBorder="1" applyAlignment="1">
      <alignment horizontal="left" indent="1"/>
    </xf>
    <xf numFmtId="164" fontId="9" fillId="0" borderId="4" xfId="0" applyNumberFormat="1" applyFont="1" applyFill="1" applyBorder="1" applyAlignment="1"/>
    <xf numFmtId="164" fontId="5" fillId="0" borderId="4" xfId="0" applyNumberFormat="1" applyFont="1" applyFill="1" applyBorder="1" applyAlignment="1"/>
    <xf numFmtId="0" fontId="6" fillId="0" borderId="0" xfId="0" applyFont="1" applyFill="1"/>
    <xf numFmtId="166" fontId="5" fillId="0" borderId="4" xfId="0" applyNumberFormat="1" applyFont="1" applyFill="1" applyBorder="1" applyAlignment="1"/>
    <xf numFmtId="0" fontId="9" fillId="0" borderId="11" xfId="1" applyFont="1" applyFill="1" applyBorder="1" applyAlignment="1">
      <alignment horizontal="left" indent="1"/>
    </xf>
    <xf numFmtId="167" fontId="7" fillId="0" borderId="0" xfId="0" applyNumberFormat="1" applyFont="1" applyAlignment="1"/>
    <xf numFmtId="0" fontId="8" fillId="0" borderId="0" xfId="0" applyFont="1" applyFill="1"/>
    <xf numFmtId="0" fontId="5" fillId="0" borderId="0" xfId="0" applyFont="1" applyFill="1" applyBorder="1"/>
    <xf numFmtId="0" fontId="7" fillId="0" borderId="0" xfId="0" applyFont="1" applyBorder="1"/>
    <xf numFmtId="164" fontId="5" fillId="0" borderId="4" xfId="0" applyNumberFormat="1" applyFont="1" applyBorder="1" applyAlignment="1"/>
    <xf numFmtId="164" fontId="5" fillId="0" borderId="5" xfId="0" applyNumberFormat="1" applyFont="1" applyBorder="1" applyAlignment="1"/>
    <xf numFmtId="164" fontId="9" fillId="0" borderId="4" xfId="0" applyNumberFormat="1" applyFont="1" applyBorder="1" applyAlignment="1"/>
    <xf numFmtId="164" fontId="9" fillId="0" borderId="5" xfId="0" applyNumberFormat="1" applyFont="1" applyBorder="1" applyAlignment="1"/>
    <xf numFmtId="164" fontId="9" fillId="0" borderId="14" xfId="0" applyNumberFormat="1" applyFont="1" applyBorder="1" applyAlignment="1"/>
    <xf numFmtId="164" fontId="9" fillId="0" borderId="7" xfId="0" applyNumberFormat="1" applyFont="1" applyBorder="1" applyAlignment="1"/>
    <xf numFmtId="166" fontId="5" fillId="0" borderId="5" xfId="0" applyNumberFormat="1" applyFont="1" applyFill="1" applyBorder="1" applyAlignment="1"/>
    <xf numFmtId="0" fontId="6" fillId="0" borderId="0" xfId="0" applyFont="1" applyBorder="1" applyAlignment="1">
      <alignment vertical="center"/>
    </xf>
    <xf numFmtId="0" fontId="5" fillId="0" borderId="3" xfId="0" applyFont="1" applyBorder="1" applyAlignment="1">
      <alignment horizontal="left" indent="1"/>
    </xf>
    <xf numFmtId="0" fontId="5" fillId="0" borderId="0" xfId="0" applyFont="1" applyBorder="1" applyAlignment="1">
      <alignment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/>
    <xf numFmtId="0" fontId="5" fillId="2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/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2" xfId="0" applyFont="1" applyFill="1" applyBorder="1"/>
    <xf numFmtId="0" fontId="10" fillId="2" borderId="16" xfId="0" applyFont="1" applyFill="1" applyBorder="1"/>
  </cellXfs>
  <cellStyles count="5">
    <cellStyle name="Normální" xfId="0" builtinId="0"/>
    <cellStyle name="Normální 2" xfId="1"/>
    <cellStyle name="Normální 3" xfId="2"/>
    <cellStyle name="Normální 4" xfId="3"/>
    <cellStyle name="Normální 5" xfId="4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F6E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/>
  </sheetViews>
  <sheetFormatPr defaultColWidth="9.140625" defaultRowHeight="12.75" x14ac:dyDescent="0.2"/>
  <cols>
    <col min="1" max="1" width="16.85546875" style="21" customWidth="1"/>
    <col min="2" max="2" width="8" style="3" customWidth="1"/>
    <col min="3" max="3" width="6.7109375" style="3" customWidth="1"/>
    <col min="4" max="4" width="7.85546875" style="3" customWidth="1"/>
    <col min="5" max="5" width="8.5703125" style="3" customWidth="1"/>
    <col min="6" max="7" width="6.7109375" style="3" customWidth="1"/>
    <col min="8" max="8" width="6.42578125" style="3" customWidth="1"/>
    <col min="9" max="9" width="8.5703125" style="21" customWidth="1"/>
    <col min="10" max="10" width="14.28515625" style="3" customWidth="1"/>
    <col min="11" max="16384" width="9.140625" style="2"/>
  </cols>
  <sheetData>
    <row r="1" spans="1:10" s="11" customFormat="1" ht="14.25" customHeight="1" x14ac:dyDescent="0.2">
      <c r="A1" s="29" t="s">
        <v>28</v>
      </c>
      <c r="B1" s="19"/>
      <c r="I1" s="20"/>
    </row>
    <row r="2" spans="1:10" s="11" customFormat="1" ht="12" customHeight="1" thickBot="1" x14ac:dyDescent="0.25">
      <c r="A2" s="20" t="s">
        <v>19</v>
      </c>
      <c r="B2" s="19"/>
      <c r="I2" s="20"/>
    </row>
    <row r="3" spans="1:10" ht="16.5" customHeight="1" x14ac:dyDescent="0.2">
      <c r="A3" s="39"/>
      <c r="B3" s="42" t="s">
        <v>13</v>
      </c>
      <c r="C3" s="36" t="s">
        <v>25</v>
      </c>
      <c r="D3" s="37"/>
      <c r="E3" s="37"/>
      <c r="F3" s="37"/>
      <c r="G3" s="38"/>
      <c r="H3" s="38"/>
      <c r="I3" s="38"/>
    </row>
    <row r="4" spans="1:10" ht="16.5" customHeight="1" x14ac:dyDescent="0.2">
      <c r="A4" s="40"/>
      <c r="B4" s="43"/>
      <c r="C4" s="45" t="s">
        <v>27</v>
      </c>
      <c r="D4" s="45" t="s">
        <v>14</v>
      </c>
      <c r="E4" s="35"/>
      <c r="F4" s="45" t="s">
        <v>15</v>
      </c>
      <c r="G4" s="34" t="s">
        <v>14</v>
      </c>
      <c r="H4" s="35"/>
      <c r="I4" s="35"/>
    </row>
    <row r="5" spans="1:10" ht="16.5" customHeight="1" thickBot="1" x14ac:dyDescent="0.25">
      <c r="A5" s="41"/>
      <c r="B5" s="44"/>
      <c r="C5" s="46"/>
      <c r="D5" s="32" t="s">
        <v>16</v>
      </c>
      <c r="E5" s="32" t="s">
        <v>23</v>
      </c>
      <c r="F5" s="47"/>
      <c r="G5" s="32" t="s">
        <v>17</v>
      </c>
      <c r="H5" s="32" t="s">
        <v>18</v>
      </c>
      <c r="I5" s="33" t="s">
        <v>22</v>
      </c>
    </row>
    <row r="6" spans="1:10" s="5" customFormat="1" ht="18" customHeight="1" x14ac:dyDescent="0.2">
      <c r="A6" s="4" t="s">
        <v>26</v>
      </c>
      <c r="B6" s="13">
        <v>1094089</v>
      </c>
      <c r="C6" s="26">
        <v>231525</v>
      </c>
      <c r="D6" s="26">
        <v>121471</v>
      </c>
      <c r="E6" s="26">
        <v>21049</v>
      </c>
      <c r="F6" s="26">
        <v>862564</v>
      </c>
      <c r="G6" s="26">
        <v>589456</v>
      </c>
      <c r="H6" s="26">
        <v>69015</v>
      </c>
      <c r="I6" s="27">
        <v>14072</v>
      </c>
      <c r="J6" s="18"/>
    </row>
    <row r="7" spans="1:10" s="5" customFormat="1" ht="12.75" customHeight="1" x14ac:dyDescent="0.2">
      <c r="A7" s="6" t="s">
        <v>20</v>
      </c>
      <c r="B7" s="13"/>
      <c r="C7" s="22"/>
      <c r="D7" s="22"/>
      <c r="E7" s="22"/>
      <c r="F7" s="22"/>
      <c r="G7" s="22"/>
      <c r="H7" s="22"/>
      <c r="I7" s="23"/>
      <c r="J7" s="18"/>
    </row>
    <row r="8" spans="1:10" s="5" customFormat="1" ht="12.75" customHeight="1" x14ac:dyDescent="0.2">
      <c r="A8" s="1" t="s">
        <v>0</v>
      </c>
      <c r="B8" s="14">
        <v>354323</v>
      </c>
      <c r="C8" s="22">
        <v>69780</v>
      </c>
      <c r="D8" s="22">
        <v>31951</v>
      </c>
      <c r="E8" s="22">
        <v>6004</v>
      </c>
      <c r="F8" s="22">
        <v>284543</v>
      </c>
      <c r="G8" s="22">
        <v>168155</v>
      </c>
      <c r="H8" s="22">
        <v>16099</v>
      </c>
      <c r="I8" s="23">
        <v>1030</v>
      </c>
      <c r="J8" s="18"/>
    </row>
    <row r="9" spans="1:10" s="5" customFormat="1" ht="12.75" customHeight="1" x14ac:dyDescent="0.2">
      <c r="A9" s="1" t="s">
        <v>1</v>
      </c>
      <c r="B9" s="14">
        <v>155647</v>
      </c>
      <c r="C9" s="22">
        <v>35571</v>
      </c>
      <c r="D9" s="22">
        <v>21161</v>
      </c>
      <c r="E9" s="22">
        <v>3566</v>
      </c>
      <c r="F9" s="22">
        <v>120076</v>
      </c>
      <c r="G9" s="22">
        <v>89965</v>
      </c>
      <c r="H9" s="22">
        <v>7471</v>
      </c>
      <c r="I9" s="23">
        <v>1758</v>
      </c>
      <c r="J9" s="18"/>
    </row>
    <row r="10" spans="1:10" s="5" customFormat="1" ht="12.75" customHeight="1" x14ac:dyDescent="0.2">
      <c r="A10" s="1" t="s">
        <v>2</v>
      </c>
      <c r="B10" s="14">
        <v>44946</v>
      </c>
      <c r="C10" s="22">
        <v>8681</v>
      </c>
      <c r="D10" s="22">
        <v>4075</v>
      </c>
      <c r="E10" s="22">
        <v>972</v>
      </c>
      <c r="F10" s="22">
        <v>36265</v>
      </c>
      <c r="G10" s="22">
        <v>26579</v>
      </c>
      <c r="H10" s="22">
        <v>3566</v>
      </c>
      <c r="I10" s="23">
        <v>712</v>
      </c>
      <c r="J10" s="18"/>
    </row>
    <row r="11" spans="1:10" s="5" customFormat="1" ht="12.75" customHeight="1" x14ac:dyDescent="0.2">
      <c r="A11" s="1" t="s">
        <v>3</v>
      </c>
      <c r="B11" s="14">
        <v>80627</v>
      </c>
      <c r="C11" s="22">
        <v>17775</v>
      </c>
      <c r="D11" s="22">
        <v>7855</v>
      </c>
      <c r="E11" s="22">
        <v>3011</v>
      </c>
      <c r="F11" s="22">
        <v>62852</v>
      </c>
      <c r="G11" s="22">
        <v>48757</v>
      </c>
      <c r="H11" s="22">
        <v>6462</v>
      </c>
      <c r="I11" s="23">
        <v>1009</v>
      </c>
      <c r="J11" s="18"/>
    </row>
    <row r="12" spans="1:10" ht="12.75" customHeight="1" x14ac:dyDescent="0.2">
      <c r="A12" s="1" t="s">
        <v>4</v>
      </c>
      <c r="B12" s="14">
        <v>36021</v>
      </c>
      <c r="C12" s="22">
        <v>6358</v>
      </c>
      <c r="D12" s="22">
        <v>2339</v>
      </c>
      <c r="E12" s="22">
        <v>526</v>
      </c>
      <c r="F12" s="22">
        <v>29663</v>
      </c>
      <c r="G12" s="22">
        <v>18175</v>
      </c>
      <c r="H12" s="22">
        <v>6639</v>
      </c>
      <c r="I12" s="23">
        <v>527</v>
      </c>
      <c r="J12" s="18"/>
    </row>
    <row r="13" spans="1:10" ht="12.75" customHeight="1" x14ac:dyDescent="0.2">
      <c r="A13" s="1" t="s">
        <v>5</v>
      </c>
      <c r="B13" s="14">
        <v>56418</v>
      </c>
      <c r="C13" s="22">
        <v>11570</v>
      </c>
      <c r="D13" s="22">
        <v>5395</v>
      </c>
      <c r="E13" s="22">
        <v>1137</v>
      </c>
      <c r="F13" s="22">
        <v>44848</v>
      </c>
      <c r="G13" s="22">
        <v>27271</v>
      </c>
      <c r="H13" s="22">
        <v>8416</v>
      </c>
      <c r="I13" s="23">
        <v>2059</v>
      </c>
      <c r="J13" s="18"/>
    </row>
    <row r="14" spans="1:10" ht="12.75" customHeight="1" x14ac:dyDescent="0.2">
      <c r="A14" s="1" t="s">
        <v>6</v>
      </c>
      <c r="B14" s="14">
        <v>40604</v>
      </c>
      <c r="C14" s="22">
        <v>8850</v>
      </c>
      <c r="D14" s="22">
        <v>4397</v>
      </c>
      <c r="E14" s="22">
        <v>856</v>
      </c>
      <c r="F14" s="22">
        <v>31754</v>
      </c>
      <c r="G14" s="22">
        <v>23883</v>
      </c>
      <c r="H14" s="22">
        <v>2318</v>
      </c>
      <c r="I14" s="23">
        <v>2116</v>
      </c>
      <c r="J14" s="18"/>
    </row>
    <row r="15" spans="1:10" ht="12.75" customHeight="1" x14ac:dyDescent="0.2">
      <c r="A15" s="1" t="s">
        <v>7</v>
      </c>
      <c r="B15" s="14">
        <v>36631</v>
      </c>
      <c r="C15" s="22">
        <v>6237</v>
      </c>
      <c r="D15" s="22">
        <v>3043</v>
      </c>
      <c r="E15" s="22">
        <v>399</v>
      </c>
      <c r="F15" s="22">
        <v>30394</v>
      </c>
      <c r="G15" s="22">
        <v>24355</v>
      </c>
      <c r="H15" s="22">
        <v>2024</v>
      </c>
      <c r="I15" s="23">
        <v>471</v>
      </c>
      <c r="J15" s="18"/>
    </row>
    <row r="16" spans="1:10" ht="12.75" customHeight="1" x14ac:dyDescent="0.2">
      <c r="A16" s="1" t="s">
        <v>8</v>
      </c>
      <c r="B16" s="14">
        <v>39994</v>
      </c>
      <c r="C16" s="22">
        <v>7924</v>
      </c>
      <c r="D16" s="22">
        <v>3828</v>
      </c>
      <c r="E16" s="22">
        <v>1384</v>
      </c>
      <c r="F16" s="22">
        <v>32070</v>
      </c>
      <c r="G16" s="22">
        <v>25530</v>
      </c>
      <c r="H16" s="22">
        <v>1800</v>
      </c>
      <c r="I16" s="23">
        <v>1261</v>
      </c>
      <c r="J16" s="18"/>
    </row>
    <row r="17" spans="1:10" ht="12.75" customHeight="1" x14ac:dyDescent="0.2">
      <c r="A17" s="1" t="s">
        <v>9</v>
      </c>
      <c r="B17" s="14">
        <v>31365</v>
      </c>
      <c r="C17" s="22">
        <v>4740</v>
      </c>
      <c r="D17" s="22">
        <v>2372</v>
      </c>
      <c r="E17" s="22">
        <v>702</v>
      </c>
      <c r="F17" s="22">
        <v>26625</v>
      </c>
      <c r="G17" s="22">
        <v>21172</v>
      </c>
      <c r="H17" s="22">
        <v>1265</v>
      </c>
      <c r="I17" s="23">
        <v>1262</v>
      </c>
      <c r="J17" s="18"/>
    </row>
    <row r="18" spans="1:10" ht="12.75" customHeight="1" x14ac:dyDescent="0.2">
      <c r="A18" s="12" t="s">
        <v>10</v>
      </c>
      <c r="B18" s="14">
        <v>110034</v>
      </c>
      <c r="C18" s="22">
        <v>26089</v>
      </c>
      <c r="D18" s="22">
        <v>17645</v>
      </c>
      <c r="E18" s="22">
        <v>1432</v>
      </c>
      <c r="F18" s="22">
        <v>83945</v>
      </c>
      <c r="G18" s="22">
        <v>58961</v>
      </c>
      <c r="H18" s="22">
        <v>5197</v>
      </c>
      <c r="I18" s="23">
        <v>794</v>
      </c>
      <c r="J18" s="18"/>
    </row>
    <row r="19" spans="1:10" ht="12.75" customHeight="1" x14ac:dyDescent="0.2">
      <c r="A19" s="1" t="s">
        <v>11</v>
      </c>
      <c r="B19" s="14">
        <v>27760</v>
      </c>
      <c r="C19" s="22">
        <v>5697</v>
      </c>
      <c r="D19" s="22">
        <v>3374</v>
      </c>
      <c r="E19" s="22">
        <v>456</v>
      </c>
      <c r="F19" s="22">
        <v>22063</v>
      </c>
      <c r="G19" s="22">
        <v>16052</v>
      </c>
      <c r="H19" s="22">
        <v>1967</v>
      </c>
      <c r="I19" s="23">
        <v>244</v>
      </c>
      <c r="J19" s="18"/>
    </row>
    <row r="20" spans="1:10" s="15" customFormat="1" ht="12.75" customHeight="1" x14ac:dyDescent="0.2">
      <c r="A20" s="17" t="s">
        <v>24</v>
      </c>
      <c r="B20" s="13">
        <v>26162</v>
      </c>
      <c r="C20" s="24">
        <v>6555</v>
      </c>
      <c r="D20" s="24">
        <v>4744</v>
      </c>
      <c r="E20" s="24">
        <v>370</v>
      </c>
      <c r="F20" s="24">
        <v>19607</v>
      </c>
      <c r="G20" s="24">
        <v>15241</v>
      </c>
      <c r="H20" s="24">
        <v>1083</v>
      </c>
      <c r="I20" s="25">
        <v>737</v>
      </c>
      <c r="J20" s="18"/>
    </row>
    <row r="21" spans="1:10" ht="12.75" customHeight="1" x14ac:dyDescent="0.2">
      <c r="A21" s="1" t="s">
        <v>12</v>
      </c>
      <c r="B21" s="16">
        <v>52172</v>
      </c>
      <c r="C21" s="22">
        <v>15571</v>
      </c>
      <c r="D21" s="22">
        <v>9239</v>
      </c>
      <c r="E21" s="22">
        <v>214</v>
      </c>
      <c r="F21" s="22">
        <v>36601</v>
      </c>
      <c r="G21" s="22">
        <v>24646</v>
      </c>
      <c r="H21" s="22">
        <v>4669</v>
      </c>
      <c r="I21" s="23">
        <v>87</v>
      </c>
      <c r="J21" s="18"/>
    </row>
    <row r="22" spans="1:10" ht="12.75" customHeight="1" x14ac:dyDescent="0.2">
      <c r="A22" s="30" t="s">
        <v>21</v>
      </c>
      <c r="B22" s="16">
        <v>1385</v>
      </c>
      <c r="C22" s="16">
        <v>127</v>
      </c>
      <c r="D22" s="16">
        <v>53</v>
      </c>
      <c r="E22" s="16">
        <v>20</v>
      </c>
      <c r="F22" s="16">
        <v>1258</v>
      </c>
      <c r="G22" s="16">
        <v>714</v>
      </c>
      <c r="H22" s="16">
        <v>39</v>
      </c>
      <c r="I22" s="28">
        <v>5</v>
      </c>
      <c r="J22" s="18"/>
    </row>
    <row r="23" spans="1:10" ht="12.75" customHeight="1" x14ac:dyDescent="0.2">
      <c r="B23" s="10"/>
      <c r="C23" s="8"/>
      <c r="D23" s="8"/>
      <c r="E23" s="7"/>
      <c r="F23" s="8"/>
      <c r="G23" s="21"/>
      <c r="I23" s="3"/>
    </row>
    <row r="24" spans="1:10" s="11" customFormat="1" ht="12.75" customHeight="1" x14ac:dyDescent="0.2">
      <c r="A24" s="31"/>
      <c r="B24" s="10"/>
      <c r="C24" s="10"/>
      <c r="D24" s="10"/>
      <c r="E24" s="10"/>
      <c r="F24" s="10"/>
      <c r="G24" s="10"/>
      <c r="H24" s="10"/>
      <c r="I24" s="10"/>
      <c r="J24" s="9"/>
    </row>
  </sheetData>
  <mergeCells count="7">
    <mergeCell ref="G4:I4"/>
    <mergeCell ref="C3:I3"/>
    <mergeCell ref="A3:A5"/>
    <mergeCell ref="B3:B5"/>
    <mergeCell ref="C4:C5"/>
    <mergeCell ref="D4:E4"/>
    <mergeCell ref="F4:F5"/>
  </mergeCells>
  <conditionalFormatting sqref="G4:I4">
    <cfRule type="expression" dxfId="3" priority="3">
      <formula>XES1048567&lt;&gt;IJ64920</formula>
    </cfRule>
  </conditionalFormatting>
  <conditionalFormatting sqref="D4:E4">
    <cfRule type="expression" dxfId="2" priority="6">
      <formula>XES1048567&lt;&gt;IJ64920</formula>
    </cfRule>
  </conditionalFormatting>
  <conditionalFormatting sqref="C4:C5">
    <cfRule type="expression" dxfId="1" priority="7">
      <formula>XES1048567&lt;&gt;IJ64920</formula>
    </cfRule>
  </conditionalFormatting>
  <conditionalFormatting sqref="F4:F5">
    <cfRule type="expression" dxfId="0" priority="8">
      <formula>XES1048567&lt;&gt;IJ64920</formula>
    </cfRule>
  </conditionalFormatting>
  <pageMargins left="0.78740157480314965" right="0.78740157480314965" top="0.78740157480314965" bottom="0.98425196850393704" header="0.39370078740157483" footer="0.3937007874015748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4b01f6-f59a-418b-b2b4-7cc949e6e30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F0712F901C3245A1F8FFDF6EA37B70" ma:contentTypeVersion="16" ma:contentTypeDescription="Vytvoří nový dokument" ma:contentTypeScope="" ma:versionID="0047336136f7eb32eb2e94a805944199">
  <xsd:schema xmlns:xsd="http://www.w3.org/2001/XMLSchema" xmlns:xs="http://www.w3.org/2001/XMLSchema" xmlns:p="http://schemas.microsoft.com/office/2006/metadata/properties" xmlns:ns3="f84b01f6-f59a-418b-b2b4-7cc949e6e301" xmlns:ns4="65c72850-2028-498b-84ce-09b141b9d34b" targetNamespace="http://schemas.microsoft.com/office/2006/metadata/properties" ma:root="true" ma:fieldsID="b6dc5439297db980afacf9e34f395866" ns3:_="" ns4:_="">
    <xsd:import namespace="f84b01f6-f59a-418b-b2b4-7cc949e6e301"/>
    <xsd:import namespace="65c72850-2028-498b-84ce-09b141b9d3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OCR" minOccurs="0"/>
                <xsd:element ref="ns3:MediaServiceSystemTags" minOccurs="0"/>
                <xsd:element ref="ns3:MediaServiceSearchPropertie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b01f6-f59a-418b-b2b4-7cc949e6e3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72850-2028-498b-84ce-09b141b9d34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CEFA3-2A99-42B9-AA94-D74341253A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3A33D7-AE02-4B72-9F0C-816C5C579FD8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65c72850-2028-498b-84ce-09b141b9d34b"/>
    <ds:schemaRef ds:uri="http://schemas.microsoft.com/office/2006/documentManagement/types"/>
    <ds:schemaRef ds:uri="http://schemas.openxmlformats.org/package/2006/metadata/core-properties"/>
    <ds:schemaRef ds:uri="f84b01f6-f59a-418b-b2b4-7cc949e6e301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DCCFB05-CFE8-4525-8A2C-1C2FE295B9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4b01f6-f59a-418b-b2b4-7cc949e6e301"/>
    <ds:schemaRef ds:uri="65c72850-2028-498b-84ce-09b141b9d3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3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SCHOLZEOVA4736</dc:creator>
  <cp:lastModifiedBy>Žampachová Ludmila</cp:lastModifiedBy>
  <cp:lastPrinted>2023-04-22T01:55:52Z</cp:lastPrinted>
  <dcterms:created xsi:type="dcterms:W3CDTF">2011-06-01T08:41:02Z</dcterms:created>
  <dcterms:modified xsi:type="dcterms:W3CDTF">2025-07-29T13:06:42Z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0x01010037F0712F901C3245A1F8FFDF6EA37B70</vt:lpwstr>
  </property>
</Properties>
</file>