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web\Dopravni_infrastruktura\2026\Definitivni\"/>
    </mc:Choice>
  </mc:AlternateContent>
  <xr:revisionPtr revIDLastSave="0" documentId="13_ncr:1_{B4904467-5EDE-4747-8AA7-FD44616D26F9}" xr6:coauthVersionLast="47" xr6:coauthVersionMax="47" xr10:uidLastSave="{00000000-0000-0000-0000-000000000000}"/>
  <bookViews>
    <workbookView xWindow="1230" yWindow="825" windowWidth="18870" windowHeight="14460" xr2:uid="{00000000-000D-0000-FFFF-FFFF00000000}"/>
  </bookViews>
  <sheets>
    <sheet name="Tab_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<sst xmlns="http://schemas.openxmlformats.org/spreadsheetml/2006/main" count="60" uniqueCount="40">
  <si>
    <r>
      <rPr>
        <b/>
        <sz val="8"/>
        <rFont val="Arial"/>
        <family val="2"/>
        <charset val="238"/>
      </rPr>
      <t>ČR</t>
    </r>
    <r>
      <rPr>
        <sz val="8"/>
        <rFont val="Arial"/>
        <family val="2"/>
        <charset val="238"/>
      </rPr>
      <t>, kraje</t>
    </r>
  </si>
  <si>
    <t>Délka silnic
a dálnic (km)</t>
  </si>
  <si>
    <t>v tom</t>
  </si>
  <si>
    <r>
      <t>Rozloha
(km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)</t>
    </r>
    <r>
      <rPr>
        <i/>
        <sz val="8"/>
        <rFont val="Arial"/>
        <family val="2"/>
        <charset val="238"/>
      </rPr>
      <t/>
    </r>
  </si>
  <si>
    <r>
      <t>Hustota silnic
a dálnic (m/km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)</t>
    </r>
    <r>
      <rPr>
        <i/>
        <sz val="8"/>
        <rFont val="Arial"/>
        <family val="2"/>
        <charset val="238"/>
      </rPr>
      <t/>
    </r>
  </si>
  <si>
    <t>dálnice</t>
  </si>
  <si>
    <t>silnice
 I. třídy</t>
  </si>
  <si>
    <t>silnice
II. třídy</t>
  </si>
  <si>
    <t>silnice
III. Třídy</t>
  </si>
  <si>
    <t>silnice
I. třídy</t>
  </si>
  <si>
    <t>Česká republika</t>
  </si>
  <si>
    <t>Hl. m. Praha</t>
  </si>
  <si>
    <t>Středočeský</t>
  </si>
  <si>
    <t>Jihočeský</t>
  </si>
  <si>
    <t>Plzeňský</t>
  </si>
  <si>
    <t>Karlovarský</t>
  </si>
  <si>
    <t>Ústecký</t>
  </si>
  <si>
    <t>Děčín</t>
  </si>
  <si>
    <t>Chomutov</t>
  </si>
  <si>
    <t>Litoměřice</t>
  </si>
  <si>
    <t>Louny</t>
  </si>
  <si>
    <t>Most</t>
  </si>
  <si>
    <t>Teplice</t>
  </si>
  <si>
    <t>Ústí nad Labem</t>
  </si>
  <si>
    <t>Liberecký</t>
  </si>
  <si>
    <t>Pardubický</t>
  </si>
  <si>
    <t>Vysočina</t>
  </si>
  <si>
    <t>Jihomoravský</t>
  </si>
  <si>
    <t>Olomoucký</t>
  </si>
  <si>
    <t>Zlínský</t>
  </si>
  <si>
    <t>Moravskoslezský</t>
  </si>
  <si>
    <t>Královéhradecký</t>
  </si>
  <si>
    <t>Zdroj: Ředitelství silnic a dálnic ČR</t>
  </si>
  <si>
    <t>silnice</t>
  </si>
  <si>
    <t>Tab. 1 Délka a hustota silnic a dálnic na 1 kilometr čtvereční podle krajů k 1. 1. 2026</t>
  </si>
  <si>
    <t>celkem</t>
  </si>
  <si>
    <t>I. třídy</t>
  </si>
  <si>
    <t>II. třídy</t>
  </si>
  <si>
    <t>silnice
III. třídy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</si>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</sst>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1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1" applyFont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wrapText="1"/>
    </xf>
    <xf numFmtId="164" fontId="8" fillId="0" borderId="10" xfId="0" applyNumberFormat="1" applyFont="1" applyBorder="1"/>
    <xf numFmtId="164" fontId="8" fillId="0" borderId="10" xfId="0" applyNumberFormat="1" applyFont="1" applyBorder="1" applyAlignment="1">
      <alignment horizontal="right"/>
    </xf>
    <xf numFmtId="165" fontId="8" fillId="0" borderId="10" xfId="0" applyNumberFormat="1" applyFont="1" applyBorder="1" applyAlignment="1">
      <alignment horizontal="right"/>
    </xf>
    <xf numFmtId="165" fontId="8" fillId="0" borderId="11" xfId="0" applyNumberFormat="1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164" fontId="5" fillId="0" borderId="10" xfId="0" applyNumberFormat="1" applyFont="1" applyBorder="1" applyAlignment="1">
      <alignment horizontal="right"/>
    </xf>
    <xf numFmtId="165" fontId="5" fillId="0" borderId="10" xfId="0" applyNumberFormat="1" applyFont="1" applyBorder="1"/>
    <xf numFmtId="165" fontId="5" fillId="0" borderId="12" xfId="0" applyNumberFormat="1" applyFont="1" applyBorder="1"/>
    <xf numFmtId="165" fontId="5" fillId="0" borderId="10" xfId="0" applyNumberFormat="1" applyFont="1" applyBorder="1" applyAlignment="1">
      <alignment horizontal="right"/>
    </xf>
    <xf numFmtId="164" fontId="5" fillId="0" borderId="10" xfId="0" applyNumberFormat="1" applyFont="1" applyBorder="1"/>
    <xf numFmtId="0" fontId="5" fillId="0" borderId="9" xfId="0" applyFont="1" applyBorder="1" applyAlignment="1">
      <alignment horizontal="left" wrapText="1" indent="1"/>
    </xf>
    <xf numFmtId="0" fontId="8" fillId="0" borderId="9" xfId="0" applyFont="1" applyBorder="1" applyAlignment="1">
      <alignment horizontal="left" indent="1"/>
    </xf>
    <xf numFmtId="165" fontId="8" fillId="0" borderId="10" xfId="0" applyNumberFormat="1" applyFont="1" applyBorder="1"/>
    <xf numFmtId="165" fontId="8" fillId="0" borderId="12" xfId="0" applyNumberFormat="1" applyFont="1" applyBorder="1"/>
    <xf numFmtId="0" fontId="5" fillId="0" borderId="9" xfId="0" applyFont="1" applyBorder="1" applyAlignment="1">
      <alignment horizontal="left" indent="2"/>
    </xf>
    <xf numFmtId="0" fontId="7" fillId="0" borderId="0" xfId="0" applyFont="1" applyAlignment="1">
      <alignment horizontal="center"/>
    </xf>
    <xf numFmtId="0" fontId="5" fillId="0" borderId="6" xfId="2" applyFont="1" applyBorder="1" applyAlignment="1">
      <alignment horizontal="center" vertical="center" wrapText="1"/>
    </xf>
    <xf numFmtId="3" fontId="5" fillId="0" borderId="6" xfId="2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Normální" xfId="0" builtinId="0"/>
    <cellStyle name="Normální 4" xfId="2" xr:uid="{00000000-0005-0000-0000-000001000000}"/>
    <cellStyle name="normální_pomocné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1" i="0" strike="noStrike">
                <a:solidFill>
                  <a:srgbClr val="000000"/>
                </a:solidFill>
                <a:latin typeface="Arial CE"/>
              </a:rPr>
              <a:t>Hrubý domácí produkt na 1 obyvatele podle krajů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0" i="1" strike="noStrike">
                <a:solidFill>
                  <a:srgbClr val="000000"/>
                </a:solidFill>
                <a:latin typeface="Arial CE"/>
              </a:rPr>
              <a:t>Gross domestic product per capita: by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smCheck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Tab_1!$A$8:$A$28</c:f>
              <c:strCache>
                <c:ptCount val="21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Děčín</c:v>
                </c:pt>
                <c:pt idx="7">
                  <c:v>Chomutov</c:v>
                </c:pt>
                <c:pt idx="8">
                  <c:v>Litoměřice</c:v>
                </c:pt>
                <c:pt idx="9">
                  <c:v>Louny</c:v>
                </c:pt>
                <c:pt idx="10">
                  <c:v>Most</c:v>
                </c:pt>
                <c:pt idx="11">
                  <c:v>Teplice</c:v>
                </c:pt>
                <c:pt idx="12">
                  <c:v>Ústí nad Labem</c:v>
                </c:pt>
                <c:pt idx="13">
                  <c:v>Liberecký</c:v>
                </c:pt>
                <c:pt idx="14">
                  <c:v>Královéhradecký</c:v>
                </c:pt>
                <c:pt idx="15">
                  <c:v>Pardubický</c:v>
                </c:pt>
                <c:pt idx="16">
                  <c:v>Vysočina</c:v>
                </c:pt>
                <c:pt idx="17">
                  <c:v>Jihomoravský</c:v>
                </c:pt>
                <c:pt idx="18">
                  <c:v>Olomoucký</c:v>
                </c:pt>
                <c:pt idx="19">
                  <c:v>Zlínský</c:v>
                </c:pt>
                <c:pt idx="20">
                  <c:v>Moravskoslezský</c:v>
                </c:pt>
              </c:strCache>
            </c:strRef>
          </c:cat>
          <c:val>
            <c:numRef>
              <c:f>Tab_1!$C$8:$C$28</c:f>
              <c:numCache>
                <c:formatCode>#\ ##0_ ;\-#\ ##0\ </c:formatCode>
                <c:ptCount val="21"/>
                <c:pt idx="0">
                  <c:v>39.908999999999999</c:v>
                </c:pt>
                <c:pt idx="1">
                  <c:v>398.572</c:v>
                </c:pt>
                <c:pt idx="2">
                  <c:v>118.089</c:v>
                </c:pt>
                <c:pt idx="3">
                  <c:v>109.276</c:v>
                </c:pt>
                <c:pt idx="4">
                  <c:v>37.463000000000001</c:v>
                </c:pt>
                <c:pt idx="5">
                  <c:v>116.069</c:v>
                </c:pt>
                <c:pt idx="6">
                  <c:v>0</c:v>
                </c:pt>
                <c:pt idx="7">
                  <c:v>12.696</c:v>
                </c:pt>
                <c:pt idx="8">
                  <c:v>35.476999999999997</c:v>
                </c:pt>
                <c:pt idx="9">
                  <c:v>34.677</c:v>
                </c:pt>
                <c:pt idx="10">
                  <c:v>0</c:v>
                </c:pt>
                <c:pt idx="11">
                  <c:v>1.02</c:v>
                </c:pt>
                <c:pt idx="12">
                  <c:v>32.198999999999998</c:v>
                </c:pt>
                <c:pt idx="13">
                  <c:v>4.5789999999999997</c:v>
                </c:pt>
                <c:pt idx="14">
                  <c:v>55.201999999999998</c:v>
                </c:pt>
                <c:pt idx="15">
                  <c:v>58.904000000000003</c:v>
                </c:pt>
                <c:pt idx="16">
                  <c:v>92.543999999999997</c:v>
                </c:pt>
                <c:pt idx="17">
                  <c:v>165.5</c:v>
                </c:pt>
                <c:pt idx="18">
                  <c:v>164.27600000000001</c:v>
                </c:pt>
                <c:pt idx="19">
                  <c:v>62.170999999999999</c:v>
                </c:pt>
                <c:pt idx="20">
                  <c:v>127.989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7-49F0-981E-80B806CFACEF}"/>
            </c:ext>
          </c:extLst>
        </c:ser>
        <c:ser>
          <c:idx val="1"/>
          <c:order val="1"/>
          <c:tx>
            <c:strRef>
              <c:f>Tab_1!$L$3</c:f>
              <c:strCache>
                <c:ptCount val="1"/>
                <c:pt idx="0">
                  <c:v>v tom</c:v>
                </c:pt>
              </c:strCache>
            </c:strRef>
          </c:tx>
          <c:spPr>
            <a:pattFill prst="smGrid">
              <a:fgClr>
                <a:srgbClr val="0000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Tab_1!$A$8:$A$28</c:f>
              <c:strCache>
                <c:ptCount val="21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Děčín</c:v>
                </c:pt>
                <c:pt idx="7">
                  <c:v>Chomutov</c:v>
                </c:pt>
                <c:pt idx="8">
                  <c:v>Litoměřice</c:v>
                </c:pt>
                <c:pt idx="9">
                  <c:v>Louny</c:v>
                </c:pt>
                <c:pt idx="10">
                  <c:v>Most</c:v>
                </c:pt>
                <c:pt idx="11">
                  <c:v>Teplice</c:v>
                </c:pt>
                <c:pt idx="12">
                  <c:v>Ústí nad Labem</c:v>
                </c:pt>
                <c:pt idx="13">
                  <c:v>Liberecký</c:v>
                </c:pt>
                <c:pt idx="14">
                  <c:v>Královéhradecký</c:v>
                </c:pt>
                <c:pt idx="15">
                  <c:v>Pardubický</c:v>
                </c:pt>
                <c:pt idx="16">
                  <c:v>Vysočina</c:v>
                </c:pt>
                <c:pt idx="17">
                  <c:v>Jihomoravský</c:v>
                </c:pt>
                <c:pt idx="18">
                  <c:v>Olomoucký</c:v>
                </c:pt>
                <c:pt idx="19">
                  <c:v>Zlínský</c:v>
                </c:pt>
                <c:pt idx="20">
                  <c:v>Moravskoslezský</c:v>
                </c:pt>
              </c:strCache>
            </c:strRef>
          </c:cat>
          <c:val>
            <c:numRef>
              <c:f>Tab_1!$B$8:$B$28</c:f>
              <c:numCache>
                <c:formatCode>#\ ##0_ ;\-#\ ##0\ </c:formatCode>
                <c:ptCount val="21"/>
                <c:pt idx="0">
                  <c:v>80.024000000000001</c:v>
                </c:pt>
                <c:pt idx="1">
                  <c:v>9689.8029999999999</c:v>
                </c:pt>
                <c:pt idx="2">
                  <c:v>6201.27</c:v>
                </c:pt>
                <c:pt idx="3">
                  <c:v>5152.09</c:v>
                </c:pt>
                <c:pt idx="4">
                  <c:v>2055.8989999999999</c:v>
                </c:pt>
                <c:pt idx="5">
                  <c:v>4242.3109999999997</c:v>
                </c:pt>
                <c:pt idx="6">
                  <c:v>614.1</c:v>
                </c:pt>
                <c:pt idx="7">
                  <c:v>642.48800000000006</c:v>
                </c:pt>
                <c:pt idx="8">
                  <c:v>963.88300000000004</c:v>
                </c:pt>
                <c:pt idx="9">
                  <c:v>940.46400000000006</c:v>
                </c:pt>
                <c:pt idx="10">
                  <c:v>269.86599999999999</c:v>
                </c:pt>
                <c:pt idx="11">
                  <c:v>405.69600000000003</c:v>
                </c:pt>
                <c:pt idx="12">
                  <c:v>405.81400000000002</c:v>
                </c:pt>
                <c:pt idx="13">
                  <c:v>2399.5749999999998</c:v>
                </c:pt>
                <c:pt idx="14">
                  <c:v>3785.3719999999998</c:v>
                </c:pt>
                <c:pt idx="15">
                  <c:v>3653.779</c:v>
                </c:pt>
                <c:pt idx="16">
                  <c:v>5038.5609999999997</c:v>
                </c:pt>
                <c:pt idx="17">
                  <c:v>4452.8770000000004</c:v>
                </c:pt>
                <c:pt idx="18">
                  <c:v>3624.1759999999999</c:v>
                </c:pt>
                <c:pt idx="19">
                  <c:v>2154.9459999999999</c:v>
                </c:pt>
                <c:pt idx="20">
                  <c:v>3489.377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7-49F0-981E-80B806CFA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009472"/>
        <c:axId val="56011392"/>
      </c:barChart>
      <c:lineChart>
        <c:grouping val="standard"/>
        <c:varyColors val="0"/>
        <c:ser>
          <c:idx val="2"/>
          <c:order val="2"/>
          <c:tx>
            <c:strRef>
              <c:f>Tab_1!$M$3</c:f>
              <c:strCache>
                <c:ptCount val="1"/>
              </c:strCache>
            </c:strRef>
          </c:tx>
          <c:spPr>
            <a:ln w="25400">
              <a:solidFill>
                <a:srgbClr val="FF0000"/>
              </a:solidFill>
              <a:prstDash val="lgDash"/>
            </a:ln>
          </c:spPr>
          <c:marker>
            <c:symbol val="none"/>
          </c:marker>
          <c:cat>
            <c:strRef>
              <c:f>Tab_1!$A$8:$A$28</c:f>
              <c:strCache>
                <c:ptCount val="21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Děčín</c:v>
                </c:pt>
                <c:pt idx="7">
                  <c:v>Chomutov</c:v>
                </c:pt>
                <c:pt idx="8">
                  <c:v>Litoměřice</c:v>
                </c:pt>
                <c:pt idx="9">
                  <c:v>Louny</c:v>
                </c:pt>
                <c:pt idx="10">
                  <c:v>Most</c:v>
                </c:pt>
                <c:pt idx="11">
                  <c:v>Teplice</c:v>
                </c:pt>
                <c:pt idx="12">
                  <c:v>Ústí nad Labem</c:v>
                </c:pt>
                <c:pt idx="13">
                  <c:v>Liberecký</c:v>
                </c:pt>
                <c:pt idx="14">
                  <c:v>Královéhradecký</c:v>
                </c:pt>
                <c:pt idx="15">
                  <c:v>Pardubický</c:v>
                </c:pt>
                <c:pt idx="16">
                  <c:v>Vysočina</c:v>
                </c:pt>
                <c:pt idx="17">
                  <c:v>Jihomoravský</c:v>
                </c:pt>
                <c:pt idx="18">
                  <c:v>Olomoucký</c:v>
                </c:pt>
                <c:pt idx="19">
                  <c:v>Zlínský</c:v>
                </c:pt>
                <c:pt idx="20">
                  <c:v>Moravskoslezský</c:v>
                </c:pt>
              </c:strCache>
            </c:strRef>
          </c:cat>
          <c:val>
            <c:numRef>
              <c:f>Tab_1!$L$8:$L$28</c:f>
              <c:numCache>
                <c:formatCode>#\ ##0.0_ ;\-#\ ##0.0\ </c:formatCode>
                <c:ptCount val="21"/>
                <c:pt idx="0">
                  <c:v>80.427866495795499</c:v>
                </c:pt>
                <c:pt idx="1">
                  <c:v>36.470706244041949</c:v>
                </c:pt>
                <c:pt idx="2">
                  <c:v>11.740677189627702</c:v>
                </c:pt>
                <c:pt idx="3">
                  <c:v>14.28621380229499</c:v>
                </c:pt>
                <c:pt idx="4">
                  <c:v>11.316833076745347</c:v>
                </c:pt>
                <c:pt idx="5">
                  <c:v>21.741047000965505</c:v>
                </c:pt>
                <c:pt idx="6">
                  <c:v>0</c:v>
                </c:pt>
                <c:pt idx="7">
                  <c:v>13.568539258995719</c:v>
                </c:pt>
                <c:pt idx="8">
                  <c:v>34.363222330513423</c:v>
                </c:pt>
                <c:pt idx="9">
                  <c:v>30.934701189332884</c:v>
                </c:pt>
                <c:pt idx="10">
                  <c:v>0</c:v>
                </c:pt>
                <c:pt idx="11">
                  <c:v>2.1751893956599657</c:v>
                </c:pt>
                <c:pt idx="12">
                  <c:v>79.551556616727197</c:v>
                </c:pt>
                <c:pt idx="13">
                  <c:v>1.4474773638098555</c:v>
                </c:pt>
                <c:pt idx="14">
                  <c:v>11.599136738209054</c:v>
                </c:pt>
                <c:pt idx="15">
                  <c:v>13.033963020120398</c:v>
                </c:pt>
                <c:pt idx="16">
                  <c:v>13.617902747358464</c:v>
                </c:pt>
                <c:pt idx="17">
                  <c:v>23.025625784071597</c:v>
                </c:pt>
                <c:pt idx="18">
                  <c:v>31.162613930178683</c:v>
                </c:pt>
                <c:pt idx="19">
                  <c:v>15.688278562665923</c:v>
                </c:pt>
                <c:pt idx="20">
                  <c:v>23.56771198591856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57-49F0-981E-80B806CFACEF}"/>
            </c:ext>
          </c:extLst>
        </c:ser>
        <c:ser>
          <c:idx val="3"/>
          <c:order val="3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Tab_1!$A$8:$A$28</c:f>
              <c:strCache>
                <c:ptCount val="21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Děčín</c:v>
                </c:pt>
                <c:pt idx="7">
                  <c:v>Chomutov</c:v>
                </c:pt>
                <c:pt idx="8">
                  <c:v>Litoměřice</c:v>
                </c:pt>
                <c:pt idx="9">
                  <c:v>Louny</c:v>
                </c:pt>
                <c:pt idx="10">
                  <c:v>Most</c:v>
                </c:pt>
                <c:pt idx="11">
                  <c:v>Teplice</c:v>
                </c:pt>
                <c:pt idx="12">
                  <c:v>Ústí nad Labem</c:v>
                </c:pt>
                <c:pt idx="13">
                  <c:v>Liberecký</c:v>
                </c:pt>
                <c:pt idx="14">
                  <c:v>Královéhradecký</c:v>
                </c:pt>
                <c:pt idx="15">
                  <c:v>Pardubický</c:v>
                </c:pt>
                <c:pt idx="16">
                  <c:v>Vysočina</c:v>
                </c:pt>
                <c:pt idx="17">
                  <c:v>Jihomoravský</c:v>
                </c:pt>
                <c:pt idx="18">
                  <c:v>Olomoucký</c:v>
                </c:pt>
                <c:pt idx="19">
                  <c:v>Zlínský</c:v>
                </c:pt>
                <c:pt idx="20">
                  <c:v>Moravskoslezský</c:v>
                </c:pt>
              </c:strCache>
            </c:strRef>
          </c:cat>
          <c:val>
            <c:numRef>
              <c:f>Tab_1!$M$8:$M$28</c:f>
              <c:numCache>
                <c:formatCode>#\ ##0.0_ ;\-#\ ##0.0\ </c:formatCode>
                <c:ptCount val="21"/>
                <c:pt idx="0">
                  <c:v>20.31605207206681</c:v>
                </c:pt>
                <c:pt idx="1">
                  <c:v>58.675386780332602</c:v>
                </c:pt>
                <c:pt idx="2">
                  <c:v>63.44095683757741</c:v>
                </c:pt>
                <c:pt idx="3">
                  <c:v>55.219910921092996</c:v>
                </c:pt>
                <c:pt idx="4">
                  <c:v>56.793507009388975</c:v>
                </c:pt>
                <c:pt idx="5">
                  <c:v>87.958062297490144</c:v>
                </c:pt>
                <c:pt idx="6">
                  <c:v>78.226932081770471</c:v>
                </c:pt>
                <c:pt idx="7">
                  <c:v>76.372194705977705</c:v>
                </c:pt>
                <c:pt idx="8">
                  <c:v>58.984209122500367</c:v>
                </c:pt>
                <c:pt idx="9">
                  <c:v>72.6948082365126</c:v>
                </c:pt>
                <c:pt idx="10">
                  <c:v>135.39676646650668</c:v>
                </c:pt>
                <c:pt idx="11">
                  <c:v>145.11285569262125</c:v>
                </c:pt>
                <c:pt idx="12">
                  <c:v>131.80768177590599</c:v>
                </c:pt>
                <c:pt idx="13">
                  <c:v>104.41435970415063</c:v>
                </c:pt>
                <c:pt idx="14">
                  <c:v>87.586068661848685</c:v>
                </c:pt>
                <c:pt idx="15">
                  <c:v>101.88238030025322</c:v>
                </c:pt>
                <c:pt idx="16">
                  <c:v>62.349758435925011</c:v>
                </c:pt>
                <c:pt idx="17">
                  <c:v>59.240274366200111</c:v>
                </c:pt>
                <c:pt idx="18">
                  <c:v>66.48413815647632</c:v>
                </c:pt>
                <c:pt idx="19">
                  <c:v>82.728662646204967</c:v>
                </c:pt>
                <c:pt idx="20">
                  <c:v>109.55232408615052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57-49F0-981E-80B806CFA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09472"/>
        <c:axId val="56011392"/>
      </c:lineChart>
      <c:catAx>
        <c:axId val="5600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800" b="0" i="0" strike="noStrike">
                    <a:solidFill>
                      <a:srgbClr val="000000"/>
                    </a:solidFill>
                    <a:latin typeface="Arial CE"/>
                  </a:rPr>
                  <a:t>kraj/</a:t>
                </a:r>
                <a:r>
                  <a:rPr lang="cs-CZ" sz="800" b="0" i="1" strike="noStrike">
                    <a:solidFill>
                      <a:srgbClr val="000000"/>
                    </a:solidFill>
                    <a:latin typeface="Arial CE"/>
                  </a:rPr>
                  <a:t>Region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6011392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56011392"/>
        <c:scaling>
          <c:orientation val="minMax"/>
          <c:max val="55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100" b="0" i="0" strike="noStrike">
                    <a:solidFill>
                      <a:srgbClr val="000000"/>
                    </a:solidFill>
                    <a:latin typeface="Arial CE"/>
                  </a:rPr>
                  <a:t>Kč/</a:t>
                </a:r>
                <a:r>
                  <a:rPr lang="cs-CZ" sz="100" b="0" i="1" strike="noStrike">
                    <a:solidFill>
                      <a:srgbClr val="000000"/>
                    </a:solidFill>
                    <a:latin typeface="Arial CE"/>
                  </a:rPr>
                  <a:t>CZK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6009472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 paperSize="9"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1" i="0" strike="noStrike">
                <a:solidFill>
                  <a:srgbClr val="000000"/>
                </a:solidFill>
                <a:latin typeface="Arial CE"/>
              </a:rPr>
              <a:t>Hrubý domácí produkt na 1 obyvatele podle krajů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0" i="1" strike="noStrike">
                <a:solidFill>
                  <a:srgbClr val="000000"/>
                </a:solidFill>
                <a:latin typeface="Arial CE"/>
              </a:rPr>
              <a:t>Gross domestic product per capita: by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pct6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Tab_1!$A$8:$A$28</c:f>
              <c:strCache>
                <c:ptCount val="21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Děčín</c:v>
                </c:pt>
                <c:pt idx="7">
                  <c:v>Chomutov</c:v>
                </c:pt>
                <c:pt idx="8">
                  <c:v>Litoměřice</c:v>
                </c:pt>
                <c:pt idx="9">
                  <c:v>Louny</c:v>
                </c:pt>
                <c:pt idx="10">
                  <c:v>Most</c:v>
                </c:pt>
                <c:pt idx="11">
                  <c:v>Teplice</c:v>
                </c:pt>
                <c:pt idx="12">
                  <c:v>Ústí nad Labem</c:v>
                </c:pt>
                <c:pt idx="13">
                  <c:v>Liberecký</c:v>
                </c:pt>
                <c:pt idx="14">
                  <c:v>Královéhradecký</c:v>
                </c:pt>
                <c:pt idx="15">
                  <c:v>Pardubický</c:v>
                </c:pt>
                <c:pt idx="16">
                  <c:v>Vysočina</c:v>
                </c:pt>
                <c:pt idx="17">
                  <c:v>Jihomoravský</c:v>
                </c:pt>
                <c:pt idx="18">
                  <c:v>Olomoucký</c:v>
                </c:pt>
                <c:pt idx="19">
                  <c:v>Zlínský</c:v>
                </c:pt>
                <c:pt idx="20">
                  <c:v>Moravskoslezský</c:v>
                </c:pt>
              </c:strCache>
            </c:strRef>
          </c:cat>
          <c:val>
            <c:numRef>
              <c:f>Tab_1!$C$8:$C$28</c:f>
              <c:numCache>
                <c:formatCode>#\ ##0_ ;\-#\ ##0\ </c:formatCode>
                <c:ptCount val="21"/>
                <c:pt idx="0">
                  <c:v>39.908999999999999</c:v>
                </c:pt>
                <c:pt idx="1">
                  <c:v>398.572</c:v>
                </c:pt>
                <c:pt idx="2">
                  <c:v>118.089</c:v>
                </c:pt>
                <c:pt idx="3">
                  <c:v>109.276</c:v>
                </c:pt>
                <c:pt idx="4">
                  <c:v>37.463000000000001</c:v>
                </c:pt>
                <c:pt idx="5">
                  <c:v>116.069</c:v>
                </c:pt>
                <c:pt idx="6">
                  <c:v>0</c:v>
                </c:pt>
                <c:pt idx="7">
                  <c:v>12.696</c:v>
                </c:pt>
                <c:pt idx="8">
                  <c:v>35.476999999999997</c:v>
                </c:pt>
                <c:pt idx="9">
                  <c:v>34.677</c:v>
                </c:pt>
                <c:pt idx="10">
                  <c:v>0</c:v>
                </c:pt>
                <c:pt idx="11">
                  <c:v>1.02</c:v>
                </c:pt>
                <c:pt idx="12">
                  <c:v>32.198999999999998</c:v>
                </c:pt>
                <c:pt idx="13">
                  <c:v>4.5789999999999997</c:v>
                </c:pt>
                <c:pt idx="14">
                  <c:v>55.201999999999998</c:v>
                </c:pt>
                <c:pt idx="15">
                  <c:v>58.904000000000003</c:v>
                </c:pt>
                <c:pt idx="16">
                  <c:v>92.543999999999997</c:v>
                </c:pt>
                <c:pt idx="17">
                  <c:v>165.5</c:v>
                </c:pt>
                <c:pt idx="18">
                  <c:v>164.27600000000001</c:v>
                </c:pt>
                <c:pt idx="19">
                  <c:v>62.170999999999999</c:v>
                </c:pt>
                <c:pt idx="20">
                  <c:v>127.989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A-4A20-BDB3-58CBC354241D}"/>
            </c:ext>
          </c:extLst>
        </c:ser>
        <c:ser>
          <c:idx val="1"/>
          <c:order val="1"/>
          <c:tx>
            <c:strRef>
              <c:f>Tab_1!$L$3</c:f>
              <c:strCache>
                <c:ptCount val="1"/>
                <c:pt idx="0">
                  <c:v>v tom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Tab_1!$A$8:$A$28</c:f>
              <c:strCache>
                <c:ptCount val="21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Děčín</c:v>
                </c:pt>
                <c:pt idx="7">
                  <c:v>Chomutov</c:v>
                </c:pt>
                <c:pt idx="8">
                  <c:v>Litoměřice</c:v>
                </c:pt>
                <c:pt idx="9">
                  <c:v>Louny</c:v>
                </c:pt>
                <c:pt idx="10">
                  <c:v>Most</c:v>
                </c:pt>
                <c:pt idx="11">
                  <c:v>Teplice</c:v>
                </c:pt>
                <c:pt idx="12">
                  <c:v>Ústí nad Labem</c:v>
                </c:pt>
                <c:pt idx="13">
                  <c:v>Liberecký</c:v>
                </c:pt>
                <c:pt idx="14">
                  <c:v>Královéhradecký</c:v>
                </c:pt>
                <c:pt idx="15">
                  <c:v>Pardubický</c:v>
                </c:pt>
                <c:pt idx="16">
                  <c:v>Vysočina</c:v>
                </c:pt>
                <c:pt idx="17">
                  <c:v>Jihomoravský</c:v>
                </c:pt>
                <c:pt idx="18">
                  <c:v>Olomoucký</c:v>
                </c:pt>
                <c:pt idx="19">
                  <c:v>Zlínský</c:v>
                </c:pt>
                <c:pt idx="20">
                  <c:v>Moravskoslezský</c:v>
                </c:pt>
              </c:strCache>
            </c:strRef>
          </c:cat>
          <c:val>
            <c:numRef>
              <c:f>Tab_1!$B$8:$B$28</c:f>
              <c:numCache>
                <c:formatCode>#\ ##0_ ;\-#\ ##0\ </c:formatCode>
                <c:ptCount val="21"/>
                <c:pt idx="0">
                  <c:v>80.024000000000001</c:v>
                </c:pt>
                <c:pt idx="1">
                  <c:v>9689.8029999999999</c:v>
                </c:pt>
                <c:pt idx="2">
                  <c:v>6201.27</c:v>
                </c:pt>
                <c:pt idx="3">
                  <c:v>5152.09</c:v>
                </c:pt>
                <c:pt idx="4">
                  <c:v>2055.8989999999999</c:v>
                </c:pt>
                <c:pt idx="5">
                  <c:v>4242.3109999999997</c:v>
                </c:pt>
                <c:pt idx="6">
                  <c:v>614.1</c:v>
                </c:pt>
                <c:pt idx="7">
                  <c:v>642.48800000000006</c:v>
                </c:pt>
                <c:pt idx="8">
                  <c:v>963.88300000000004</c:v>
                </c:pt>
                <c:pt idx="9">
                  <c:v>940.46400000000006</c:v>
                </c:pt>
                <c:pt idx="10">
                  <c:v>269.86599999999999</c:v>
                </c:pt>
                <c:pt idx="11">
                  <c:v>405.69600000000003</c:v>
                </c:pt>
                <c:pt idx="12">
                  <c:v>405.81400000000002</c:v>
                </c:pt>
                <c:pt idx="13">
                  <c:v>2399.5749999999998</c:v>
                </c:pt>
                <c:pt idx="14">
                  <c:v>3785.3719999999998</c:v>
                </c:pt>
                <c:pt idx="15">
                  <c:v>3653.779</c:v>
                </c:pt>
                <c:pt idx="16">
                  <c:v>5038.5609999999997</c:v>
                </c:pt>
                <c:pt idx="17">
                  <c:v>4452.8770000000004</c:v>
                </c:pt>
                <c:pt idx="18">
                  <c:v>3624.1759999999999</c:v>
                </c:pt>
                <c:pt idx="19">
                  <c:v>2154.9459999999999</c:v>
                </c:pt>
                <c:pt idx="20">
                  <c:v>3489.377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0A-4A20-BDB3-58CBC3542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39296"/>
        <c:axId val="67322240"/>
      </c:barChart>
      <c:lineChart>
        <c:grouping val="standard"/>
        <c:varyColors val="0"/>
        <c:ser>
          <c:idx val="2"/>
          <c:order val="2"/>
          <c:tx>
            <c:strRef>
              <c:f>Tab_1!$M$3</c:f>
              <c:strCache>
                <c:ptCount val="1"/>
              </c:strCache>
            </c:strRef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Tab_1!$A$8:$A$28</c:f>
              <c:strCache>
                <c:ptCount val="21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Děčín</c:v>
                </c:pt>
                <c:pt idx="7">
                  <c:v>Chomutov</c:v>
                </c:pt>
                <c:pt idx="8">
                  <c:v>Litoměřice</c:v>
                </c:pt>
                <c:pt idx="9">
                  <c:v>Louny</c:v>
                </c:pt>
                <c:pt idx="10">
                  <c:v>Most</c:v>
                </c:pt>
                <c:pt idx="11">
                  <c:v>Teplice</c:v>
                </c:pt>
                <c:pt idx="12">
                  <c:v>Ústí nad Labem</c:v>
                </c:pt>
                <c:pt idx="13">
                  <c:v>Liberecký</c:v>
                </c:pt>
                <c:pt idx="14">
                  <c:v>Královéhradecký</c:v>
                </c:pt>
                <c:pt idx="15">
                  <c:v>Pardubický</c:v>
                </c:pt>
                <c:pt idx="16">
                  <c:v>Vysočina</c:v>
                </c:pt>
                <c:pt idx="17">
                  <c:v>Jihomoravský</c:v>
                </c:pt>
                <c:pt idx="18">
                  <c:v>Olomoucký</c:v>
                </c:pt>
                <c:pt idx="19">
                  <c:v>Zlínský</c:v>
                </c:pt>
                <c:pt idx="20">
                  <c:v>Moravskoslezský</c:v>
                </c:pt>
              </c:strCache>
            </c:strRef>
          </c:cat>
          <c:val>
            <c:numRef>
              <c:f>Tab_1!$L$8:$L$28</c:f>
              <c:numCache>
                <c:formatCode>#\ ##0.0_ ;\-#\ ##0.0\ </c:formatCode>
                <c:ptCount val="21"/>
                <c:pt idx="0">
                  <c:v>80.427866495795499</c:v>
                </c:pt>
                <c:pt idx="1">
                  <c:v>36.470706244041949</c:v>
                </c:pt>
                <c:pt idx="2">
                  <c:v>11.740677189627702</c:v>
                </c:pt>
                <c:pt idx="3">
                  <c:v>14.28621380229499</c:v>
                </c:pt>
                <c:pt idx="4">
                  <c:v>11.316833076745347</c:v>
                </c:pt>
                <c:pt idx="5">
                  <c:v>21.741047000965505</c:v>
                </c:pt>
                <c:pt idx="6">
                  <c:v>0</c:v>
                </c:pt>
                <c:pt idx="7">
                  <c:v>13.568539258995719</c:v>
                </c:pt>
                <c:pt idx="8">
                  <c:v>34.363222330513423</c:v>
                </c:pt>
                <c:pt idx="9">
                  <c:v>30.934701189332884</c:v>
                </c:pt>
                <c:pt idx="10">
                  <c:v>0</c:v>
                </c:pt>
                <c:pt idx="11">
                  <c:v>2.1751893956599657</c:v>
                </c:pt>
                <c:pt idx="12">
                  <c:v>79.551556616727197</c:v>
                </c:pt>
                <c:pt idx="13">
                  <c:v>1.4474773638098555</c:v>
                </c:pt>
                <c:pt idx="14">
                  <c:v>11.599136738209054</c:v>
                </c:pt>
                <c:pt idx="15">
                  <c:v>13.033963020120398</c:v>
                </c:pt>
                <c:pt idx="16">
                  <c:v>13.617902747358464</c:v>
                </c:pt>
                <c:pt idx="17">
                  <c:v>23.025625784071597</c:v>
                </c:pt>
                <c:pt idx="18">
                  <c:v>31.162613930178683</c:v>
                </c:pt>
                <c:pt idx="19">
                  <c:v>15.688278562665923</c:v>
                </c:pt>
                <c:pt idx="20">
                  <c:v>23.56771198591856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0A-4A20-BDB3-58CBC354241D}"/>
            </c:ext>
          </c:extLst>
        </c:ser>
        <c:ser>
          <c:idx val="3"/>
          <c:order val="3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Tab_1!$A$8:$A$28</c:f>
              <c:strCache>
                <c:ptCount val="21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Děčín</c:v>
                </c:pt>
                <c:pt idx="7">
                  <c:v>Chomutov</c:v>
                </c:pt>
                <c:pt idx="8">
                  <c:v>Litoměřice</c:v>
                </c:pt>
                <c:pt idx="9">
                  <c:v>Louny</c:v>
                </c:pt>
                <c:pt idx="10">
                  <c:v>Most</c:v>
                </c:pt>
                <c:pt idx="11">
                  <c:v>Teplice</c:v>
                </c:pt>
                <c:pt idx="12">
                  <c:v>Ústí nad Labem</c:v>
                </c:pt>
                <c:pt idx="13">
                  <c:v>Liberecký</c:v>
                </c:pt>
                <c:pt idx="14">
                  <c:v>Královéhradecký</c:v>
                </c:pt>
                <c:pt idx="15">
                  <c:v>Pardubický</c:v>
                </c:pt>
                <c:pt idx="16">
                  <c:v>Vysočina</c:v>
                </c:pt>
                <c:pt idx="17">
                  <c:v>Jihomoravský</c:v>
                </c:pt>
                <c:pt idx="18">
                  <c:v>Olomoucký</c:v>
                </c:pt>
                <c:pt idx="19">
                  <c:v>Zlínský</c:v>
                </c:pt>
                <c:pt idx="20">
                  <c:v>Moravskoslezský</c:v>
                </c:pt>
              </c:strCache>
            </c:strRef>
          </c:cat>
          <c:val>
            <c:numRef>
              <c:f>Tab_1!$M$8:$M$28</c:f>
              <c:numCache>
                <c:formatCode>#\ ##0.0_ ;\-#\ ##0.0\ </c:formatCode>
                <c:ptCount val="21"/>
                <c:pt idx="0">
                  <c:v>20.31605207206681</c:v>
                </c:pt>
                <c:pt idx="1">
                  <c:v>58.675386780332602</c:v>
                </c:pt>
                <c:pt idx="2">
                  <c:v>63.44095683757741</c:v>
                </c:pt>
                <c:pt idx="3">
                  <c:v>55.219910921092996</c:v>
                </c:pt>
                <c:pt idx="4">
                  <c:v>56.793507009388975</c:v>
                </c:pt>
                <c:pt idx="5">
                  <c:v>87.958062297490144</c:v>
                </c:pt>
                <c:pt idx="6">
                  <c:v>78.226932081770471</c:v>
                </c:pt>
                <c:pt idx="7">
                  <c:v>76.372194705977705</c:v>
                </c:pt>
                <c:pt idx="8">
                  <c:v>58.984209122500367</c:v>
                </c:pt>
                <c:pt idx="9">
                  <c:v>72.6948082365126</c:v>
                </c:pt>
                <c:pt idx="10">
                  <c:v>135.39676646650668</c:v>
                </c:pt>
                <c:pt idx="11">
                  <c:v>145.11285569262125</c:v>
                </c:pt>
                <c:pt idx="12">
                  <c:v>131.80768177590599</c:v>
                </c:pt>
                <c:pt idx="13">
                  <c:v>104.41435970415063</c:v>
                </c:pt>
                <c:pt idx="14">
                  <c:v>87.586068661848685</c:v>
                </c:pt>
                <c:pt idx="15">
                  <c:v>101.88238030025322</c:v>
                </c:pt>
                <c:pt idx="16">
                  <c:v>62.349758435925011</c:v>
                </c:pt>
                <c:pt idx="17">
                  <c:v>59.240274366200111</c:v>
                </c:pt>
                <c:pt idx="18">
                  <c:v>66.48413815647632</c:v>
                </c:pt>
                <c:pt idx="19">
                  <c:v>82.728662646204967</c:v>
                </c:pt>
                <c:pt idx="20">
                  <c:v>109.55232408615052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0A-4A20-BDB3-58CBC3542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39296"/>
        <c:axId val="67322240"/>
      </c:lineChart>
      <c:catAx>
        <c:axId val="65239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800" b="0" i="0" strike="noStrike">
                    <a:solidFill>
                      <a:srgbClr val="000000"/>
                    </a:solidFill>
                    <a:latin typeface="Arial CE"/>
                  </a:rPr>
                  <a:t>kraj/</a:t>
                </a:r>
                <a:r>
                  <a:rPr lang="cs-CZ" sz="800" b="0" i="1" strike="noStrike">
                    <a:solidFill>
                      <a:srgbClr val="000000"/>
                    </a:solidFill>
                    <a:latin typeface="Arial CE"/>
                  </a:rPr>
                  <a:t>Region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732224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67322240"/>
        <c:scaling>
          <c:orientation val="minMax"/>
          <c:max val="55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100" b="0" i="0" strike="noStrike">
                    <a:solidFill>
                      <a:srgbClr val="000000"/>
                    </a:solidFill>
                    <a:latin typeface="Arial CE"/>
                  </a:rPr>
                  <a:t>Kč/</a:t>
                </a:r>
                <a:r>
                  <a:rPr lang="cs-CZ" sz="100" b="0" i="1" strike="noStrike">
                    <a:solidFill>
                      <a:srgbClr val="000000"/>
                    </a:solidFill>
                    <a:latin typeface="Arial CE"/>
                  </a:rPr>
                  <a:t>CZK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5239296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5B1E8A-7E86-4321-B543-96056ACF4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2198B8-7AD2-4AB2-A8A7-657C1CFBC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12E1203B-3B28-43DC-A0DB-8367300AC45E}"/>
            </a:ext>
          </a:extLst>
        </xdr:cNvPr>
        <xdr:cNvSpPr txBox="1">
          <a:spLocks noChangeArrowheads="1"/>
        </xdr:cNvSpPr>
      </xdr:nvSpPr>
      <xdr:spPr bwMode="auto">
        <a:xfrm>
          <a:off x="0" y="180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000" tIns="18000" rIns="18000" bIns="1800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průměr ČR – 2002</a:t>
          </a:r>
        </a:p>
        <a:p>
          <a:pPr algn="l" rtl="0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 CE"/>
            </a:rPr>
            <a:t>CR average – 2002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8D41BA10-A2DE-4534-BA92-B2D33F88ECDC}"/>
            </a:ext>
          </a:extLst>
        </xdr:cNvPr>
        <xdr:cNvSpPr txBox="1">
          <a:spLocks noChangeArrowheads="1"/>
        </xdr:cNvSpPr>
      </xdr:nvSpPr>
      <xdr:spPr bwMode="auto">
        <a:xfrm>
          <a:off x="0" y="180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000" tIns="18000" rIns="18000" bIns="1800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průměr ČR/</a:t>
          </a:r>
          <a:r>
            <a:rPr lang="cs-CZ" sz="800" b="0" i="1" strike="noStrike">
              <a:solidFill>
                <a:srgbClr val="000000"/>
              </a:solidFill>
              <a:latin typeface="Arial CE"/>
            </a:rPr>
            <a:t>CR average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0.57331</cdr:x>
      <cdr:y>0.65184</cdr:y>
    </cdr:from>
    <cdr:to>
      <cdr:x>0.57331</cdr:x>
      <cdr:y>0.65184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654" y="48124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" b="0" i="0" strike="noStrike">
              <a:solidFill>
                <a:srgbClr val="000000"/>
              </a:solidFill>
              <a:latin typeface="Arial CE"/>
            </a:rPr>
            <a:t>průměr za ČR</a:t>
          </a:r>
        </a:p>
      </cdr:txBody>
    </cdr:sp>
  </cdr:relSizeAnchor>
  <cdr:relSizeAnchor xmlns:cdr="http://schemas.openxmlformats.org/drawingml/2006/chartDrawing">
    <cdr:from>
      <cdr:x>0.56831</cdr:x>
      <cdr:y>0.65967</cdr:y>
    </cdr:from>
    <cdr:to>
      <cdr:x>0.61921</cdr:x>
      <cdr:y>0.701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19984" y="486993"/>
          <a:ext cx="37333" cy="303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</cdr:sp>
  </cdr:relSizeAnchor>
  <cdr:relSizeAnchor xmlns:cdr="http://schemas.openxmlformats.org/drawingml/2006/chartDrawing">
    <cdr:from>
      <cdr:x>0.61921</cdr:x>
      <cdr:y>0.65967</cdr:y>
    </cdr:from>
    <cdr:to>
      <cdr:x>0.65227</cdr:x>
      <cdr:y>0.68512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57317" y="486993"/>
          <a:ext cx="24251" cy="186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0.66685</cdr:x>
      <cdr:y>0.68033</cdr:y>
    </cdr:from>
    <cdr:to>
      <cdr:x>0.6675</cdr:x>
      <cdr:y>0.70144</cdr:y>
    </cdr:to>
    <cdr:sp macro="" textlink="">
      <cdr:nvSpPr>
        <cdr:cNvPr id="40963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92258" y="502149"/>
          <a:ext cx="478" cy="1547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</cdr:sp>
  </cdr:relSizeAnchor>
  <cdr:relSizeAnchor xmlns:cdr="http://schemas.openxmlformats.org/drawingml/2006/chartDrawing">
    <cdr:from>
      <cdr:x>0.57331</cdr:x>
      <cdr:y>0.66489</cdr:y>
    </cdr:from>
    <cdr:to>
      <cdr:x>0.57331</cdr:x>
      <cdr:y>0.66489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654" y="4908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" b="0" i="0" strike="noStrike">
              <a:solidFill>
                <a:srgbClr val="000000"/>
              </a:solidFill>
              <a:latin typeface="Arial CE"/>
            </a:rPr>
            <a:t>průměr za ČR</a:t>
          </a:r>
        </a:p>
      </cdr:txBody>
    </cdr:sp>
  </cdr:relSizeAnchor>
  <cdr:relSizeAnchor xmlns:cdr="http://schemas.openxmlformats.org/drawingml/2006/chartDrawing">
    <cdr:from>
      <cdr:x>0.50022</cdr:x>
      <cdr:y>0.67816</cdr:y>
    </cdr:from>
    <cdr:to>
      <cdr:x>0.59876</cdr:x>
      <cdr:y>0.71688</cdr:y>
    </cdr:to>
    <cdr:grpSp>
      <cdr:nvGrpSpPr>
        <cdr:cNvPr id="40966" name="Group 6">
          <a:extLst xmlns:a="http://schemas.openxmlformats.org/drawingml/2006/main">
            <a:ext uri="{FF2B5EF4-FFF2-40B4-BE49-F238E27FC236}">
              <a16:creationId xmlns:a16="http://schemas.microsoft.com/office/drawing/2014/main" id="{1183ED68-1799-E9DC-324C-847FCF65A88E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0" y="0"/>
          <a:ext cx="0" cy="0"/>
          <a:chOff x="2313932" y="1419506"/>
          <a:chExt cx="968002" cy="1161888"/>
        </a:xfrm>
      </cdr:grpSpPr>
      <cdr:sp macro="" textlink="">
        <cdr:nvSpPr>
          <cdr:cNvPr id="40962" name="Line 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2790206" y="1740746"/>
            <a:ext cx="0" cy="84064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 type="triangle" w="sm" len="med"/>
          </a:ln>
        </cdr:spPr>
      </cdr:sp>
      <cdr:sp macro="" textlink="">
        <cdr:nvSpPr>
          <cdr:cNvPr id="40964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313932" y="1419506"/>
            <a:ext cx="968002" cy="305595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36000" tIns="18000" rIns="18000" bIns="1800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100" b="0" i="0" strike="noStrike">
                <a:solidFill>
                  <a:srgbClr val="000000"/>
                </a:solidFill>
                <a:latin typeface="Arial CE"/>
              </a:rPr>
              <a:t>průměr ČR – 1995</a:t>
            </a:r>
          </a:p>
          <a:p xmlns:a="http://schemas.openxmlformats.org/drawingml/2006/main">
            <a:pPr algn="l" rtl="0">
              <a:defRPr sz="1000"/>
            </a:pPr>
            <a:r>
              <a:rPr lang="cs-CZ" sz="100" b="0" i="1" strike="noStrike">
                <a:solidFill>
                  <a:srgbClr val="000000"/>
                </a:solidFill>
                <a:latin typeface="Arial CE"/>
              </a:rPr>
              <a:t>CR average – 1995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78DF0-5DEA-4702-93FC-929FAA994381}">
  <dimension ref="A1:O28"/>
  <sheetViews>
    <sheetView tabSelected="1" workbookViewId="0"/>
  </sheetViews>
  <sheetFormatPr defaultColWidth="9.140625" defaultRowHeight="12.75" x14ac:dyDescent="0.2"/>
  <cols>
    <col min="1" max="1" width="15.5703125" style="2" customWidth="1"/>
    <col min="2" max="2" width="9.28515625" style="2" customWidth="1"/>
    <col min="3" max="15" width="8.28515625" style="2" customWidth="1"/>
    <col min="16" max="16384" width="9.140625" style="2"/>
  </cols>
  <sheetData>
    <row r="1" spans="1:15" ht="14.25" customHeight="1" x14ac:dyDescent="0.2">
      <c r="A1" s="1" t="s">
        <v>34</v>
      </c>
      <c r="K1" s="1"/>
      <c r="L1" s="1"/>
      <c r="M1" s="1"/>
      <c r="N1" s="1"/>
      <c r="O1" s="1"/>
    </row>
    <row r="2" spans="1:15" s="6" customFormat="1" ht="12" customHeight="1" thickBot="1" x14ac:dyDescent="0.25">
      <c r="A2" s="3" t="s">
        <v>32</v>
      </c>
      <c r="B2" s="4"/>
      <c r="C2" s="4"/>
      <c r="D2" s="4"/>
      <c r="E2" s="4"/>
      <c r="F2" s="4"/>
      <c r="G2" s="5"/>
      <c r="I2" s="27"/>
      <c r="J2" s="27"/>
      <c r="K2" s="27"/>
      <c r="L2" s="27"/>
      <c r="N2" s="7"/>
      <c r="O2" s="8"/>
    </row>
    <row r="3" spans="1:15" s="6" customFormat="1" ht="15.75" customHeight="1" x14ac:dyDescent="0.2">
      <c r="A3" s="44" t="s">
        <v>0</v>
      </c>
      <c r="B3" s="47" t="s">
        <v>1</v>
      </c>
      <c r="C3" s="50" t="s">
        <v>2</v>
      </c>
      <c r="D3" s="51"/>
      <c r="E3" s="51"/>
      <c r="F3" s="51"/>
      <c r="G3" s="51"/>
      <c r="H3" s="51"/>
      <c r="I3" s="51"/>
      <c r="J3" s="52" t="s">
        <v>3</v>
      </c>
      <c r="K3" s="47" t="s">
        <v>4</v>
      </c>
      <c r="L3" s="50" t="s">
        <v>2</v>
      </c>
      <c r="M3" s="51"/>
      <c r="N3" s="51"/>
      <c r="O3" s="51"/>
    </row>
    <row r="4" spans="1:15" s="6" customFormat="1" ht="15.75" customHeight="1" x14ac:dyDescent="0.2">
      <c r="A4" s="45"/>
      <c r="B4" s="48"/>
      <c r="C4" s="33" t="s">
        <v>5</v>
      </c>
      <c r="D4" s="34"/>
      <c r="E4" s="35"/>
      <c r="F4" s="33" t="s">
        <v>33</v>
      </c>
      <c r="G4" s="34"/>
      <c r="H4" s="34"/>
      <c r="I4" s="35"/>
      <c r="J4" s="53"/>
      <c r="K4" s="48"/>
      <c r="L4" s="38" t="s">
        <v>5</v>
      </c>
      <c r="M4" s="41" t="s">
        <v>9</v>
      </c>
      <c r="N4" s="41" t="s">
        <v>7</v>
      </c>
      <c r="O4" s="30" t="s">
        <v>38</v>
      </c>
    </row>
    <row r="5" spans="1:15" s="6" customFormat="1" ht="15.75" customHeight="1" x14ac:dyDescent="0.2">
      <c r="A5" s="45"/>
      <c r="B5" s="48"/>
      <c r="C5" s="30" t="s">
        <v>35</v>
      </c>
      <c r="D5" s="36" t="s">
        <v>2</v>
      </c>
      <c r="E5" s="37"/>
      <c r="F5" s="41" t="s">
        <v>35</v>
      </c>
      <c r="G5" s="33" t="s">
        <v>2</v>
      </c>
      <c r="H5" s="56"/>
      <c r="I5" s="57"/>
      <c r="J5" s="53"/>
      <c r="K5" s="48"/>
      <c r="L5" s="39"/>
      <c r="M5" s="42"/>
      <c r="N5" s="42"/>
      <c r="O5" s="31"/>
    </row>
    <row r="6" spans="1:15" s="6" customFormat="1" ht="36" customHeight="1" thickBot="1" x14ac:dyDescent="0.25">
      <c r="A6" s="46"/>
      <c r="B6" s="49"/>
      <c r="C6" s="55"/>
      <c r="D6" s="28" t="s">
        <v>36</v>
      </c>
      <c r="E6" s="29" t="s">
        <v>37</v>
      </c>
      <c r="F6" s="40"/>
      <c r="G6" s="9" t="s">
        <v>6</v>
      </c>
      <c r="H6" s="9" t="s">
        <v>7</v>
      </c>
      <c r="I6" s="10" t="s">
        <v>8</v>
      </c>
      <c r="J6" s="54"/>
      <c r="K6" s="49"/>
      <c r="L6" s="40"/>
      <c r="M6" s="43"/>
      <c r="N6" s="43"/>
      <c r="O6" s="32"/>
    </row>
    <row r="7" spans="1:15" s="6" customFormat="1" ht="18" customHeight="1" x14ac:dyDescent="0.2">
      <c r="A7" s="11" t="s">
        <v>10</v>
      </c>
      <c r="B7" s="12">
        <v>56020.06</v>
      </c>
      <c r="C7" s="13">
        <v>1550.5429999999999</v>
      </c>
      <c r="D7" s="13">
        <v>890.47199999999998</v>
      </c>
      <c r="E7" s="13">
        <v>660.07100000000003</v>
      </c>
      <c r="F7" s="13">
        <v>54469.517</v>
      </c>
      <c r="G7" s="13">
        <v>5699.7389999999996</v>
      </c>
      <c r="H7" s="13">
        <v>14547.977000000001</v>
      </c>
      <c r="I7" s="13">
        <v>34221.800999999999</v>
      </c>
      <c r="J7" s="13">
        <v>78871.419577999986</v>
      </c>
      <c r="K7" s="14">
        <v>710.27072036656944</v>
      </c>
      <c r="L7" s="14">
        <v>19.659123777613623</v>
      </c>
      <c r="M7" s="14">
        <v>72.266215449098596</v>
      </c>
      <c r="N7" s="14">
        <v>184.45182143086396</v>
      </c>
      <c r="O7" s="15">
        <v>433.89355970899328</v>
      </c>
    </row>
    <row r="8" spans="1:15" s="6" customFormat="1" ht="12" customHeight="1" x14ac:dyDescent="0.2">
      <c r="A8" s="16" t="s">
        <v>11</v>
      </c>
      <c r="B8" s="21">
        <v>80.024000000000001</v>
      </c>
      <c r="C8" s="17">
        <v>39.908999999999999</v>
      </c>
      <c r="D8" s="17">
        <v>6.3319999999999999</v>
      </c>
      <c r="E8" s="17">
        <v>33.576999999999998</v>
      </c>
      <c r="F8" s="17">
        <v>40.115000000000002</v>
      </c>
      <c r="G8" s="17">
        <v>10.081</v>
      </c>
      <c r="H8" s="17">
        <v>29.812000000000001</v>
      </c>
      <c r="I8" s="17">
        <v>0.222</v>
      </c>
      <c r="J8" s="17">
        <v>496.20861200000019</v>
      </c>
      <c r="K8" s="20">
        <v>161.27088096568539</v>
      </c>
      <c r="L8" s="18">
        <v>80.427866495795499</v>
      </c>
      <c r="M8" s="18">
        <v>20.31605207206681</v>
      </c>
      <c r="N8" s="18">
        <v>60.079569920886399</v>
      </c>
      <c r="O8" s="19">
        <v>0.44739247693669598</v>
      </c>
    </row>
    <row r="9" spans="1:15" s="6" customFormat="1" ht="12" customHeight="1" x14ac:dyDescent="0.2">
      <c r="A9" s="16" t="s">
        <v>12</v>
      </c>
      <c r="B9" s="21">
        <v>9689.8029999999999</v>
      </c>
      <c r="C9" s="17">
        <v>398.572</v>
      </c>
      <c r="D9" s="17">
        <v>194.31899999999999</v>
      </c>
      <c r="E9" s="17">
        <v>204.25299999999999</v>
      </c>
      <c r="F9" s="17">
        <v>9291.2309999999998</v>
      </c>
      <c r="G9" s="17">
        <v>641.23699999999997</v>
      </c>
      <c r="H9" s="17">
        <v>2418.9059999999999</v>
      </c>
      <c r="I9" s="17">
        <v>6231.0879999999997</v>
      </c>
      <c r="J9" s="17">
        <v>10928.551735000001</v>
      </c>
      <c r="K9" s="20">
        <v>886.65023828978553</v>
      </c>
      <c r="L9" s="18">
        <v>36.470706244041949</v>
      </c>
      <c r="M9" s="18">
        <v>58.675386780332602</v>
      </c>
      <c r="N9" s="18">
        <v>221.33820277879664</v>
      </c>
      <c r="O9" s="19">
        <v>570.16594248661431</v>
      </c>
    </row>
    <row r="10" spans="1:15" s="6" customFormat="1" ht="12" customHeight="1" x14ac:dyDescent="0.2">
      <c r="A10" s="16" t="s">
        <v>13</v>
      </c>
      <c r="B10" s="21">
        <v>6201.27</v>
      </c>
      <c r="C10" s="17">
        <v>118.089</v>
      </c>
      <c r="D10" s="17">
        <v>95.521000000000001</v>
      </c>
      <c r="E10" s="17">
        <v>22.568000000000001</v>
      </c>
      <c r="F10" s="17">
        <v>6083.1809999999996</v>
      </c>
      <c r="G10" s="17">
        <v>638.096</v>
      </c>
      <c r="H10" s="17">
        <v>1654.8679999999999</v>
      </c>
      <c r="I10" s="17">
        <v>3790.2170000000001</v>
      </c>
      <c r="J10" s="17">
        <v>10058.108071000001</v>
      </c>
      <c r="K10" s="20">
        <v>616.54437954189279</v>
      </c>
      <c r="L10" s="18">
        <v>11.740677189627702</v>
      </c>
      <c r="M10" s="18">
        <v>63.44095683757741</v>
      </c>
      <c r="N10" s="18">
        <v>164.53074358699638</v>
      </c>
      <c r="O10" s="19">
        <v>376.83200192769135</v>
      </c>
    </row>
    <row r="11" spans="1:15" s="6" customFormat="1" ht="12" customHeight="1" x14ac:dyDescent="0.2">
      <c r="A11" s="16" t="s">
        <v>14</v>
      </c>
      <c r="B11" s="21">
        <v>5152.09</v>
      </c>
      <c r="C11" s="17">
        <v>109.276</v>
      </c>
      <c r="D11" s="17">
        <v>109.276</v>
      </c>
      <c r="E11" s="17">
        <v>0</v>
      </c>
      <c r="F11" s="17">
        <v>5042.8140000000003</v>
      </c>
      <c r="G11" s="17">
        <v>422.38</v>
      </c>
      <c r="H11" s="17">
        <v>1502.7819999999999</v>
      </c>
      <c r="I11" s="17">
        <v>3117.652</v>
      </c>
      <c r="J11" s="17">
        <v>7649.0525420000013</v>
      </c>
      <c r="K11" s="20">
        <v>673.55923778932242</v>
      </c>
      <c r="L11" s="18">
        <v>14.28621380229499</v>
      </c>
      <c r="M11" s="18">
        <v>55.219910921092996</v>
      </c>
      <c r="N11" s="18">
        <v>196.46642401113209</v>
      </c>
      <c r="O11" s="19">
        <v>407.58668905480232</v>
      </c>
    </row>
    <row r="12" spans="1:15" s="6" customFormat="1" ht="12" customHeight="1" x14ac:dyDescent="0.2">
      <c r="A12" s="16" t="s">
        <v>15</v>
      </c>
      <c r="B12" s="21">
        <v>2055.8989999999999</v>
      </c>
      <c r="C12" s="17">
        <v>37.463000000000001</v>
      </c>
      <c r="D12" s="17">
        <v>0</v>
      </c>
      <c r="E12" s="17">
        <v>37.463000000000001</v>
      </c>
      <c r="F12" s="17">
        <v>2018.4359999999999</v>
      </c>
      <c r="G12" s="17">
        <v>188.00800000000001</v>
      </c>
      <c r="H12" s="17">
        <v>473.06599999999997</v>
      </c>
      <c r="I12" s="17">
        <v>1357.3620000000001</v>
      </c>
      <c r="J12" s="17">
        <v>3310.37842</v>
      </c>
      <c r="K12" s="20">
        <v>621.04652071771295</v>
      </c>
      <c r="L12" s="18">
        <v>11.316833076745347</v>
      </c>
      <c r="M12" s="18">
        <v>56.793507009388975</v>
      </c>
      <c r="N12" s="18">
        <v>142.90390401952899</v>
      </c>
      <c r="O12" s="19">
        <v>410.03227661204971</v>
      </c>
    </row>
    <row r="13" spans="1:15" s="6" customFormat="1" ht="12" customHeight="1" x14ac:dyDescent="0.2">
      <c r="A13" s="23" t="s">
        <v>16</v>
      </c>
      <c r="B13" s="12">
        <v>4242.3109999999997</v>
      </c>
      <c r="C13" s="13">
        <v>116.069</v>
      </c>
      <c r="D13" s="13">
        <v>68.695999999999998</v>
      </c>
      <c r="E13" s="13">
        <v>47.372999999999998</v>
      </c>
      <c r="F13" s="13">
        <v>4126.2420000000002</v>
      </c>
      <c r="G13" s="13">
        <v>469.58199999999999</v>
      </c>
      <c r="H13" s="13">
        <v>907.09900000000005</v>
      </c>
      <c r="I13" s="13">
        <v>2749.5610000000001</v>
      </c>
      <c r="J13" s="13">
        <v>5338.7033289999999</v>
      </c>
      <c r="K13" s="14">
        <v>794.63321682544836</v>
      </c>
      <c r="L13" s="24">
        <v>21.741047000965505</v>
      </c>
      <c r="M13" s="24">
        <v>87.958062297490144</v>
      </c>
      <c r="N13" s="24">
        <v>169.90998452238588</v>
      </c>
      <c r="O13" s="25">
        <v>515.02412300460685</v>
      </c>
    </row>
    <row r="14" spans="1:15" s="6" customFormat="1" ht="12" customHeight="1" x14ac:dyDescent="0.2">
      <c r="A14" s="26" t="s">
        <v>17</v>
      </c>
      <c r="B14" s="21">
        <v>614.1</v>
      </c>
      <c r="C14" s="17" t="s">
        <v>39</v>
      </c>
      <c r="D14" s="17" t="s">
        <v>39</v>
      </c>
      <c r="E14" s="17" t="s">
        <v>39</v>
      </c>
      <c r="F14" s="17">
        <v>614.1</v>
      </c>
      <c r="G14" s="17">
        <v>71.096999999999994</v>
      </c>
      <c r="H14" s="17">
        <v>143.477</v>
      </c>
      <c r="I14" s="17">
        <v>399.52600000000001</v>
      </c>
      <c r="J14" s="17">
        <v>908.85578800000019</v>
      </c>
      <c r="K14" s="20">
        <v>675.68475451025006</v>
      </c>
      <c r="L14" s="20" t="s">
        <v>39</v>
      </c>
      <c r="M14" s="18">
        <v>78.226932081770471</v>
      </c>
      <c r="N14" s="18">
        <v>157.86552926700398</v>
      </c>
      <c r="O14" s="19">
        <v>439.5922931614756</v>
      </c>
    </row>
    <row r="15" spans="1:15" s="6" customFormat="1" ht="12" customHeight="1" x14ac:dyDescent="0.2">
      <c r="A15" s="26" t="s">
        <v>18</v>
      </c>
      <c r="B15" s="21">
        <v>642.48800000000006</v>
      </c>
      <c r="C15" s="17">
        <v>12.696</v>
      </c>
      <c r="D15" s="17" t="s">
        <v>39</v>
      </c>
      <c r="E15" s="17">
        <v>12.696</v>
      </c>
      <c r="F15" s="17">
        <v>629.79200000000003</v>
      </c>
      <c r="G15" s="17">
        <v>71.460999999999999</v>
      </c>
      <c r="H15" s="17">
        <v>140.91</v>
      </c>
      <c r="I15" s="17">
        <v>417.42099999999999</v>
      </c>
      <c r="J15" s="17">
        <v>935.69394299999988</v>
      </c>
      <c r="K15" s="20">
        <v>686.64332478210781</v>
      </c>
      <c r="L15" s="18">
        <v>13.568539258995719</v>
      </c>
      <c r="M15" s="18">
        <v>76.372194705977705</v>
      </c>
      <c r="N15" s="18">
        <v>150.59411365667034</v>
      </c>
      <c r="O15" s="19">
        <v>446.10847716046408</v>
      </c>
    </row>
    <row r="16" spans="1:15" s="6" customFormat="1" ht="12" customHeight="1" x14ac:dyDescent="0.2">
      <c r="A16" s="26" t="s">
        <v>19</v>
      </c>
      <c r="B16" s="21">
        <v>963.88300000000004</v>
      </c>
      <c r="C16" s="17">
        <v>35.476999999999997</v>
      </c>
      <c r="D16" s="17">
        <v>35.476999999999997</v>
      </c>
      <c r="E16" s="17" t="s">
        <v>39</v>
      </c>
      <c r="F16" s="17">
        <v>928.40599999999995</v>
      </c>
      <c r="G16" s="17">
        <v>60.896000000000001</v>
      </c>
      <c r="H16" s="17">
        <v>214.28100000000001</v>
      </c>
      <c r="I16" s="17">
        <v>653.22900000000004</v>
      </c>
      <c r="J16" s="17">
        <v>1032.4119099999996</v>
      </c>
      <c r="K16" s="20">
        <v>933.62251119323139</v>
      </c>
      <c r="L16" s="18">
        <v>34.363222330513423</v>
      </c>
      <c r="M16" s="18">
        <v>58.984209122500367</v>
      </c>
      <c r="N16" s="18">
        <v>207.55378538784979</v>
      </c>
      <c r="O16" s="19">
        <v>632.72129435236786</v>
      </c>
    </row>
    <row r="17" spans="1:15" s="6" customFormat="1" ht="12" customHeight="1" x14ac:dyDescent="0.2">
      <c r="A17" s="26" t="s">
        <v>20</v>
      </c>
      <c r="B17" s="21">
        <v>940.46400000000006</v>
      </c>
      <c r="C17" s="17">
        <v>34.677</v>
      </c>
      <c r="D17" s="17" t="s">
        <v>39</v>
      </c>
      <c r="E17" s="17">
        <v>34.677</v>
      </c>
      <c r="F17" s="17">
        <v>905.78700000000003</v>
      </c>
      <c r="G17" s="17">
        <v>81.489000000000004</v>
      </c>
      <c r="H17" s="17">
        <v>222.001</v>
      </c>
      <c r="I17" s="17">
        <v>602.29700000000003</v>
      </c>
      <c r="J17" s="17">
        <v>1120.9741379999998</v>
      </c>
      <c r="K17" s="20">
        <v>838.97029210499068</v>
      </c>
      <c r="L17" s="18">
        <v>30.934701189332884</v>
      </c>
      <c r="M17" s="18">
        <v>72.6948082365126</v>
      </c>
      <c r="N17" s="18">
        <v>198.04292755235718</v>
      </c>
      <c r="O17" s="19">
        <v>537.29785512678802</v>
      </c>
    </row>
    <row r="18" spans="1:15" s="6" customFormat="1" ht="12" customHeight="1" x14ac:dyDescent="0.2">
      <c r="A18" s="26" t="s">
        <v>21</v>
      </c>
      <c r="B18" s="21">
        <v>269.86599999999999</v>
      </c>
      <c r="C18" s="17" t="s">
        <v>39</v>
      </c>
      <c r="D18" s="17" t="s">
        <v>39</v>
      </c>
      <c r="E18" s="17" t="s">
        <v>39</v>
      </c>
      <c r="F18" s="17">
        <v>269.86599999999999</v>
      </c>
      <c r="G18" s="17">
        <v>63.241999999999997</v>
      </c>
      <c r="H18" s="17">
        <v>43.066000000000003</v>
      </c>
      <c r="I18" s="17">
        <v>163.55799999999999</v>
      </c>
      <c r="J18" s="17">
        <v>467.08648699999992</v>
      </c>
      <c r="K18" s="20">
        <v>577.76452008554907</v>
      </c>
      <c r="L18" s="20" t="s">
        <v>39</v>
      </c>
      <c r="M18" s="18">
        <v>135.39676646650668</v>
      </c>
      <c r="N18" s="18">
        <v>92.201340005796411</v>
      </c>
      <c r="O18" s="19">
        <v>350.16641361324594</v>
      </c>
    </row>
    <row r="19" spans="1:15" s="6" customFormat="1" ht="12" customHeight="1" x14ac:dyDescent="0.2">
      <c r="A19" s="26" t="s">
        <v>22</v>
      </c>
      <c r="B19" s="21">
        <v>405.69600000000003</v>
      </c>
      <c r="C19" s="17">
        <v>1.02</v>
      </c>
      <c r="D19" s="17">
        <v>1.02</v>
      </c>
      <c r="E19" s="17" t="s">
        <v>39</v>
      </c>
      <c r="F19" s="17">
        <v>404.67599999999999</v>
      </c>
      <c r="G19" s="17">
        <v>68.046999999999997</v>
      </c>
      <c r="H19" s="17">
        <v>62.783999999999999</v>
      </c>
      <c r="I19" s="17">
        <v>273.84500000000003</v>
      </c>
      <c r="J19" s="17">
        <v>468.92468399999984</v>
      </c>
      <c r="K19" s="20">
        <v>865.16238927614256</v>
      </c>
      <c r="L19" s="18">
        <v>2.1751893956599657</v>
      </c>
      <c r="M19" s="18">
        <v>145.11285569262125</v>
      </c>
      <c r="N19" s="18">
        <v>133.88930491874046</v>
      </c>
      <c r="O19" s="19">
        <v>583.98503926912088</v>
      </c>
    </row>
    <row r="20" spans="1:15" s="6" customFormat="1" ht="12" customHeight="1" x14ac:dyDescent="0.2">
      <c r="A20" s="26" t="s">
        <v>23</v>
      </c>
      <c r="B20" s="21">
        <v>405.81400000000002</v>
      </c>
      <c r="C20" s="17">
        <v>32.198999999999998</v>
      </c>
      <c r="D20" s="17">
        <v>32.198999999999998</v>
      </c>
      <c r="E20" s="17" t="s">
        <v>39</v>
      </c>
      <c r="F20" s="17">
        <v>373.61500000000001</v>
      </c>
      <c r="G20" s="17">
        <v>53.35</v>
      </c>
      <c r="H20" s="17">
        <v>80.58</v>
      </c>
      <c r="I20" s="17">
        <v>239.685</v>
      </c>
      <c r="J20" s="17">
        <v>404.75637900000004</v>
      </c>
      <c r="K20" s="20">
        <v>1002.6129816721183</v>
      </c>
      <c r="L20" s="18">
        <v>79.551556616727197</v>
      </c>
      <c r="M20" s="18">
        <v>131.80768177590599</v>
      </c>
      <c r="N20" s="18">
        <v>199.08271785384264</v>
      </c>
      <c r="O20" s="19">
        <v>592.17102542564248</v>
      </c>
    </row>
    <row r="21" spans="1:15" s="6" customFormat="1" ht="12" customHeight="1" x14ac:dyDescent="0.2">
      <c r="A21" s="16" t="s">
        <v>24</v>
      </c>
      <c r="B21" s="21">
        <v>2399.5749999999998</v>
      </c>
      <c r="C21" s="17">
        <v>4.5789999999999997</v>
      </c>
      <c r="D21" s="17" t="s">
        <v>39</v>
      </c>
      <c r="E21" s="17">
        <v>4.5789999999999997</v>
      </c>
      <c r="F21" s="17">
        <v>2394.9960000000001</v>
      </c>
      <c r="G21" s="17">
        <v>330.30799999999999</v>
      </c>
      <c r="H21" s="17">
        <v>486.88099999999997</v>
      </c>
      <c r="I21" s="17">
        <v>1577.807</v>
      </c>
      <c r="J21" s="17">
        <v>3163.4346170000003</v>
      </c>
      <c r="K21" s="20">
        <v>758.53472270452801</v>
      </c>
      <c r="L21" s="18">
        <v>1.4474773638098555</v>
      </c>
      <c r="M21" s="18">
        <v>104.41435970415063</v>
      </c>
      <c r="N21" s="18">
        <v>153.90898151760345</v>
      </c>
      <c r="O21" s="19">
        <v>498.76390411896409</v>
      </c>
    </row>
    <row r="22" spans="1:15" s="6" customFormat="1" ht="11.25" x14ac:dyDescent="0.2">
      <c r="A22" s="22" t="s">
        <v>31</v>
      </c>
      <c r="B22" s="21">
        <v>3785.3719999999998</v>
      </c>
      <c r="C22" s="17">
        <v>55.201999999999998</v>
      </c>
      <c r="D22" s="17">
        <v>43.493000000000002</v>
      </c>
      <c r="E22" s="17">
        <v>11.709</v>
      </c>
      <c r="F22" s="17">
        <v>3730.17</v>
      </c>
      <c r="G22" s="17">
        <v>416.83499999999998</v>
      </c>
      <c r="H22" s="17">
        <v>932.65899999999999</v>
      </c>
      <c r="I22" s="17">
        <v>2380.6759999999999</v>
      </c>
      <c r="J22" s="17">
        <v>4759.1472749999994</v>
      </c>
      <c r="K22" s="20">
        <v>795.38870752849323</v>
      </c>
      <c r="L22" s="18">
        <v>11.599136738209054</v>
      </c>
      <c r="M22" s="18">
        <v>87.586068661848685</v>
      </c>
      <c r="N22" s="18">
        <v>195.97187187278212</v>
      </c>
      <c r="O22" s="19">
        <v>500.23163025565339</v>
      </c>
    </row>
    <row r="23" spans="1:15" s="6" customFormat="1" ht="12" customHeight="1" x14ac:dyDescent="0.2">
      <c r="A23" s="16" t="s">
        <v>25</v>
      </c>
      <c r="B23" s="21">
        <v>3653.779</v>
      </c>
      <c r="C23" s="17">
        <v>58.904000000000003</v>
      </c>
      <c r="D23" s="17">
        <v>9.2200000000000006</v>
      </c>
      <c r="E23" s="17">
        <v>49.683999999999997</v>
      </c>
      <c r="F23" s="17">
        <v>3594.875</v>
      </c>
      <c r="G23" s="17">
        <v>460.43400000000003</v>
      </c>
      <c r="H23" s="17">
        <v>936.26300000000003</v>
      </c>
      <c r="I23" s="17">
        <v>2198.1779999999999</v>
      </c>
      <c r="J23" s="17">
        <v>4519.2701489999999</v>
      </c>
      <c r="K23" s="20">
        <v>808.48873369707474</v>
      </c>
      <c r="L23" s="18">
        <v>13.033963020120398</v>
      </c>
      <c r="M23" s="18">
        <v>101.88238030025322</v>
      </c>
      <c r="N23" s="18">
        <v>207.17128410815877</v>
      </c>
      <c r="O23" s="19">
        <v>486.40110626854232</v>
      </c>
    </row>
    <row r="24" spans="1:15" s="6" customFormat="1" ht="12" customHeight="1" x14ac:dyDescent="0.2">
      <c r="A24" s="16" t="s">
        <v>26</v>
      </c>
      <c r="B24" s="21">
        <v>5038.5609999999997</v>
      </c>
      <c r="C24" s="17">
        <v>92.543999999999997</v>
      </c>
      <c r="D24" s="17">
        <v>92.543999999999997</v>
      </c>
      <c r="E24" s="17" t="s">
        <v>39</v>
      </c>
      <c r="F24" s="17">
        <v>4946.0169999999998</v>
      </c>
      <c r="G24" s="17">
        <v>423.714</v>
      </c>
      <c r="H24" s="17">
        <v>1423.12</v>
      </c>
      <c r="I24" s="17">
        <v>3099.183</v>
      </c>
      <c r="J24" s="17">
        <v>6795.7600899999998</v>
      </c>
      <c r="K24" s="20">
        <v>741.4271447596085</v>
      </c>
      <c r="L24" s="18">
        <v>13.617902747358464</v>
      </c>
      <c r="M24" s="18">
        <v>62.349758435925011</v>
      </c>
      <c r="N24" s="18">
        <v>209.41292528765536</v>
      </c>
      <c r="O24" s="19">
        <v>456.0465582886697</v>
      </c>
    </row>
    <row r="25" spans="1:15" s="6" customFormat="1" ht="11.25" x14ac:dyDescent="0.2">
      <c r="A25" s="22" t="s">
        <v>27</v>
      </c>
      <c r="B25" s="21">
        <v>4452.8770000000004</v>
      </c>
      <c r="C25" s="17">
        <v>165.5</v>
      </c>
      <c r="D25" s="17">
        <v>134.47800000000001</v>
      </c>
      <c r="E25" s="17">
        <v>31.021999999999998</v>
      </c>
      <c r="F25" s="17">
        <v>4287.3770000000004</v>
      </c>
      <c r="G25" s="17">
        <v>425.798</v>
      </c>
      <c r="H25" s="17">
        <v>1454.69</v>
      </c>
      <c r="I25" s="17">
        <v>2406.8890000000001</v>
      </c>
      <c r="J25" s="17">
        <v>7187.6439560000008</v>
      </c>
      <c r="K25" s="20">
        <v>619.51830492144643</v>
      </c>
      <c r="L25" s="18">
        <v>23.025625784071597</v>
      </c>
      <c r="M25" s="18">
        <v>59.240274366200111</v>
      </c>
      <c r="N25" s="18">
        <v>202.38759862133602</v>
      </c>
      <c r="O25" s="19">
        <v>334.86480614983867</v>
      </c>
    </row>
    <row r="26" spans="1:15" s="6" customFormat="1" ht="12" customHeight="1" x14ac:dyDescent="0.2">
      <c r="A26" s="16" t="s">
        <v>28</v>
      </c>
      <c r="B26" s="21">
        <v>3624.1759999999999</v>
      </c>
      <c r="C26" s="17">
        <v>164.27600000000001</v>
      </c>
      <c r="D26" s="17">
        <v>60.066000000000003</v>
      </c>
      <c r="E26" s="17">
        <v>104.21</v>
      </c>
      <c r="F26" s="17">
        <v>3459.9</v>
      </c>
      <c r="G26" s="17">
        <v>350.476</v>
      </c>
      <c r="H26" s="17">
        <v>937.40300000000002</v>
      </c>
      <c r="I26" s="17">
        <v>2172.0210000000002</v>
      </c>
      <c r="J26" s="17">
        <v>5271.5731859999996</v>
      </c>
      <c r="K26" s="20">
        <v>687.49420184944393</v>
      </c>
      <c r="L26" s="18">
        <v>31.162613930178683</v>
      </c>
      <c r="M26" s="18">
        <v>66.48413815647632</v>
      </c>
      <c r="N26" s="18">
        <v>177.82224905641291</v>
      </c>
      <c r="O26" s="19">
        <v>412.02520070637604</v>
      </c>
    </row>
    <row r="27" spans="1:15" s="6" customFormat="1" ht="12" customHeight="1" x14ac:dyDescent="0.2">
      <c r="A27" s="16" t="s">
        <v>29</v>
      </c>
      <c r="B27" s="21">
        <v>2154.9459999999999</v>
      </c>
      <c r="C27" s="17">
        <v>62.170999999999999</v>
      </c>
      <c r="D27" s="17">
        <v>16.614000000000001</v>
      </c>
      <c r="E27" s="17">
        <v>45.557000000000002</v>
      </c>
      <c r="F27" s="17">
        <v>2092.7750000000001</v>
      </c>
      <c r="G27" s="17">
        <v>327.84500000000003</v>
      </c>
      <c r="H27" s="17">
        <v>513.34299999999996</v>
      </c>
      <c r="I27" s="17">
        <v>1251.587</v>
      </c>
      <c r="J27" s="17">
        <v>3962.8949570000004</v>
      </c>
      <c r="K27" s="20">
        <v>543.78075204681727</v>
      </c>
      <c r="L27" s="18">
        <v>15.688278562665923</v>
      </c>
      <c r="M27" s="18">
        <v>82.728662646204967</v>
      </c>
      <c r="N27" s="18">
        <v>129.5373724436572</v>
      </c>
      <c r="O27" s="19">
        <v>315.8264383942892</v>
      </c>
    </row>
    <row r="28" spans="1:15" s="6" customFormat="1" ht="11.25" x14ac:dyDescent="0.2">
      <c r="A28" s="16" t="s">
        <v>30</v>
      </c>
      <c r="B28" s="21">
        <v>3489.377</v>
      </c>
      <c r="C28" s="17">
        <v>127.989</v>
      </c>
      <c r="D28" s="17">
        <v>59.912999999999997</v>
      </c>
      <c r="E28" s="17">
        <v>68.075999999999993</v>
      </c>
      <c r="F28" s="17">
        <v>3361.3879999999999</v>
      </c>
      <c r="G28" s="17">
        <v>594.94500000000005</v>
      </c>
      <c r="H28" s="17">
        <v>877.08500000000004</v>
      </c>
      <c r="I28" s="17">
        <v>1889.3579999999999</v>
      </c>
      <c r="J28" s="17">
        <v>5430.6926389999999</v>
      </c>
      <c r="K28" s="20">
        <v>642.52890597073622</v>
      </c>
      <c r="L28" s="18">
        <v>23.56771198591856</v>
      </c>
      <c r="M28" s="18">
        <v>109.55232408615052</v>
      </c>
      <c r="N28" s="18">
        <v>161.50518143879069</v>
      </c>
      <c r="O28" s="19">
        <v>347.90368845987638</v>
      </c>
    </row>
  </sheetData>
  <mergeCells count="16">
    <mergeCell ref="L3:O3"/>
    <mergeCell ref="C5:C6"/>
    <mergeCell ref="F5:F6"/>
    <mergeCell ref="G5:I5"/>
    <mergeCell ref="A3:A6"/>
    <mergeCell ref="B3:B6"/>
    <mergeCell ref="C3:I3"/>
    <mergeCell ref="J3:J6"/>
    <mergeCell ref="K3:K6"/>
    <mergeCell ref="O4:O6"/>
    <mergeCell ref="C4:E4"/>
    <mergeCell ref="D5:E5"/>
    <mergeCell ref="F4:I4"/>
    <mergeCell ref="L4:L6"/>
    <mergeCell ref="M4:M6"/>
    <mergeCell ref="N4:N6"/>
  </mergeCells>
  <pageMargins left="0.59055118110236227" right="0.59055118110236227" top="0.98425196850393704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Tab_1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funkova2011</dc:creator>
  <cp:lastModifiedBy>Funková Růžena</cp:lastModifiedBy>
  <cp:lastPrinted>2026-03-26T06:12:29Z</cp:lastPrinted>
  <dcterms:created xsi:type="dcterms:W3CDTF">2022-04-27T06:56:10Z</dcterms:created>
  <dcterms:modified xsi:type="dcterms:W3CDTF">2026-03-26T08:21:29Z</dcterms:modified>
</cp:coreProperties>
</file>