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b\Dopravni_infrastruktura\2025\Definitivni\"/>
    </mc:Choice>
  </mc:AlternateContent>
  <bookViews>
    <workbookView xWindow="0" yWindow="0" windowWidth="21540" windowHeight="10680"/>
  </bookViews>
  <sheets>
    <sheet name="Tab_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<sst xmlns="http://schemas.openxmlformats.org/spreadsheetml/2006/main" count="77" uniqueCount="44">
  <si>
    <t>Pramen: Ředitelství silnic a dálnic ČR</t>
  </si>
  <si>
    <r>
      <rPr>
        <b/>
        <sz val="8"/>
        <rFont val="Arial"/>
        <family val="2"/>
        <charset val="238"/>
      </rPr>
      <t>ČR</t>
    </r>
    <r>
      <rPr>
        <sz val="8"/>
        <rFont val="Arial"/>
        <family val="2"/>
        <charset val="238"/>
      </rPr>
      <t>, kraje</t>
    </r>
  </si>
  <si>
    <t>Délka silnic
a dálnic (km)</t>
  </si>
  <si>
    <t>v tom</t>
  </si>
  <si>
    <r>
      <t>Rozloha
(km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  <r>
      <rPr>
        <i/>
        <sz val="8"/>
        <rFont val="Arial"/>
        <family val="2"/>
        <charset val="238"/>
      </rPr>
      <t/>
    </r>
  </si>
  <si>
    <r>
      <t>Hustota silnic
a dálnic (m/km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  <r>
      <rPr>
        <i/>
        <sz val="8"/>
        <rFont val="Arial"/>
        <family val="2"/>
        <charset val="238"/>
      </rPr>
      <t/>
    </r>
  </si>
  <si>
    <t>dálnice</t>
  </si>
  <si>
    <t>silnice
 I. třídy</t>
  </si>
  <si>
    <t>silnice
II. třídy</t>
  </si>
  <si>
    <t>silnice
III. Třídy</t>
  </si>
  <si>
    <t>silnice
I. třídy</t>
  </si>
  <si>
    <t>Česká republika</t>
  </si>
  <si>
    <t>Hl. m. Praha</t>
  </si>
  <si>
    <t>Středočeský</t>
  </si>
  <si>
    <t>Jihočeský</t>
  </si>
  <si>
    <t>Plzeňský</t>
  </si>
  <si>
    <t>Karlovarský</t>
  </si>
  <si>
    <t>Ústecký</t>
  </si>
  <si>
    <t>Děčín</t>
  </si>
  <si>
    <t>Chomutov</t>
  </si>
  <si>
    <t>Litoměřice</t>
  </si>
  <si>
    <t>Louny</t>
  </si>
  <si>
    <t>Most</t>
  </si>
  <si>
    <t>Teplice</t>
  </si>
  <si>
    <t>Ústí nad Labem</t>
  </si>
  <si>
    <t>Liberecký</t>
  </si>
  <si>
    <t>Pardubický</t>
  </si>
  <si>
    <t>Vysočina</t>
  </si>
  <si>
    <t>Jihomoravský</t>
  </si>
  <si>
    <t>Olomoucký</t>
  </si>
  <si>
    <t>Zlínský</t>
  </si>
  <si>
    <t>Moravskoslezský</t>
  </si>
  <si>
    <r>
      <rPr>
        <b/>
        <sz val="8"/>
        <rFont val="Arial"/>
        <family val="2"/>
        <charset val="238"/>
      </rPr>
      <t>Kraj</t>
    </r>
    <r>
      <rPr>
        <sz val="8"/>
        <rFont val="Arial"/>
        <family val="2"/>
        <charset val="238"/>
      </rPr>
      <t>, okresy</t>
    </r>
    <r>
      <rPr>
        <b/>
        <i/>
        <sz val="8"/>
        <rFont val="Arial"/>
        <family val="2"/>
        <charset val="238"/>
      </rPr>
      <t/>
    </r>
  </si>
  <si>
    <t>silnice</t>
  </si>
  <si>
    <t>celkem</t>
  </si>
  <si>
    <t>I. třídy</t>
  </si>
  <si>
    <t>II. třídy</t>
  </si>
  <si>
    <t>III. třídy</t>
  </si>
  <si>
    <t>Ústeclý kraj</t>
  </si>
  <si>
    <t>Královéhradecký</t>
  </si>
  <si>
    <t xml:space="preserve"> - </t>
  </si>
  <si>
    <t>Zdroj: Ředitelství silnic a dálnic ČR</t>
  </si>
  <si>
    <t>Délka a hustota silnic a dálnic na 1 kilometr čtvereční podle krajů k 1. 1. 2025</t>
  </si>
  <si>
    <t>Délka silnic a dálnic podle okresů k 1.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</si>
</sst>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Alignment="1"/>
    <xf numFmtId="0" fontId="3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0" xfId="1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5" fillId="0" borderId="0" xfId="0" applyFont="1"/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Border="1" applyAlignment="1">
      <alignment wrapText="1"/>
    </xf>
    <xf numFmtId="164" fontId="9" fillId="0" borderId="10" xfId="0" applyNumberFormat="1" applyFont="1" applyFill="1" applyBorder="1" applyAlignment="1"/>
    <xf numFmtId="164" fontId="9" fillId="0" borderId="10" xfId="0" applyNumberFormat="1" applyFont="1" applyFill="1" applyBorder="1" applyAlignment="1">
      <alignment horizontal="right"/>
    </xf>
    <xf numFmtId="165" fontId="9" fillId="0" borderId="10" xfId="0" applyNumberFormat="1" applyFont="1" applyFill="1" applyBorder="1" applyAlignment="1">
      <alignment horizontal="right"/>
    </xf>
    <xf numFmtId="165" fontId="9" fillId="0" borderId="11" xfId="0" applyNumberFormat="1" applyFont="1" applyFill="1" applyBorder="1" applyAlignment="1">
      <alignment horizontal="right"/>
    </xf>
    <xf numFmtId="0" fontId="5" fillId="0" borderId="0" xfId="0" applyFont="1" applyAlignment="1"/>
    <xf numFmtId="0" fontId="5" fillId="0" borderId="9" xfId="0" applyFont="1" applyBorder="1" applyAlignment="1">
      <alignment horizontal="left" indent="1"/>
    </xf>
    <xf numFmtId="164" fontId="5" fillId="0" borderId="10" xfId="0" applyNumberFormat="1" applyFont="1" applyFill="1" applyBorder="1" applyAlignment="1">
      <alignment horizontal="right"/>
    </xf>
    <xf numFmtId="165" fontId="5" fillId="0" borderId="10" xfId="0" applyNumberFormat="1" applyFont="1" applyFill="1" applyBorder="1" applyAlignment="1"/>
    <xf numFmtId="165" fontId="5" fillId="0" borderId="12" xfId="0" applyNumberFormat="1" applyFont="1" applyFill="1" applyBorder="1" applyAlignment="1"/>
    <xf numFmtId="165" fontId="5" fillId="0" borderId="10" xfId="0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/>
    <xf numFmtId="0" fontId="5" fillId="3" borderId="9" xfId="0" applyFont="1" applyFill="1" applyBorder="1" applyAlignment="1">
      <alignment horizontal="left" indent="2"/>
    </xf>
    <xf numFmtId="164" fontId="5" fillId="3" borderId="10" xfId="0" applyNumberFormat="1" applyFont="1" applyFill="1" applyBorder="1" applyAlignment="1"/>
    <xf numFmtId="164" fontId="5" fillId="3" borderId="10" xfId="0" applyNumberFormat="1" applyFont="1" applyFill="1" applyBorder="1" applyAlignment="1">
      <alignment horizontal="right"/>
    </xf>
    <xf numFmtId="165" fontId="5" fillId="3" borderId="10" xfId="0" applyNumberFormat="1" applyFont="1" applyFill="1" applyBorder="1" applyAlignment="1">
      <alignment horizontal="right"/>
    </xf>
    <xf numFmtId="165" fontId="5" fillId="3" borderId="10" xfId="0" applyNumberFormat="1" applyFont="1" applyFill="1" applyBorder="1" applyAlignment="1"/>
    <xf numFmtId="165" fontId="5" fillId="3" borderId="12" xfId="0" applyNumberFormat="1" applyFont="1" applyFill="1" applyBorder="1" applyAlignment="1"/>
    <xf numFmtId="0" fontId="5" fillId="0" borderId="9" xfId="0" applyFont="1" applyBorder="1" applyAlignment="1">
      <alignment horizontal="left" wrapText="1" indent="1"/>
    </xf>
    <xf numFmtId="0" fontId="5" fillId="0" borderId="9" xfId="0" applyFont="1" applyFill="1" applyBorder="1" applyAlignment="1">
      <alignment horizontal="left" indent="1"/>
    </xf>
    <xf numFmtId="0" fontId="2" fillId="0" borderId="0" xfId="2" applyFont="1" applyFill="1" applyBorder="1" applyAlignment="1">
      <alignment horizontal="left"/>
    </xf>
    <xf numFmtId="0" fontId="3" fillId="0" borderId="0" xfId="2" applyFont="1" applyFill="1" applyBorder="1"/>
    <xf numFmtId="0" fontId="3" fillId="0" borderId="0" xfId="2" applyFont="1" applyFill="1"/>
    <xf numFmtId="0" fontId="8" fillId="0" borderId="0" xfId="2" applyFont="1" applyFill="1" applyBorder="1"/>
    <xf numFmtId="0" fontId="5" fillId="0" borderId="0" xfId="2" applyFont="1" applyFill="1"/>
    <xf numFmtId="0" fontId="5" fillId="0" borderId="7" xfId="2" applyFont="1" applyFill="1" applyBorder="1" applyAlignment="1">
      <alignment horizontal="center" vertical="center" wrapText="1"/>
    </xf>
    <xf numFmtId="3" fontId="5" fillId="0" borderId="7" xfId="2" applyNumberFormat="1" applyFont="1" applyFill="1" applyBorder="1" applyAlignment="1">
      <alignment horizontal="center" vertical="center" wrapText="1"/>
    </xf>
    <xf numFmtId="3" fontId="5" fillId="0" borderId="8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/>
    </xf>
    <xf numFmtId="164" fontId="9" fillId="0" borderId="10" xfId="2" applyNumberFormat="1" applyFont="1" applyFill="1" applyBorder="1" applyAlignment="1">
      <alignment horizontal="right"/>
    </xf>
    <xf numFmtId="164" fontId="9" fillId="0" borderId="12" xfId="2" applyNumberFormat="1" applyFont="1" applyFill="1" applyBorder="1" applyAlignment="1">
      <alignment horizontal="right"/>
    </xf>
    <xf numFmtId="3" fontId="5" fillId="0" borderId="9" xfId="2" applyNumberFormat="1" applyFont="1" applyFill="1" applyBorder="1" applyAlignment="1" applyProtection="1">
      <alignment horizontal="left" indent="1"/>
      <protection locked="0"/>
    </xf>
    <xf numFmtId="164" fontId="5" fillId="0" borderId="10" xfId="2" applyNumberFormat="1" applyFont="1" applyFill="1" applyBorder="1" applyAlignment="1">
      <alignment horizontal="right"/>
    </xf>
    <xf numFmtId="164" fontId="5" fillId="0" borderId="12" xfId="2" applyNumberFormat="1" applyFont="1" applyFill="1" applyBorder="1" applyAlignment="1">
      <alignment horizontal="right"/>
    </xf>
    <xf numFmtId="164" fontId="5" fillId="0" borderId="9" xfId="2" applyNumberFormat="1" applyFont="1" applyFill="1" applyBorder="1" applyAlignment="1">
      <alignment horizontal="right"/>
    </xf>
    <xf numFmtId="0" fontId="9" fillId="2" borderId="9" xfId="0" applyFont="1" applyFill="1" applyBorder="1" applyAlignment="1">
      <alignment horizontal="left" indent="1"/>
    </xf>
    <xf numFmtId="164" fontId="9" fillId="2" borderId="10" xfId="0" applyNumberFormat="1" applyFont="1" applyFill="1" applyBorder="1" applyAlignment="1"/>
    <xf numFmtId="164" fontId="9" fillId="2" borderId="10" xfId="0" applyNumberFormat="1" applyFont="1" applyFill="1" applyBorder="1" applyAlignment="1">
      <alignment horizontal="right"/>
    </xf>
    <xf numFmtId="165" fontId="9" fillId="2" borderId="10" xfId="0" applyNumberFormat="1" applyFont="1" applyFill="1" applyBorder="1" applyAlignment="1">
      <alignment horizontal="right"/>
    </xf>
    <xf numFmtId="165" fontId="9" fillId="2" borderId="10" xfId="0" applyNumberFormat="1" applyFont="1" applyFill="1" applyBorder="1" applyAlignment="1"/>
    <xf numFmtId="165" fontId="9" fillId="2" borderId="12" xfId="0" applyNumberFormat="1" applyFont="1" applyFill="1" applyBorder="1" applyAlignment="1"/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" fontId="5" fillId="0" borderId="17" xfId="2" applyNumberFormat="1" applyFont="1" applyFill="1" applyBorder="1" applyAlignment="1">
      <alignment horizontal="center" vertical="center" wrapText="1"/>
    </xf>
    <xf numFmtId="3" fontId="5" fillId="0" borderId="7" xfId="2" applyNumberFormat="1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left"/>
    </xf>
    <xf numFmtId="0" fontId="5" fillId="0" borderId="13" xfId="2" applyFont="1" applyFill="1" applyBorder="1" applyAlignment="1">
      <alignment horizontal="right"/>
    </xf>
    <xf numFmtId="0" fontId="5" fillId="0" borderId="14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/>
    </xf>
    <xf numFmtId="3" fontId="5" fillId="0" borderId="15" xfId="2" applyNumberFormat="1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</cellXfs>
  <cellStyles count="3">
    <cellStyle name="Normální" xfId="0" builtinId="0"/>
    <cellStyle name="Normální 4" xfId="2"/>
    <cellStyle name="normální_pomocn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1" i="0" strike="noStrike">
                <a:solidFill>
                  <a:srgbClr val="000000"/>
                </a:solidFill>
                <a:latin typeface="Arial CE"/>
              </a:rPr>
              <a:t>Hrubý domácí produkt na 1 obyvatele podle krajů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0" i="1" strike="noStrike">
                <a:solidFill>
                  <a:srgbClr val="000000"/>
                </a:solidFill>
                <a:latin typeface="Arial CE"/>
              </a:rPr>
              <a:t>Gross domestic product per capita: by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smCheck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Tab_1!$A$6:$A$26</c:f>
              <c:strCache>
                <c:ptCount val="21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Děčín</c:v>
                </c:pt>
                <c:pt idx="7">
                  <c:v>Chomutov</c:v>
                </c:pt>
                <c:pt idx="8">
                  <c:v>Litoměřice</c:v>
                </c:pt>
                <c:pt idx="9">
                  <c:v>Louny</c:v>
                </c:pt>
                <c:pt idx="10">
                  <c:v>Most</c:v>
                </c:pt>
                <c:pt idx="11">
                  <c:v>Teplice</c:v>
                </c:pt>
                <c:pt idx="12">
                  <c:v>Ústí nad Labem</c:v>
                </c:pt>
                <c:pt idx="13">
                  <c:v>Liberecký</c:v>
                </c:pt>
                <c:pt idx="14">
                  <c:v>Královéhradecký</c:v>
                </c:pt>
                <c:pt idx="15">
                  <c:v>Pardubický</c:v>
                </c:pt>
                <c:pt idx="16">
                  <c:v>Vysočina</c:v>
                </c:pt>
                <c:pt idx="17">
                  <c:v>Jihomoravský</c:v>
                </c:pt>
                <c:pt idx="18">
                  <c:v>Olomoucký</c:v>
                </c:pt>
                <c:pt idx="19">
                  <c:v>Zlínský</c:v>
                </c:pt>
                <c:pt idx="20">
                  <c:v>Moravskoslezský</c:v>
                </c:pt>
              </c:strCache>
            </c:strRef>
          </c:cat>
          <c:val>
            <c:numRef>
              <c:f>Tab_1!$C$6:$C$26</c:f>
              <c:numCache>
                <c:formatCode>#\ ##0_ ;\-#\ ##0\ </c:formatCode>
                <c:ptCount val="21"/>
                <c:pt idx="0">
                  <c:v>39.908999999999999</c:v>
                </c:pt>
                <c:pt idx="1">
                  <c:v>384.38900000000001</c:v>
                </c:pt>
                <c:pt idx="2">
                  <c:v>118.089</c:v>
                </c:pt>
                <c:pt idx="3">
                  <c:v>109.276</c:v>
                </c:pt>
                <c:pt idx="4">
                  <c:v>37.463000000000001</c:v>
                </c:pt>
                <c:pt idx="5">
                  <c:v>116.069</c:v>
                </c:pt>
                <c:pt idx="6">
                  <c:v>0</c:v>
                </c:pt>
                <c:pt idx="7">
                  <c:v>12.696</c:v>
                </c:pt>
                <c:pt idx="8">
                  <c:v>35.476999999999997</c:v>
                </c:pt>
                <c:pt idx="9">
                  <c:v>34.677</c:v>
                </c:pt>
                <c:pt idx="10">
                  <c:v>0</c:v>
                </c:pt>
                <c:pt idx="11">
                  <c:v>1.02</c:v>
                </c:pt>
                <c:pt idx="12">
                  <c:v>32.198999999999998</c:v>
                </c:pt>
                <c:pt idx="13">
                  <c:v>4.5789999999999997</c:v>
                </c:pt>
                <c:pt idx="14">
                  <c:v>43.493000000000002</c:v>
                </c:pt>
                <c:pt idx="15">
                  <c:v>41.39</c:v>
                </c:pt>
                <c:pt idx="16">
                  <c:v>92.543999999999997</c:v>
                </c:pt>
                <c:pt idx="17">
                  <c:v>165.50200000000001</c:v>
                </c:pt>
                <c:pt idx="18">
                  <c:v>144.16</c:v>
                </c:pt>
                <c:pt idx="19">
                  <c:v>61.039000000000001</c:v>
                </c:pt>
                <c:pt idx="20">
                  <c:v>128.02600000000001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4-4676-9124-32FE982131B3}"/>
            </c:ext>
          </c:extLst>
        </c:ser>
        <c:ser>
          <c:idx val="1"/>
          <c:order val="1"/>
          <c:tx>
            <c:strRef>
              <c:f>Tab_1!$I$3</c:f>
              <c:strCache>
                <c:ptCount val="1"/>
                <c:pt idx="0">
                  <c:v>v tom</c:v>
                </c:pt>
              </c:strCache>
            </c:strRef>
          </c:tx>
          <c:spPr>
            <a:pattFill prst="smGri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Tab_1!$A$6:$A$26</c:f>
              <c:strCache>
                <c:ptCount val="21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Děčín</c:v>
                </c:pt>
                <c:pt idx="7">
                  <c:v>Chomutov</c:v>
                </c:pt>
                <c:pt idx="8">
                  <c:v>Litoměřice</c:v>
                </c:pt>
                <c:pt idx="9">
                  <c:v>Louny</c:v>
                </c:pt>
                <c:pt idx="10">
                  <c:v>Most</c:v>
                </c:pt>
                <c:pt idx="11">
                  <c:v>Teplice</c:v>
                </c:pt>
                <c:pt idx="12">
                  <c:v>Ústí nad Labem</c:v>
                </c:pt>
                <c:pt idx="13">
                  <c:v>Liberecký</c:v>
                </c:pt>
                <c:pt idx="14">
                  <c:v>Královéhradecký</c:v>
                </c:pt>
                <c:pt idx="15">
                  <c:v>Pardubický</c:v>
                </c:pt>
                <c:pt idx="16">
                  <c:v>Vysočina</c:v>
                </c:pt>
                <c:pt idx="17">
                  <c:v>Jihomoravský</c:v>
                </c:pt>
                <c:pt idx="18">
                  <c:v>Olomoucký</c:v>
                </c:pt>
                <c:pt idx="19">
                  <c:v>Zlínský</c:v>
                </c:pt>
                <c:pt idx="20">
                  <c:v>Moravskoslezský</c:v>
                </c:pt>
              </c:strCache>
            </c:strRef>
          </c:cat>
          <c:val>
            <c:numRef>
              <c:f>Tab_1!$B$6:$B$26</c:f>
              <c:numCache>
                <c:formatCode>#\ ##0_ ;\-#\ ##0\ </c:formatCode>
                <c:ptCount val="21"/>
                <c:pt idx="0">
                  <c:v>80.070999999999998</c:v>
                </c:pt>
                <c:pt idx="1">
                  <c:v>9678.366</c:v>
                </c:pt>
                <c:pt idx="2">
                  <c:v>6191.7380000000003</c:v>
                </c:pt>
                <c:pt idx="3">
                  <c:v>5147.1360000000004</c:v>
                </c:pt>
                <c:pt idx="4">
                  <c:v>2055.9389999999999</c:v>
                </c:pt>
                <c:pt idx="5">
                  <c:v>4242.2219999999998</c:v>
                </c:pt>
                <c:pt idx="6">
                  <c:v>614.1</c:v>
                </c:pt>
                <c:pt idx="7">
                  <c:v>642.46299999999997</c:v>
                </c:pt>
                <c:pt idx="8">
                  <c:v>963.91099999999994</c:v>
                </c:pt>
                <c:pt idx="9">
                  <c:v>940.37199999999996</c:v>
                </c:pt>
                <c:pt idx="10">
                  <c:v>269.86599999999999</c:v>
                </c:pt>
                <c:pt idx="11">
                  <c:v>405.69600000000003</c:v>
                </c:pt>
                <c:pt idx="12">
                  <c:v>405.81400000000002</c:v>
                </c:pt>
                <c:pt idx="13">
                  <c:v>2402.3670000000002</c:v>
                </c:pt>
                <c:pt idx="14">
                  <c:v>3766.857</c:v>
                </c:pt>
                <c:pt idx="15">
                  <c:v>3633.643</c:v>
                </c:pt>
                <c:pt idx="16">
                  <c:v>5044.5129999999999</c:v>
                </c:pt>
                <c:pt idx="17">
                  <c:v>4452.9489999999996</c:v>
                </c:pt>
                <c:pt idx="18">
                  <c:v>3610.663</c:v>
                </c:pt>
                <c:pt idx="19">
                  <c:v>2155.9229999999998</c:v>
                </c:pt>
                <c:pt idx="20">
                  <c:v>3490.7660000000001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E4-4676-9124-32FE9821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09472"/>
        <c:axId val="56011392"/>
      </c:barChart>
      <c:lineChart>
        <c:grouping val="standard"/>
        <c:varyColors val="0"/>
        <c:ser>
          <c:idx val="2"/>
          <c:order val="2"/>
          <c:tx>
            <c:strRef>
              <c:f>Tab_1!$J$3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strRef>
              <c:f>Tab_1!$A$6:$A$26</c:f>
              <c:strCache>
                <c:ptCount val="21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Děčín</c:v>
                </c:pt>
                <c:pt idx="7">
                  <c:v>Chomutov</c:v>
                </c:pt>
                <c:pt idx="8">
                  <c:v>Litoměřice</c:v>
                </c:pt>
                <c:pt idx="9">
                  <c:v>Louny</c:v>
                </c:pt>
                <c:pt idx="10">
                  <c:v>Most</c:v>
                </c:pt>
                <c:pt idx="11">
                  <c:v>Teplice</c:v>
                </c:pt>
                <c:pt idx="12">
                  <c:v>Ústí nad Labem</c:v>
                </c:pt>
                <c:pt idx="13">
                  <c:v>Liberecký</c:v>
                </c:pt>
                <c:pt idx="14">
                  <c:v>Královéhradecký</c:v>
                </c:pt>
                <c:pt idx="15">
                  <c:v>Pardubický</c:v>
                </c:pt>
                <c:pt idx="16">
                  <c:v>Vysočina</c:v>
                </c:pt>
                <c:pt idx="17">
                  <c:v>Jihomoravský</c:v>
                </c:pt>
                <c:pt idx="18">
                  <c:v>Olomoucký</c:v>
                </c:pt>
                <c:pt idx="19">
                  <c:v>Zlínský</c:v>
                </c:pt>
                <c:pt idx="20">
                  <c:v>Moravskoslezský</c:v>
                </c:pt>
              </c:strCache>
            </c:strRef>
          </c:cat>
          <c:val>
            <c:numRef>
              <c:f>Tab_1!$I$6:$I$26</c:f>
              <c:numCache>
                <c:formatCode>#\ ##0.0_ ;\-#\ ##0.0\ </c:formatCode>
                <c:ptCount val="21"/>
                <c:pt idx="0">
                  <c:v>80.428015776160208</c:v>
                </c:pt>
                <c:pt idx="1">
                  <c:v>35.173045124986707</c:v>
                </c:pt>
                <c:pt idx="2">
                  <c:v>11.740748975750439</c:v>
                </c:pt>
                <c:pt idx="3">
                  <c:v>14.286286381883869</c:v>
                </c:pt>
                <c:pt idx="4">
                  <c:v>11.316839223377043</c:v>
                </c:pt>
                <c:pt idx="5">
                  <c:v>21.74106868622944</c:v>
                </c:pt>
                <c:pt idx="6">
                  <c:v>0</c:v>
                </c:pt>
                <c:pt idx="7">
                  <c:v>13.568481052053849</c:v>
                </c:pt>
                <c:pt idx="8">
                  <c:v>34.363025554202416</c:v>
                </c:pt>
                <c:pt idx="9">
                  <c:v>30.935148862448461</c:v>
                </c:pt>
                <c:pt idx="10">
                  <c:v>0</c:v>
                </c:pt>
                <c:pt idx="11">
                  <c:v>2.175216750272793</c:v>
                </c:pt>
                <c:pt idx="12">
                  <c:v>79.551858309569738</c:v>
                </c:pt>
                <c:pt idx="13">
                  <c:v>1.4474811254625444</c:v>
                </c:pt>
                <c:pt idx="14">
                  <c:v>9.1388233017743143</c:v>
                </c:pt>
                <c:pt idx="15">
                  <c:v>9.1585530606609904</c:v>
                </c:pt>
                <c:pt idx="16">
                  <c:v>13.61787775899316</c:v>
                </c:pt>
                <c:pt idx="17">
                  <c:v>23.025216913383925</c:v>
                </c:pt>
                <c:pt idx="18">
                  <c:v>27.346780734249805</c:v>
                </c:pt>
                <c:pt idx="19">
                  <c:v>15.402615749427831</c:v>
                </c:pt>
                <c:pt idx="20">
                  <c:v>23.574715431924854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E4-4676-9124-32FE982131B3}"/>
            </c:ext>
          </c:extLst>
        </c:ser>
        <c:ser>
          <c:idx val="3"/>
          <c:order val="3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Tab_1!$A$6:$A$26</c:f>
              <c:strCache>
                <c:ptCount val="21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Děčín</c:v>
                </c:pt>
                <c:pt idx="7">
                  <c:v>Chomutov</c:v>
                </c:pt>
                <c:pt idx="8">
                  <c:v>Litoměřice</c:v>
                </c:pt>
                <c:pt idx="9">
                  <c:v>Louny</c:v>
                </c:pt>
                <c:pt idx="10">
                  <c:v>Most</c:v>
                </c:pt>
                <c:pt idx="11">
                  <c:v>Teplice</c:v>
                </c:pt>
                <c:pt idx="12">
                  <c:v>Ústí nad Labem</c:v>
                </c:pt>
                <c:pt idx="13">
                  <c:v>Liberecký</c:v>
                </c:pt>
                <c:pt idx="14">
                  <c:v>Královéhradecký</c:v>
                </c:pt>
                <c:pt idx="15">
                  <c:v>Pardubický</c:v>
                </c:pt>
                <c:pt idx="16">
                  <c:v>Vysočina</c:v>
                </c:pt>
                <c:pt idx="17">
                  <c:v>Jihomoravský</c:v>
                </c:pt>
                <c:pt idx="18">
                  <c:v>Olomoucký</c:v>
                </c:pt>
                <c:pt idx="19">
                  <c:v>Zlínský</c:v>
                </c:pt>
                <c:pt idx="20">
                  <c:v>Moravskoslezský</c:v>
                </c:pt>
              </c:strCache>
            </c:strRef>
          </c:cat>
          <c:val>
            <c:numRef>
              <c:f>Tab_1!$J$6:$J$26</c:f>
              <c:numCache>
                <c:formatCode>#\ ##0.0_ ;\-#\ ##0.0\ </c:formatCode>
                <c:ptCount val="21"/>
                <c:pt idx="0">
                  <c:v>20.316089780236812</c:v>
                </c:pt>
                <c:pt idx="1">
                  <c:v>60.967502186734379</c:v>
                </c:pt>
                <c:pt idx="2">
                  <c:v>63.450093948973382</c:v>
                </c:pt>
                <c:pt idx="3">
                  <c:v>55.226205307237407</c:v>
                </c:pt>
                <c:pt idx="4">
                  <c:v>56.799277384457071</c:v>
                </c:pt>
                <c:pt idx="5">
                  <c:v>87.859062199915371</c:v>
                </c:pt>
                <c:pt idx="6">
                  <c:v>78.227044405743442</c:v>
                </c:pt>
                <c:pt idx="7">
                  <c:v>76.371867081034978</c:v>
                </c:pt>
                <c:pt idx="8">
                  <c:v>58.983871357462874</c:v>
                </c:pt>
                <c:pt idx="9">
                  <c:v>72.223942437460778</c:v>
                </c:pt>
                <c:pt idx="10">
                  <c:v>135.39395241701769</c:v>
                </c:pt>
                <c:pt idx="11">
                  <c:v>145.11468059393405</c:v>
                </c:pt>
                <c:pt idx="12">
                  <c:v>131.80818164587552</c:v>
                </c:pt>
                <c:pt idx="13">
                  <c:v>107.69303829252111</c:v>
                </c:pt>
                <c:pt idx="14">
                  <c:v>85.969404375675268</c:v>
                </c:pt>
                <c:pt idx="15">
                  <c:v>101.0790933153463</c:v>
                </c:pt>
                <c:pt idx="16">
                  <c:v>62.248551767306353</c:v>
                </c:pt>
                <c:pt idx="17">
                  <c:v>59.241567268414542</c:v>
                </c:pt>
                <c:pt idx="18">
                  <c:v>67.263481916568381</c:v>
                </c:pt>
                <c:pt idx="19">
                  <c:v>82.698564018037416</c:v>
                </c:pt>
                <c:pt idx="20">
                  <c:v>109.62520727336957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E4-4676-9124-32FE9821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9472"/>
        <c:axId val="56011392"/>
      </c:lineChart>
      <c:catAx>
        <c:axId val="5600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strike="noStrike">
                    <a:solidFill>
                      <a:srgbClr val="000000"/>
                    </a:solidFill>
                    <a:latin typeface="Arial CE"/>
                  </a:rPr>
                  <a:t>kraj/</a:t>
                </a:r>
                <a:r>
                  <a:rPr lang="cs-CZ" sz="800" b="0" i="1" strike="noStrike">
                    <a:solidFill>
                      <a:srgbClr val="000000"/>
                    </a:solidFill>
                    <a:latin typeface="Arial CE"/>
                  </a:rPr>
                  <a:t>Region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6011392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56011392"/>
        <c:scaling>
          <c:orientation val="minMax"/>
          <c:max val="55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" b="0" i="0" strike="noStrike">
                    <a:solidFill>
                      <a:srgbClr val="000000"/>
                    </a:solidFill>
                    <a:latin typeface="Arial CE"/>
                  </a:rPr>
                  <a:t>Kč/</a:t>
                </a:r>
                <a:r>
                  <a:rPr lang="cs-CZ" sz="100" b="0" i="1" strike="noStrike">
                    <a:solidFill>
                      <a:srgbClr val="000000"/>
                    </a:solidFill>
                    <a:latin typeface="Arial CE"/>
                  </a:rPr>
                  <a:t>CZK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6009472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1" i="0" strike="noStrike">
                <a:solidFill>
                  <a:srgbClr val="000000"/>
                </a:solidFill>
                <a:latin typeface="Arial CE"/>
              </a:rPr>
              <a:t>Hrubý domácí produkt na 1 obyvatele podle krajů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100" b="0" i="1" strike="noStrike">
                <a:solidFill>
                  <a:srgbClr val="000000"/>
                </a:solidFill>
                <a:latin typeface="Arial CE"/>
              </a:rPr>
              <a:t>Gross domestic product per capita: by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pct6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Tab_1!$A$6:$A$26</c:f>
              <c:strCache>
                <c:ptCount val="21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Děčín</c:v>
                </c:pt>
                <c:pt idx="7">
                  <c:v>Chomutov</c:v>
                </c:pt>
                <c:pt idx="8">
                  <c:v>Litoměřice</c:v>
                </c:pt>
                <c:pt idx="9">
                  <c:v>Louny</c:v>
                </c:pt>
                <c:pt idx="10">
                  <c:v>Most</c:v>
                </c:pt>
                <c:pt idx="11">
                  <c:v>Teplice</c:v>
                </c:pt>
                <c:pt idx="12">
                  <c:v>Ústí nad Labem</c:v>
                </c:pt>
                <c:pt idx="13">
                  <c:v>Liberecký</c:v>
                </c:pt>
                <c:pt idx="14">
                  <c:v>Královéhradecký</c:v>
                </c:pt>
                <c:pt idx="15">
                  <c:v>Pardubický</c:v>
                </c:pt>
                <c:pt idx="16">
                  <c:v>Vysočina</c:v>
                </c:pt>
                <c:pt idx="17">
                  <c:v>Jihomoravský</c:v>
                </c:pt>
                <c:pt idx="18">
                  <c:v>Olomoucký</c:v>
                </c:pt>
                <c:pt idx="19">
                  <c:v>Zlínský</c:v>
                </c:pt>
                <c:pt idx="20">
                  <c:v>Moravskoslezský</c:v>
                </c:pt>
              </c:strCache>
            </c:strRef>
          </c:cat>
          <c:val>
            <c:numRef>
              <c:f>Tab_1!$C$6:$C$26</c:f>
              <c:numCache>
                <c:formatCode>#\ ##0_ ;\-#\ ##0\ </c:formatCode>
                <c:ptCount val="21"/>
                <c:pt idx="0">
                  <c:v>39.908999999999999</c:v>
                </c:pt>
                <c:pt idx="1">
                  <c:v>384.38900000000001</c:v>
                </c:pt>
                <c:pt idx="2">
                  <c:v>118.089</c:v>
                </c:pt>
                <c:pt idx="3">
                  <c:v>109.276</c:v>
                </c:pt>
                <c:pt idx="4">
                  <c:v>37.463000000000001</c:v>
                </c:pt>
                <c:pt idx="5">
                  <c:v>116.069</c:v>
                </c:pt>
                <c:pt idx="6">
                  <c:v>0</c:v>
                </c:pt>
                <c:pt idx="7">
                  <c:v>12.696</c:v>
                </c:pt>
                <c:pt idx="8">
                  <c:v>35.476999999999997</c:v>
                </c:pt>
                <c:pt idx="9">
                  <c:v>34.677</c:v>
                </c:pt>
                <c:pt idx="10">
                  <c:v>0</c:v>
                </c:pt>
                <c:pt idx="11">
                  <c:v>1.02</c:v>
                </c:pt>
                <c:pt idx="12">
                  <c:v>32.198999999999998</c:v>
                </c:pt>
                <c:pt idx="13">
                  <c:v>4.5789999999999997</c:v>
                </c:pt>
                <c:pt idx="14">
                  <c:v>43.493000000000002</c:v>
                </c:pt>
                <c:pt idx="15">
                  <c:v>41.39</c:v>
                </c:pt>
                <c:pt idx="16">
                  <c:v>92.543999999999997</c:v>
                </c:pt>
                <c:pt idx="17">
                  <c:v>165.50200000000001</c:v>
                </c:pt>
                <c:pt idx="18">
                  <c:v>144.16</c:v>
                </c:pt>
                <c:pt idx="19">
                  <c:v>61.039000000000001</c:v>
                </c:pt>
                <c:pt idx="20">
                  <c:v>128.02600000000001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0-4F62-AC8B-77F62FC7B8E1}"/>
            </c:ext>
          </c:extLst>
        </c:ser>
        <c:ser>
          <c:idx val="1"/>
          <c:order val="1"/>
          <c:tx>
            <c:strRef>
              <c:f>Tab_1!$I$3</c:f>
              <c:strCache>
                <c:ptCount val="1"/>
                <c:pt idx="0">
                  <c:v>v tom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Tab_1!$A$6:$A$26</c:f>
              <c:strCache>
                <c:ptCount val="21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Děčín</c:v>
                </c:pt>
                <c:pt idx="7">
                  <c:v>Chomutov</c:v>
                </c:pt>
                <c:pt idx="8">
                  <c:v>Litoměřice</c:v>
                </c:pt>
                <c:pt idx="9">
                  <c:v>Louny</c:v>
                </c:pt>
                <c:pt idx="10">
                  <c:v>Most</c:v>
                </c:pt>
                <c:pt idx="11">
                  <c:v>Teplice</c:v>
                </c:pt>
                <c:pt idx="12">
                  <c:v>Ústí nad Labem</c:v>
                </c:pt>
                <c:pt idx="13">
                  <c:v>Liberecký</c:v>
                </c:pt>
                <c:pt idx="14">
                  <c:v>Královéhradecký</c:v>
                </c:pt>
                <c:pt idx="15">
                  <c:v>Pardubický</c:v>
                </c:pt>
                <c:pt idx="16">
                  <c:v>Vysočina</c:v>
                </c:pt>
                <c:pt idx="17">
                  <c:v>Jihomoravský</c:v>
                </c:pt>
                <c:pt idx="18">
                  <c:v>Olomoucký</c:v>
                </c:pt>
                <c:pt idx="19">
                  <c:v>Zlínský</c:v>
                </c:pt>
                <c:pt idx="20">
                  <c:v>Moravskoslezský</c:v>
                </c:pt>
              </c:strCache>
            </c:strRef>
          </c:cat>
          <c:val>
            <c:numRef>
              <c:f>Tab_1!$B$6:$B$26</c:f>
              <c:numCache>
                <c:formatCode>#\ ##0_ ;\-#\ ##0\ </c:formatCode>
                <c:ptCount val="21"/>
                <c:pt idx="0">
                  <c:v>80.070999999999998</c:v>
                </c:pt>
                <c:pt idx="1">
                  <c:v>9678.366</c:v>
                </c:pt>
                <c:pt idx="2">
                  <c:v>6191.7380000000003</c:v>
                </c:pt>
                <c:pt idx="3">
                  <c:v>5147.1360000000004</c:v>
                </c:pt>
                <c:pt idx="4">
                  <c:v>2055.9389999999999</c:v>
                </c:pt>
                <c:pt idx="5">
                  <c:v>4242.2219999999998</c:v>
                </c:pt>
                <c:pt idx="6">
                  <c:v>614.1</c:v>
                </c:pt>
                <c:pt idx="7">
                  <c:v>642.46299999999997</c:v>
                </c:pt>
                <c:pt idx="8">
                  <c:v>963.91099999999994</c:v>
                </c:pt>
                <c:pt idx="9">
                  <c:v>940.37199999999996</c:v>
                </c:pt>
                <c:pt idx="10">
                  <c:v>269.86599999999999</c:v>
                </c:pt>
                <c:pt idx="11">
                  <c:v>405.69600000000003</c:v>
                </c:pt>
                <c:pt idx="12">
                  <c:v>405.81400000000002</c:v>
                </c:pt>
                <c:pt idx="13">
                  <c:v>2402.3670000000002</c:v>
                </c:pt>
                <c:pt idx="14">
                  <c:v>3766.857</c:v>
                </c:pt>
                <c:pt idx="15">
                  <c:v>3633.643</c:v>
                </c:pt>
                <c:pt idx="16">
                  <c:v>5044.5129999999999</c:v>
                </c:pt>
                <c:pt idx="17">
                  <c:v>4452.9489999999996</c:v>
                </c:pt>
                <c:pt idx="18">
                  <c:v>3610.663</c:v>
                </c:pt>
                <c:pt idx="19">
                  <c:v>2155.9229999999998</c:v>
                </c:pt>
                <c:pt idx="20">
                  <c:v>3490.7660000000001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0-4F62-AC8B-77F62FC7B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39296"/>
        <c:axId val="67322240"/>
      </c:barChart>
      <c:lineChart>
        <c:grouping val="standard"/>
        <c:varyColors val="0"/>
        <c:ser>
          <c:idx val="2"/>
          <c:order val="2"/>
          <c:tx>
            <c:strRef>
              <c:f>Tab_1!$J$3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Tab_1!$A$6:$A$26</c:f>
              <c:strCache>
                <c:ptCount val="21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Děčín</c:v>
                </c:pt>
                <c:pt idx="7">
                  <c:v>Chomutov</c:v>
                </c:pt>
                <c:pt idx="8">
                  <c:v>Litoměřice</c:v>
                </c:pt>
                <c:pt idx="9">
                  <c:v>Louny</c:v>
                </c:pt>
                <c:pt idx="10">
                  <c:v>Most</c:v>
                </c:pt>
                <c:pt idx="11">
                  <c:v>Teplice</c:v>
                </c:pt>
                <c:pt idx="12">
                  <c:v>Ústí nad Labem</c:v>
                </c:pt>
                <c:pt idx="13">
                  <c:v>Liberecký</c:v>
                </c:pt>
                <c:pt idx="14">
                  <c:v>Královéhradecký</c:v>
                </c:pt>
                <c:pt idx="15">
                  <c:v>Pardubický</c:v>
                </c:pt>
                <c:pt idx="16">
                  <c:v>Vysočina</c:v>
                </c:pt>
                <c:pt idx="17">
                  <c:v>Jihomoravský</c:v>
                </c:pt>
                <c:pt idx="18">
                  <c:v>Olomoucký</c:v>
                </c:pt>
                <c:pt idx="19">
                  <c:v>Zlínský</c:v>
                </c:pt>
                <c:pt idx="20">
                  <c:v>Moravskoslezský</c:v>
                </c:pt>
              </c:strCache>
            </c:strRef>
          </c:cat>
          <c:val>
            <c:numRef>
              <c:f>Tab_1!$I$6:$I$26</c:f>
              <c:numCache>
                <c:formatCode>#\ ##0.0_ ;\-#\ ##0.0\ </c:formatCode>
                <c:ptCount val="21"/>
                <c:pt idx="0">
                  <c:v>80.428015776160208</c:v>
                </c:pt>
                <c:pt idx="1">
                  <c:v>35.173045124986707</c:v>
                </c:pt>
                <c:pt idx="2">
                  <c:v>11.740748975750439</c:v>
                </c:pt>
                <c:pt idx="3">
                  <c:v>14.286286381883869</c:v>
                </c:pt>
                <c:pt idx="4">
                  <c:v>11.316839223377043</c:v>
                </c:pt>
                <c:pt idx="5">
                  <c:v>21.74106868622944</c:v>
                </c:pt>
                <c:pt idx="6">
                  <c:v>0</c:v>
                </c:pt>
                <c:pt idx="7">
                  <c:v>13.568481052053849</c:v>
                </c:pt>
                <c:pt idx="8">
                  <c:v>34.363025554202416</c:v>
                </c:pt>
                <c:pt idx="9">
                  <c:v>30.935148862448461</c:v>
                </c:pt>
                <c:pt idx="10">
                  <c:v>0</c:v>
                </c:pt>
                <c:pt idx="11">
                  <c:v>2.175216750272793</c:v>
                </c:pt>
                <c:pt idx="12">
                  <c:v>79.551858309569738</c:v>
                </c:pt>
                <c:pt idx="13">
                  <c:v>1.4474811254625444</c:v>
                </c:pt>
                <c:pt idx="14">
                  <c:v>9.1388233017743143</c:v>
                </c:pt>
                <c:pt idx="15">
                  <c:v>9.1585530606609904</c:v>
                </c:pt>
                <c:pt idx="16">
                  <c:v>13.61787775899316</c:v>
                </c:pt>
                <c:pt idx="17">
                  <c:v>23.025216913383925</c:v>
                </c:pt>
                <c:pt idx="18">
                  <c:v>27.346780734249805</c:v>
                </c:pt>
                <c:pt idx="19">
                  <c:v>15.402615749427831</c:v>
                </c:pt>
                <c:pt idx="20">
                  <c:v>23.574715431924854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E0-4F62-AC8B-77F62FC7B8E1}"/>
            </c:ext>
          </c:extLst>
        </c:ser>
        <c:ser>
          <c:idx val="3"/>
          <c:order val="3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Tab_1!$A$6:$A$26</c:f>
              <c:strCache>
                <c:ptCount val="21"/>
                <c:pt idx="0">
                  <c:v>Hl. m. Praha</c:v>
                </c:pt>
                <c:pt idx="1">
                  <c:v>Středočeský</c:v>
                </c:pt>
                <c:pt idx="2">
                  <c:v>Jihočeský</c:v>
                </c:pt>
                <c:pt idx="3">
                  <c:v>Plzeňský</c:v>
                </c:pt>
                <c:pt idx="4">
                  <c:v>Karlovarský</c:v>
                </c:pt>
                <c:pt idx="5">
                  <c:v>Ústecký</c:v>
                </c:pt>
                <c:pt idx="6">
                  <c:v>Děčín</c:v>
                </c:pt>
                <c:pt idx="7">
                  <c:v>Chomutov</c:v>
                </c:pt>
                <c:pt idx="8">
                  <c:v>Litoměřice</c:v>
                </c:pt>
                <c:pt idx="9">
                  <c:v>Louny</c:v>
                </c:pt>
                <c:pt idx="10">
                  <c:v>Most</c:v>
                </c:pt>
                <c:pt idx="11">
                  <c:v>Teplice</c:v>
                </c:pt>
                <c:pt idx="12">
                  <c:v>Ústí nad Labem</c:v>
                </c:pt>
                <c:pt idx="13">
                  <c:v>Liberecký</c:v>
                </c:pt>
                <c:pt idx="14">
                  <c:v>Královéhradecký</c:v>
                </c:pt>
                <c:pt idx="15">
                  <c:v>Pardubický</c:v>
                </c:pt>
                <c:pt idx="16">
                  <c:v>Vysočina</c:v>
                </c:pt>
                <c:pt idx="17">
                  <c:v>Jihomoravský</c:v>
                </c:pt>
                <c:pt idx="18">
                  <c:v>Olomoucký</c:v>
                </c:pt>
                <c:pt idx="19">
                  <c:v>Zlínský</c:v>
                </c:pt>
                <c:pt idx="20">
                  <c:v>Moravskoslezský</c:v>
                </c:pt>
              </c:strCache>
            </c:strRef>
          </c:cat>
          <c:val>
            <c:numRef>
              <c:f>Tab_1!$J$6:$J$26</c:f>
              <c:numCache>
                <c:formatCode>#\ ##0.0_ ;\-#\ ##0.0\ </c:formatCode>
                <c:ptCount val="21"/>
                <c:pt idx="0">
                  <c:v>20.316089780236812</c:v>
                </c:pt>
                <c:pt idx="1">
                  <c:v>60.967502186734379</c:v>
                </c:pt>
                <c:pt idx="2">
                  <c:v>63.450093948973382</c:v>
                </c:pt>
                <c:pt idx="3">
                  <c:v>55.226205307237407</c:v>
                </c:pt>
                <c:pt idx="4">
                  <c:v>56.799277384457071</c:v>
                </c:pt>
                <c:pt idx="5">
                  <c:v>87.859062199915371</c:v>
                </c:pt>
                <c:pt idx="6">
                  <c:v>78.227044405743442</c:v>
                </c:pt>
                <c:pt idx="7">
                  <c:v>76.371867081034978</c:v>
                </c:pt>
                <c:pt idx="8">
                  <c:v>58.983871357462874</c:v>
                </c:pt>
                <c:pt idx="9">
                  <c:v>72.223942437460778</c:v>
                </c:pt>
                <c:pt idx="10">
                  <c:v>135.39395241701769</c:v>
                </c:pt>
                <c:pt idx="11">
                  <c:v>145.11468059393405</c:v>
                </c:pt>
                <c:pt idx="12">
                  <c:v>131.80818164587552</c:v>
                </c:pt>
                <c:pt idx="13">
                  <c:v>107.69303829252111</c:v>
                </c:pt>
                <c:pt idx="14">
                  <c:v>85.969404375675268</c:v>
                </c:pt>
                <c:pt idx="15">
                  <c:v>101.0790933153463</c:v>
                </c:pt>
                <c:pt idx="16">
                  <c:v>62.248551767306353</c:v>
                </c:pt>
                <c:pt idx="17">
                  <c:v>59.241567268414542</c:v>
                </c:pt>
                <c:pt idx="18">
                  <c:v>67.263481916568381</c:v>
                </c:pt>
                <c:pt idx="19">
                  <c:v>82.698564018037416</c:v>
                </c:pt>
                <c:pt idx="20">
                  <c:v>109.62520727336957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E0-4F62-AC8B-77F62FC7B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39296"/>
        <c:axId val="67322240"/>
      </c:lineChart>
      <c:catAx>
        <c:axId val="6523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strike="noStrike">
                    <a:solidFill>
                      <a:srgbClr val="000000"/>
                    </a:solidFill>
                    <a:latin typeface="Arial CE"/>
                  </a:rPr>
                  <a:t>kraj/</a:t>
                </a:r>
                <a:r>
                  <a:rPr lang="cs-CZ" sz="800" b="0" i="1" strike="noStrike">
                    <a:solidFill>
                      <a:srgbClr val="000000"/>
                    </a:solidFill>
                    <a:latin typeface="Arial CE"/>
                  </a:rPr>
                  <a:t>Region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732224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67322240"/>
        <c:scaling>
          <c:orientation val="minMax"/>
          <c:max val="55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100" b="0" i="0" strike="noStrike">
                    <a:solidFill>
                      <a:srgbClr val="000000"/>
                    </a:solidFill>
                    <a:latin typeface="Arial CE"/>
                  </a:rPr>
                  <a:t>Kč/</a:t>
                </a:r>
                <a:r>
                  <a:rPr lang="cs-CZ" sz="100" b="0" i="1" strike="noStrike">
                    <a:solidFill>
                      <a:srgbClr val="000000"/>
                    </a:solidFill>
                    <a:latin typeface="Arial CE"/>
                  </a:rPr>
                  <a:t>CZK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5239296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180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průměr ČR – 2002</a:t>
          </a:r>
        </a:p>
        <a:p>
          <a:pPr algn="l" rtl="0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 CE"/>
            </a:rPr>
            <a:t>CR average – 2002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0" y="1809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průměr ČR/</a:t>
          </a:r>
          <a:r>
            <a:rPr lang="cs-CZ" sz="800" b="0" i="1" strike="noStrike">
              <a:solidFill>
                <a:srgbClr val="000000"/>
              </a:solidFill>
              <a:latin typeface="Arial CE"/>
            </a:rPr>
            <a:t>CR average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0.57331</cdr:x>
      <cdr:y>0.65184</cdr:y>
    </cdr:from>
    <cdr:to>
      <cdr:x>0.57331</cdr:x>
      <cdr:y>0.65184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654" y="48124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" b="0" i="0" strike="noStrike">
              <a:solidFill>
                <a:srgbClr val="000000"/>
              </a:solidFill>
              <a:latin typeface="Arial CE"/>
            </a:rPr>
            <a:t>průměr za ČR</a:t>
          </a:r>
        </a:p>
      </cdr:txBody>
    </cdr:sp>
  </cdr:relSizeAnchor>
  <cdr:relSizeAnchor xmlns:cdr="http://schemas.openxmlformats.org/drawingml/2006/chartDrawing">
    <cdr:from>
      <cdr:x>0.56831</cdr:x>
      <cdr:y>0.65967</cdr:y>
    </cdr:from>
    <cdr:to>
      <cdr:x>0.61921</cdr:x>
      <cdr:y>0.701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19984" y="486993"/>
          <a:ext cx="37333" cy="303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  <cdr:relSizeAnchor xmlns:cdr="http://schemas.openxmlformats.org/drawingml/2006/chartDrawing">
    <cdr:from>
      <cdr:x>0.61921</cdr:x>
      <cdr:y>0.65967</cdr:y>
    </cdr:from>
    <cdr:to>
      <cdr:x>0.65227</cdr:x>
      <cdr:y>0.68512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7317" y="486993"/>
          <a:ext cx="24251" cy="186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0.66685</cdr:x>
      <cdr:y>0.68033</cdr:y>
    </cdr:from>
    <cdr:to>
      <cdr:x>0.6675</cdr:x>
      <cdr:y>0.70144</cdr:y>
    </cdr:to>
    <cdr:sp macro="" textlink="">
      <cdr:nvSpPr>
        <cdr:cNvPr id="4096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92258" y="502149"/>
          <a:ext cx="478" cy="154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</cdr:sp>
  </cdr:relSizeAnchor>
  <cdr:relSizeAnchor xmlns:cdr="http://schemas.openxmlformats.org/drawingml/2006/chartDrawing">
    <cdr:from>
      <cdr:x>0.57331</cdr:x>
      <cdr:y>0.66489</cdr:y>
    </cdr:from>
    <cdr:to>
      <cdr:x>0.57331</cdr:x>
      <cdr:y>0.66489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654" y="4908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" b="0" i="0" strike="noStrike">
              <a:solidFill>
                <a:srgbClr val="000000"/>
              </a:solidFill>
              <a:latin typeface="Arial CE"/>
            </a:rPr>
            <a:t>průměr za ČR</a:t>
          </a:r>
        </a:p>
      </cdr:txBody>
    </cdr:sp>
  </cdr:relSizeAnchor>
  <cdr:relSizeAnchor xmlns:cdr="http://schemas.openxmlformats.org/drawingml/2006/chartDrawing">
    <cdr:from>
      <cdr:x>0.50022</cdr:x>
      <cdr:y>0.67816</cdr:y>
    </cdr:from>
    <cdr:to>
      <cdr:x>0.59876</cdr:x>
      <cdr:y>0.71688</cdr:y>
    </cdr:to>
    <cdr:grpSp>
      <cdr:nvGrpSpPr>
        <cdr:cNvPr id="40966" name="Group 6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0" y="0"/>
          <a:ext cx="0" cy="0"/>
          <a:chOff x="2313932" y="1419506"/>
          <a:chExt cx="968002" cy="1161888"/>
        </a:xfrm>
      </cdr:grpSpPr>
      <cdr:sp macro="" textlink="">
        <cdr:nvSpPr>
          <cdr:cNvPr id="40962" name="Line 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2790206" y="1740746"/>
            <a:ext cx="0" cy="84064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 type="triangle" w="sm" len="med"/>
          </a:ln>
        </cdr:spPr>
      </cdr:sp>
      <cdr:sp macro="" textlink="">
        <cdr:nvSpPr>
          <cdr:cNvPr id="40964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313932" y="1419506"/>
            <a:ext cx="968002" cy="305595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36000" tIns="18000" rIns="18000" bIns="1800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cs-CZ" sz="100" b="0" i="0" strike="noStrike">
                <a:solidFill>
                  <a:srgbClr val="000000"/>
                </a:solidFill>
                <a:latin typeface="Arial CE"/>
              </a:rPr>
              <a:t>průměr ČR – 1995</a:t>
            </a:r>
          </a:p>
          <a:p xmlns:a="http://schemas.openxmlformats.org/drawingml/2006/main">
            <a:pPr algn="l" rtl="0">
              <a:defRPr sz="1000"/>
            </a:pPr>
            <a:r>
              <a:rPr lang="cs-CZ" sz="100" b="0" i="1" strike="noStrike">
                <a:solidFill>
                  <a:srgbClr val="000000"/>
                </a:solidFill>
                <a:latin typeface="Arial CE"/>
              </a:rPr>
              <a:t>CR average – 1995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2.75" x14ac:dyDescent="0.2"/>
  <cols>
    <col min="1" max="1" width="15.5703125" style="3" customWidth="1"/>
    <col min="2" max="2" width="10.5703125" style="3" customWidth="1"/>
    <col min="3" max="12" width="9.7109375" style="3" customWidth="1"/>
    <col min="13" max="16384" width="9.140625" style="3"/>
  </cols>
  <sheetData>
    <row r="1" spans="1:12" ht="14.25" customHeight="1" x14ac:dyDescent="0.2">
      <c r="A1" s="1" t="s">
        <v>42</v>
      </c>
      <c r="B1" s="2"/>
      <c r="C1" s="2"/>
      <c r="D1" s="2"/>
      <c r="E1" s="2"/>
      <c r="H1" s="1"/>
      <c r="I1" s="1"/>
      <c r="J1" s="1"/>
      <c r="K1" s="1"/>
      <c r="L1" s="1"/>
    </row>
    <row r="2" spans="1:12" s="9" customFormat="1" ht="12" customHeight="1" thickBot="1" x14ac:dyDescent="0.25">
      <c r="A2" s="4" t="s">
        <v>41</v>
      </c>
      <c r="B2" s="5"/>
      <c r="C2" s="5"/>
      <c r="D2" s="6"/>
      <c r="E2" s="7"/>
      <c r="F2" s="8"/>
      <c r="G2" s="8"/>
      <c r="H2" s="8"/>
      <c r="I2" s="8"/>
      <c r="K2" s="10"/>
      <c r="L2" s="11"/>
    </row>
    <row r="3" spans="1:12" s="12" customFormat="1" ht="15.75" customHeight="1" x14ac:dyDescent="0.2">
      <c r="A3" s="58" t="s">
        <v>1</v>
      </c>
      <c r="B3" s="60" t="s">
        <v>2</v>
      </c>
      <c r="C3" s="56" t="s">
        <v>3</v>
      </c>
      <c r="D3" s="57"/>
      <c r="E3" s="57"/>
      <c r="F3" s="57"/>
      <c r="G3" s="62" t="s">
        <v>4</v>
      </c>
      <c r="H3" s="60" t="s">
        <v>5</v>
      </c>
      <c r="I3" s="56" t="s">
        <v>3</v>
      </c>
      <c r="J3" s="57"/>
      <c r="K3" s="57"/>
      <c r="L3" s="57"/>
    </row>
    <row r="4" spans="1:12" s="12" customFormat="1" ht="51" customHeight="1" thickBot="1" x14ac:dyDescent="0.25">
      <c r="A4" s="59"/>
      <c r="B4" s="61"/>
      <c r="C4" s="13" t="s">
        <v>6</v>
      </c>
      <c r="D4" s="13" t="s">
        <v>7</v>
      </c>
      <c r="E4" s="13" t="s">
        <v>8</v>
      </c>
      <c r="F4" s="14" t="s">
        <v>9</v>
      </c>
      <c r="G4" s="63"/>
      <c r="H4" s="61"/>
      <c r="I4" s="13" t="s">
        <v>6</v>
      </c>
      <c r="J4" s="13" t="s">
        <v>10</v>
      </c>
      <c r="K4" s="13" t="s">
        <v>8</v>
      </c>
      <c r="L4" s="14" t="s">
        <v>9</v>
      </c>
    </row>
    <row r="5" spans="1:12" s="20" customFormat="1" ht="18" customHeight="1" x14ac:dyDescent="0.2">
      <c r="A5" s="15" t="s">
        <v>11</v>
      </c>
      <c r="B5" s="16">
        <v>55953.152999999998</v>
      </c>
      <c r="C5" s="17">
        <v>1485.9280000000001</v>
      </c>
      <c r="D5" s="17">
        <v>5727.1710000000003</v>
      </c>
      <c r="E5" s="17">
        <v>14726.349</v>
      </c>
      <c r="F5" s="17">
        <v>34013.705000000002</v>
      </c>
      <c r="G5" s="17">
        <v>78871.430090999987</v>
      </c>
      <c r="H5" s="18">
        <v>709.42232105393009</v>
      </c>
      <c r="I5" s="18">
        <v>18.839876470929607</v>
      </c>
      <c r="J5" s="18">
        <v>72.614012366608875</v>
      </c>
      <c r="K5" s="18">
        <v>186.71335086746984</v>
      </c>
      <c r="L5" s="19">
        <v>431.25508134892181</v>
      </c>
    </row>
    <row r="6" spans="1:12" s="20" customFormat="1" ht="12" customHeight="1" x14ac:dyDescent="0.2">
      <c r="A6" s="21" t="s">
        <v>12</v>
      </c>
      <c r="B6" s="26">
        <v>80.070999999999998</v>
      </c>
      <c r="C6" s="22">
        <v>39.908999999999999</v>
      </c>
      <c r="D6" s="22">
        <v>10.081</v>
      </c>
      <c r="E6" s="22">
        <v>29.859000000000002</v>
      </c>
      <c r="F6" s="22">
        <v>0.222</v>
      </c>
      <c r="G6" s="22">
        <v>496.20769099999967</v>
      </c>
      <c r="H6" s="25">
        <v>161.36589869986528</v>
      </c>
      <c r="I6" s="23">
        <v>80.428015776160208</v>
      </c>
      <c r="J6" s="23">
        <v>20.316089780236812</v>
      </c>
      <c r="K6" s="23">
        <v>60.174399836136395</v>
      </c>
      <c r="L6" s="24">
        <v>0.44739330733186911</v>
      </c>
    </row>
    <row r="7" spans="1:12" s="20" customFormat="1" ht="12" customHeight="1" x14ac:dyDescent="0.2">
      <c r="A7" s="21" t="s">
        <v>13</v>
      </c>
      <c r="B7" s="26">
        <v>9678.366</v>
      </c>
      <c r="C7" s="22">
        <v>384.38900000000001</v>
      </c>
      <c r="D7" s="22">
        <v>666.28399999999999</v>
      </c>
      <c r="E7" s="22">
        <v>2400.681</v>
      </c>
      <c r="F7" s="22">
        <v>6227.0119999999997</v>
      </c>
      <c r="G7" s="22">
        <v>10928.510699999999</v>
      </c>
      <c r="H7" s="25">
        <v>885.60703884381985</v>
      </c>
      <c r="I7" s="23">
        <v>35.173045124986707</v>
      </c>
      <c r="J7" s="23">
        <v>60.967502186734379</v>
      </c>
      <c r="K7" s="23">
        <v>219.67137754643917</v>
      </c>
      <c r="L7" s="24">
        <v>569.79511398565955</v>
      </c>
    </row>
    <row r="8" spans="1:12" s="20" customFormat="1" ht="12" customHeight="1" x14ac:dyDescent="0.2">
      <c r="A8" s="21" t="s">
        <v>14</v>
      </c>
      <c r="B8" s="26">
        <v>6191.7380000000003</v>
      </c>
      <c r="C8" s="22">
        <v>118.089</v>
      </c>
      <c r="D8" s="22">
        <v>638.18399999999997</v>
      </c>
      <c r="E8" s="22">
        <v>1645.4829999999999</v>
      </c>
      <c r="F8" s="22">
        <v>3789.982</v>
      </c>
      <c r="G8" s="22">
        <v>10058.046573000003</v>
      </c>
      <c r="H8" s="25">
        <v>615.60045035198084</v>
      </c>
      <c r="I8" s="23">
        <v>11.740748975750439</v>
      </c>
      <c r="J8" s="23">
        <v>63.450093948973382</v>
      </c>
      <c r="K8" s="23">
        <v>163.59866581023431</v>
      </c>
      <c r="L8" s="24">
        <v>376.81094161702276</v>
      </c>
    </row>
    <row r="9" spans="1:12" s="20" customFormat="1" ht="12" customHeight="1" x14ac:dyDescent="0.2">
      <c r="A9" s="21" t="s">
        <v>15</v>
      </c>
      <c r="B9" s="26">
        <v>5147.1360000000004</v>
      </c>
      <c r="C9" s="22">
        <v>109.276</v>
      </c>
      <c r="D9" s="22">
        <v>422.42599999999999</v>
      </c>
      <c r="E9" s="22">
        <v>1495.1089999999999</v>
      </c>
      <c r="F9" s="22">
        <v>3120.3249999999998</v>
      </c>
      <c r="G9" s="22">
        <v>7649.0136820000007</v>
      </c>
      <c r="H9" s="25">
        <v>672.91499453223219</v>
      </c>
      <c r="I9" s="23">
        <v>14.286286381883869</v>
      </c>
      <c r="J9" s="23">
        <v>55.226205307237407</v>
      </c>
      <c r="K9" s="23">
        <v>195.46428626717679</v>
      </c>
      <c r="L9" s="24">
        <v>407.93821657593418</v>
      </c>
    </row>
    <row r="10" spans="1:12" s="20" customFormat="1" ht="12" customHeight="1" x14ac:dyDescent="0.2">
      <c r="A10" s="21" t="s">
        <v>16</v>
      </c>
      <c r="B10" s="26">
        <v>2055.9389999999999</v>
      </c>
      <c r="C10" s="22">
        <v>37.463000000000001</v>
      </c>
      <c r="D10" s="22">
        <v>188.02699999999999</v>
      </c>
      <c r="E10" s="22">
        <v>473.08699999999999</v>
      </c>
      <c r="F10" s="22">
        <v>1357.3620000000001</v>
      </c>
      <c r="G10" s="22">
        <v>3310.3766220000002</v>
      </c>
      <c r="H10" s="25">
        <v>621.05894125058251</v>
      </c>
      <c r="I10" s="23">
        <v>11.316839223377043</v>
      </c>
      <c r="J10" s="23">
        <v>56.799277384457071</v>
      </c>
      <c r="K10" s="23">
        <v>142.91032532551517</v>
      </c>
      <c r="L10" s="24">
        <v>410.03249931723326</v>
      </c>
    </row>
    <row r="11" spans="1:12" s="20" customFormat="1" ht="12" customHeight="1" x14ac:dyDescent="0.2">
      <c r="A11" s="50" t="s">
        <v>17</v>
      </c>
      <c r="B11" s="51">
        <v>4242.2219999999998</v>
      </c>
      <c r="C11" s="52">
        <v>116.069</v>
      </c>
      <c r="D11" s="52">
        <v>469.053</v>
      </c>
      <c r="E11" s="52">
        <v>907.03800000000001</v>
      </c>
      <c r="F11" s="52">
        <v>2750.0619999999999</v>
      </c>
      <c r="G11" s="52">
        <v>5338.6980039999999</v>
      </c>
      <c r="H11" s="53">
        <v>794.61733868848376</v>
      </c>
      <c r="I11" s="54">
        <v>21.74106868622944</v>
      </c>
      <c r="J11" s="54">
        <v>87.859062199915371</v>
      </c>
      <c r="K11" s="54">
        <v>169.89872798955946</v>
      </c>
      <c r="L11" s="55">
        <v>515.11847981277947</v>
      </c>
    </row>
    <row r="12" spans="1:12" s="20" customFormat="1" ht="12" customHeight="1" x14ac:dyDescent="0.2">
      <c r="A12" s="27" t="s">
        <v>18</v>
      </c>
      <c r="B12" s="28">
        <v>614.1</v>
      </c>
      <c r="C12" s="29" t="s">
        <v>40</v>
      </c>
      <c r="D12" s="29">
        <v>71.096999999999994</v>
      </c>
      <c r="E12" s="29">
        <v>143.477</v>
      </c>
      <c r="F12" s="29">
        <v>399.52600000000001</v>
      </c>
      <c r="G12" s="29">
        <v>908.85448300000007</v>
      </c>
      <c r="H12" s="30">
        <v>675.68572470803338</v>
      </c>
      <c r="I12" s="30" t="s">
        <v>40</v>
      </c>
      <c r="J12" s="31">
        <v>78.227044405743442</v>
      </c>
      <c r="K12" s="31">
        <v>157.86575594192232</v>
      </c>
      <c r="L12" s="32">
        <v>439.59292436036759</v>
      </c>
    </row>
    <row r="13" spans="1:12" s="20" customFormat="1" ht="12" customHeight="1" x14ac:dyDescent="0.2">
      <c r="A13" s="27" t="s">
        <v>19</v>
      </c>
      <c r="B13" s="28">
        <v>642.46299999999997</v>
      </c>
      <c r="C13" s="29">
        <v>12.696</v>
      </c>
      <c r="D13" s="29">
        <v>71.460999999999999</v>
      </c>
      <c r="E13" s="29">
        <v>140.81100000000001</v>
      </c>
      <c r="F13" s="29">
        <v>417.495</v>
      </c>
      <c r="G13" s="29">
        <v>935.6979570000002</v>
      </c>
      <c r="H13" s="30">
        <v>686.61366116459294</v>
      </c>
      <c r="I13" s="31">
        <v>13.568481052053849</v>
      </c>
      <c r="J13" s="31">
        <v>76.371867081034978</v>
      </c>
      <c r="K13" s="31">
        <v>150.48766425809345</v>
      </c>
      <c r="L13" s="32">
        <v>446.18564877341066</v>
      </c>
    </row>
    <row r="14" spans="1:12" s="20" customFormat="1" ht="12" customHeight="1" x14ac:dyDescent="0.2">
      <c r="A14" s="27" t="s">
        <v>20</v>
      </c>
      <c r="B14" s="28">
        <v>963.91099999999994</v>
      </c>
      <c r="C14" s="29">
        <v>35.476999999999997</v>
      </c>
      <c r="D14" s="29">
        <v>60.896000000000001</v>
      </c>
      <c r="E14" s="29">
        <v>214.31899999999999</v>
      </c>
      <c r="F14" s="29">
        <v>653.21900000000005</v>
      </c>
      <c r="G14" s="29">
        <v>1032.4178219999999</v>
      </c>
      <c r="H14" s="30">
        <v>933.64428573376574</v>
      </c>
      <c r="I14" s="31">
        <v>34.363025554202416</v>
      </c>
      <c r="J14" s="31">
        <v>58.983871357462874</v>
      </c>
      <c r="K14" s="31">
        <v>207.58940366296778</v>
      </c>
      <c r="L14" s="32">
        <v>632.7079851591327</v>
      </c>
    </row>
    <row r="15" spans="1:12" s="20" customFormat="1" ht="12" customHeight="1" x14ac:dyDescent="0.2">
      <c r="A15" s="27" t="s">
        <v>21</v>
      </c>
      <c r="B15" s="28">
        <v>940.37199999999996</v>
      </c>
      <c r="C15" s="29">
        <v>34.677</v>
      </c>
      <c r="D15" s="29">
        <v>80.959999999999994</v>
      </c>
      <c r="E15" s="29">
        <v>222.001</v>
      </c>
      <c r="F15" s="29">
        <v>602.73400000000004</v>
      </c>
      <c r="G15" s="29">
        <v>1120.9579160000001</v>
      </c>
      <c r="H15" s="30">
        <v>838.90036064476124</v>
      </c>
      <c r="I15" s="31">
        <v>30.935148862448461</v>
      </c>
      <c r="J15" s="31">
        <v>72.223942437460778</v>
      </c>
      <c r="K15" s="31">
        <v>198.04579354074519</v>
      </c>
      <c r="L15" s="32">
        <v>537.69547580410676</v>
      </c>
    </row>
    <row r="16" spans="1:12" s="20" customFormat="1" ht="12" customHeight="1" x14ac:dyDescent="0.2">
      <c r="A16" s="27" t="s">
        <v>22</v>
      </c>
      <c r="B16" s="28">
        <v>269.86599999999999</v>
      </c>
      <c r="C16" s="29" t="s">
        <v>40</v>
      </c>
      <c r="D16" s="29">
        <v>63.241999999999997</v>
      </c>
      <c r="E16" s="29">
        <v>43.066000000000003</v>
      </c>
      <c r="F16" s="29">
        <v>163.55799999999999</v>
      </c>
      <c r="G16" s="29">
        <v>467.09619499999991</v>
      </c>
      <c r="H16" s="30">
        <v>577.75251198524552</v>
      </c>
      <c r="I16" s="30" t="s">
        <v>40</v>
      </c>
      <c r="J16" s="31">
        <v>135.39395241701769</v>
      </c>
      <c r="K16" s="31">
        <v>92.199423718277146</v>
      </c>
      <c r="L16" s="32">
        <v>350.15913584995064</v>
      </c>
    </row>
    <row r="17" spans="1:12" s="20" customFormat="1" ht="12" customHeight="1" x14ac:dyDescent="0.2">
      <c r="A17" s="27" t="s">
        <v>23</v>
      </c>
      <c r="B17" s="28">
        <v>405.69600000000003</v>
      </c>
      <c r="C17" s="29">
        <v>1.02</v>
      </c>
      <c r="D17" s="29">
        <v>68.046999999999997</v>
      </c>
      <c r="E17" s="29">
        <v>62.783999999999999</v>
      </c>
      <c r="F17" s="29">
        <v>273.84500000000003</v>
      </c>
      <c r="G17" s="29">
        <v>468.91878700000001</v>
      </c>
      <c r="H17" s="30">
        <v>865.17326933203037</v>
      </c>
      <c r="I17" s="31">
        <v>2.175216750272793</v>
      </c>
      <c r="J17" s="31">
        <v>145.11468059393405</v>
      </c>
      <c r="K17" s="31">
        <v>133.89098867561475</v>
      </c>
      <c r="L17" s="32">
        <v>583.99238331220886</v>
      </c>
    </row>
    <row r="18" spans="1:12" s="20" customFormat="1" ht="12" customHeight="1" x14ac:dyDescent="0.2">
      <c r="A18" s="27" t="s">
        <v>24</v>
      </c>
      <c r="B18" s="28">
        <v>405.81400000000002</v>
      </c>
      <c r="C18" s="29">
        <v>32.198999999999998</v>
      </c>
      <c r="D18" s="29">
        <v>53.35</v>
      </c>
      <c r="E18" s="29">
        <v>80.58</v>
      </c>
      <c r="F18" s="29">
        <v>239.685</v>
      </c>
      <c r="G18" s="29">
        <v>404.75484399999993</v>
      </c>
      <c r="H18" s="30">
        <v>1002.6167840007372</v>
      </c>
      <c r="I18" s="31">
        <v>79.551858309569738</v>
      </c>
      <c r="J18" s="31">
        <v>131.80818164587552</v>
      </c>
      <c r="K18" s="31">
        <v>199.08347285894376</v>
      </c>
      <c r="L18" s="32">
        <v>592.17327118634819</v>
      </c>
    </row>
    <row r="19" spans="1:12" s="20" customFormat="1" ht="12" customHeight="1" x14ac:dyDescent="0.2">
      <c r="A19" s="21" t="s">
        <v>25</v>
      </c>
      <c r="B19" s="26">
        <v>2402.3670000000002</v>
      </c>
      <c r="C19" s="22">
        <v>4.5789999999999997</v>
      </c>
      <c r="D19" s="22">
        <v>340.67899999999997</v>
      </c>
      <c r="E19" s="22">
        <v>486.86099999999999</v>
      </c>
      <c r="F19" s="22">
        <v>1570.248</v>
      </c>
      <c r="G19" s="22">
        <v>3163.4263959999994</v>
      </c>
      <c r="H19" s="25">
        <v>759.4192812697263</v>
      </c>
      <c r="I19" s="23">
        <v>1.4474811254625444</v>
      </c>
      <c r="J19" s="23">
        <v>107.69303829252111</v>
      </c>
      <c r="K19" s="23">
        <v>153.90305923210741</v>
      </c>
      <c r="L19" s="24">
        <v>496.37570261963521</v>
      </c>
    </row>
    <row r="20" spans="1:12" s="20" customFormat="1" ht="11.25" x14ac:dyDescent="0.2">
      <c r="A20" s="33" t="s">
        <v>39</v>
      </c>
      <c r="B20" s="26">
        <v>3766.857</v>
      </c>
      <c r="C20" s="22">
        <v>43.493000000000002</v>
      </c>
      <c r="D20" s="22">
        <v>409.14100000000002</v>
      </c>
      <c r="E20" s="22">
        <v>932.18299999999999</v>
      </c>
      <c r="F20" s="22">
        <v>2382.04</v>
      </c>
      <c r="G20" s="22">
        <v>4759.1466170000003</v>
      </c>
      <c r="H20" s="25">
        <v>791.49841413679644</v>
      </c>
      <c r="I20" s="23">
        <v>9.1388233017743143</v>
      </c>
      <c r="J20" s="23">
        <v>85.969404375675268</v>
      </c>
      <c r="K20" s="23">
        <v>195.87188103644002</v>
      </c>
      <c r="L20" s="24">
        <v>500.51830542290685</v>
      </c>
    </row>
    <row r="21" spans="1:12" s="20" customFormat="1" ht="12" customHeight="1" x14ac:dyDescent="0.2">
      <c r="A21" s="21" t="s">
        <v>26</v>
      </c>
      <c r="B21" s="26">
        <v>3633.643</v>
      </c>
      <c r="C21" s="22">
        <v>41.39</v>
      </c>
      <c r="D21" s="22">
        <v>456.80399999999997</v>
      </c>
      <c r="E21" s="22">
        <v>936.303</v>
      </c>
      <c r="F21" s="22">
        <v>2199.1460000000002</v>
      </c>
      <c r="G21" s="22">
        <v>4519.2728289999995</v>
      </c>
      <c r="H21" s="25">
        <v>804.03267018602037</v>
      </c>
      <c r="I21" s="23">
        <v>9.1585530606609904</v>
      </c>
      <c r="J21" s="23">
        <v>101.0790933153463</v>
      </c>
      <c r="K21" s="23">
        <v>207.18001223377792</v>
      </c>
      <c r="L21" s="24">
        <v>486.61501157623519</v>
      </c>
    </row>
    <row r="22" spans="1:12" s="20" customFormat="1" ht="12" customHeight="1" x14ac:dyDescent="0.2">
      <c r="A22" s="21" t="s">
        <v>27</v>
      </c>
      <c r="B22" s="26">
        <v>5044.5129999999999</v>
      </c>
      <c r="C22" s="22">
        <v>92.543999999999997</v>
      </c>
      <c r="D22" s="22">
        <v>423.02699999999999</v>
      </c>
      <c r="E22" s="22">
        <v>1628.854</v>
      </c>
      <c r="F22" s="22">
        <v>2900.0880000000002</v>
      </c>
      <c r="G22" s="22">
        <v>6795.7725599999994</v>
      </c>
      <c r="H22" s="25">
        <v>742.30162287832661</v>
      </c>
      <c r="I22" s="23">
        <v>13.61787775899316</v>
      </c>
      <c r="J22" s="23">
        <v>62.248551767306353</v>
      </c>
      <c r="K22" s="23">
        <v>239.68636172250004</v>
      </c>
      <c r="L22" s="24">
        <v>426.7488316295271</v>
      </c>
    </row>
    <row r="23" spans="1:12" s="20" customFormat="1" ht="11.25" x14ac:dyDescent="0.2">
      <c r="A23" s="33" t="s">
        <v>28</v>
      </c>
      <c r="B23" s="26">
        <v>4452.9489999999996</v>
      </c>
      <c r="C23" s="22">
        <v>165.50200000000001</v>
      </c>
      <c r="D23" s="22">
        <v>425.82</v>
      </c>
      <c r="E23" s="22">
        <v>1463.895</v>
      </c>
      <c r="F23" s="22">
        <v>2397.732</v>
      </c>
      <c r="G23" s="22">
        <v>7187.8584519999995</v>
      </c>
      <c r="H23" s="25">
        <v>619.50983449889452</v>
      </c>
      <c r="I23" s="23">
        <v>23.025216913383925</v>
      </c>
      <c r="J23" s="23">
        <v>59.241567268414542</v>
      </c>
      <c r="K23" s="23">
        <v>203.66219087031072</v>
      </c>
      <c r="L23" s="24">
        <v>333.58085944678538</v>
      </c>
    </row>
    <row r="24" spans="1:12" s="20" customFormat="1" ht="12" customHeight="1" x14ac:dyDescent="0.2">
      <c r="A24" s="21" t="s">
        <v>29</v>
      </c>
      <c r="B24" s="26">
        <v>3610.663</v>
      </c>
      <c r="C24" s="22">
        <v>144.16</v>
      </c>
      <c r="D24" s="22">
        <v>354.58300000000003</v>
      </c>
      <c r="E24" s="22">
        <v>938.16399999999999</v>
      </c>
      <c r="F24" s="22">
        <v>2173.7559999999999</v>
      </c>
      <c r="G24" s="22">
        <v>5271.5528530000001</v>
      </c>
      <c r="H24" s="25">
        <v>684.9334722965358</v>
      </c>
      <c r="I24" s="23">
        <v>27.346780734249805</v>
      </c>
      <c r="J24" s="23">
        <v>67.263481916568381</v>
      </c>
      <c r="K24" s="23">
        <v>177.96729467790465</v>
      </c>
      <c r="L24" s="24">
        <v>412.35591496781296</v>
      </c>
    </row>
    <row r="25" spans="1:12" s="20" customFormat="1" ht="12" customHeight="1" x14ac:dyDescent="0.2">
      <c r="A25" s="21" t="s">
        <v>30</v>
      </c>
      <c r="B25" s="26">
        <v>2155.9229999999998</v>
      </c>
      <c r="C25" s="22">
        <v>61.039000000000001</v>
      </c>
      <c r="D25" s="22">
        <v>327.726</v>
      </c>
      <c r="E25" s="22">
        <v>513.38199999999995</v>
      </c>
      <c r="F25" s="22">
        <v>1253.7760000000001</v>
      </c>
      <c r="G25" s="22">
        <v>3962.898314999999</v>
      </c>
      <c r="H25" s="25">
        <v>544.02682800101081</v>
      </c>
      <c r="I25" s="23">
        <v>15.402615749427831</v>
      </c>
      <c r="J25" s="23">
        <v>82.698564018037416</v>
      </c>
      <c r="K25" s="23">
        <v>129.54710396095541</v>
      </c>
      <c r="L25" s="24">
        <v>316.37854427259015</v>
      </c>
    </row>
    <row r="26" spans="1:12" s="20" customFormat="1" ht="11.25" x14ac:dyDescent="0.2">
      <c r="A26" s="34" t="s">
        <v>31</v>
      </c>
      <c r="B26" s="26">
        <v>3490.7660000000001</v>
      </c>
      <c r="C26" s="22">
        <v>128.02600000000001</v>
      </c>
      <c r="D26" s="22">
        <v>595.33600000000001</v>
      </c>
      <c r="E26" s="22">
        <v>875.45</v>
      </c>
      <c r="F26" s="22">
        <v>1891.954</v>
      </c>
      <c r="G26" s="22">
        <v>5430.6487969999989</v>
      </c>
      <c r="H26" s="25">
        <v>642.78986369517588</v>
      </c>
      <c r="I26" s="23">
        <v>23.574715431924854</v>
      </c>
      <c r="J26" s="23">
        <v>109.62520727336957</v>
      </c>
      <c r="K26" s="23">
        <v>161.20541628168192</v>
      </c>
      <c r="L26" s="24">
        <v>348.38452470819948</v>
      </c>
    </row>
    <row r="29" spans="1:12" s="37" customFormat="1" ht="14.25" customHeight="1" x14ac:dyDescent="0.2">
      <c r="A29" s="35" t="s">
        <v>43</v>
      </c>
      <c r="B29" s="36"/>
      <c r="C29" s="36"/>
      <c r="D29" s="36"/>
      <c r="E29" s="36"/>
      <c r="F29" s="36"/>
      <c r="G29" s="36"/>
      <c r="H29" s="36"/>
    </row>
    <row r="30" spans="1:12" s="39" customFormat="1" ht="12" customHeight="1" thickBot="1" x14ac:dyDescent="0.25">
      <c r="A30" s="68" t="s">
        <v>0</v>
      </c>
      <c r="B30" s="68"/>
      <c r="C30" s="68"/>
      <c r="D30" s="38"/>
      <c r="E30" s="38"/>
      <c r="F30" s="38"/>
      <c r="G30" s="69"/>
      <c r="H30" s="69"/>
      <c r="I30" s="69"/>
    </row>
    <row r="31" spans="1:12" s="39" customFormat="1" ht="15" customHeight="1" x14ac:dyDescent="0.2">
      <c r="A31" s="70" t="s">
        <v>32</v>
      </c>
      <c r="B31" s="74" t="s">
        <v>2</v>
      </c>
      <c r="C31" s="74" t="s">
        <v>3</v>
      </c>
      <c r="D31" s="74"/>
      <c r="E31" s="74"/>
      <c r="F31" s="75"/>
      <c r="G31" s="75"/>
      <c r="H31" s="75"/>
      <c r="I31" s="76"/>
    </row>
    <row r="32" spans="1:12" s="39" customFormat="1" ht="15" customHeight="1" x14ac:dyDescent="0.2">
      <c r="A32" s="71"/>
      <c r="B32" s="64"/>
      <c r="C32" s="64" t="s">
        <v>6</v>
      </c>
      <c r="D32" s="64"/>
      <c r="E32" s="64"/>
      <c r="F32" s="66" t="s">
        <v>33</v>
      </c>
      <c r="G32" s="66"/>
      <c r="H32" s="66"/>
      <c r="I32" s="67"/>
    </row>
    <row r="33" spans="1:9" s="39" customFormat="1" ht="15" customHeight="1" x14ac:dyDescent="0.2">
      <c r="A33" s="72"/>
      <c r="B33" s="64"/>
      <c r="C33" s="64" t="s">
        <v>34</v>
      </c>
      <c r="D33" s="64" t="s">
        <v>3</v>
      </c>
      <c r="E33" s="64"/>
      <c r="F33" s="64" t="s">
        <v>34</v>
      </c>
      <c r="G33" s="66" t="s">
        <v>3</v>
      </c>
      <c r="H33" s="66"/>
      <c r="I33" s="67"/>
    </row>
    <row r="34" spans="1:9" s="39" customFormat="1" ht="12" thickBot="1" x14ac:dyDescent="0.25">
      <c r="A34" s="73"/>
      <c r="B34" s="65"/>
      <c r="C34" s="65"/>
      <c r="D34" s="40" t="s">
        <v>35</v>
      </c>
      <c r="E34" s="41" t="s">
        <v>36</v>
      </c>
      <c r="F34" s="65"/>
      <c r="G34" s="40" t="s">
        <v>35</v>
      </c>
      <c r="H34" s="41" t="s">
        <v>36</v>
      </c>
      <c r="I34" s="42" t="s">
        <v>37</v>
      </c>
    </row>
    <row r="35" spans="1:9" s="39" customFormat="1" ht="18" customHeight="1" x14ac:dyDescent="0.2">
      <c r="A35" s="43" t="s">
        <v>38</v>
      </c>
      <c r="B35" s="44">
        <v>4242.2219999999998</v>
      </c>
      <c r="C35" s="44">
        <v>116.069</v>
      </c>
      <c r="D35" s="44">
        <v>68.695999999999998</v>
      </c>
      <c r="E35" s="44">
        <v>47.372999999999998</v>
      </c>
      <c r="F35" s="44">
        <v>4126.1530000000002</v>
      </c>
      <c r="G35" s="44">
        <v>469.053</v>
      </c>
      <c r="H35" s="44">
        <v>907.03800000000001</v>
      </c>
      <c r="I35" s="45">
        <v>2750.0619999999999</v>
      </c>
    </row>
    <row r="36" spans="1:9" s="39" customFormat="1" ht="12.75" customHeight="1" x14ac:dyDescent="0.2">
      <c r="A36" s="46" t="s">
        <v>18</v>
      </c>
      <c r="B36" s="47">
        <v>614.1</v>
      </c>
      <c r="C36" s="47" t="s">
        <v>40</v>
      </c>
      <c r="D36" s="47" t="s">
        <v>40</v>
      </c>
      <c r="E36" s="47" t="s">
        <v>40</v>
      </c>
      <c r="F36" s="47">
        <v>614.1</v>
      </c>
      <c r="G36" s="47">
        <v>71.096999999999994</v>
      </c>
      <c r="H36" s="47">
        <v>143.477</v>
      </c>
      <c r="I36" s="48">
        <v>399.52600000000001</v>
      </c>
    </row>
    <row r="37" spans="1:9" s="39" customFormat="1" ht="12.75" customHeight="1" x14ac:dyDescent="0.2">
      <c r="A37" s="46" t="s">
        <v>19</v>
      </c>
      <c r="B37" s="47">
        <v>642.46299999999997</v>
      </c>
      <c r="C37" s="47">
        <v>12.696</v>
      </c>
      <c r="D37" s="47" t="s">
        <v>40</v>
      </c>
      <c r="E37" s="47">
        <v>12.696</v>
      </c>
      <c r="F37" s="47">
        <v>629.76700000000005</v>
      </c>
      <c r="G37" s="47">
        <v>71.460999999999999</v>
      </c>
      <c r="H37" s="47">
        <v>140.81100000000001</v>
      </c>
      <c r="I37" s="48">
        <v>417.495</v>
      </c>
    </row>
    <row r="38" spans="1:9" s="39" customFormat="1" ht="12.75" customHeight="1" x14ac:dyDescent="0.2">
      <c r="A38" s="46" t="s">
        <v>20</v>
      </c>
      <c r="B38" s="47">
        <v>963.91099999999994</v>
      </c>
      <c r="C38" s="47">
        <v>35.476999999999997</v>
      </c>
      <c r="D38" s="47">
        <v>35.476999999999997</v>
      </c>
      <c r="E38" s="47" t="s">
        <v>40</v>
      </c>
      <c r="F38" s="48">
        <v>928.43399999999997</v>
      </c>
      <c r="G38" s="47">
        <v>60.896000000000001</v>
      </c>
      <c r="H38" s="48">
        <v>214.31899999999999</v>
      </c>
      <c r="I38" s="48">
        <v>653.21900000000005</v>
      </c>
    </row>
    <row r="39" spans="1:9" s="39" customFormat="1" ht="12.75" customHeight="1" x14ac:dyDescent="0.2">
      <c r="A39" s="46" t="s">
        <v>21</v>
      </c>
      <c r="B39" s="47">
        <v>940.37199999999996</v>
      </c>
      <c r="C39" s="47">
        <v>34.677</v>
      </c>
      <c r="D39" s="47" t="s">
        <v>40</v>
      </c>
      <c r="E39" s="48">
        <v>34.677</v>
      </c>
      <c r="F39" s="48">
        <v>905.69500000000005</v>
      </c>
      <c r="G39" s="47">
        <v>80.959999999999994</v>
      </c>
      <c r="H39" s="48">
        <v>222.001</v>
      </c>
      <c r="I39" s="48">
        <v>602.73400000000004</v>
      </c>
    </row>
    <row r="40" spans="1:9" s="39" customFormat="1" ht="12.75" customHeight="1" x14ac:dyDescent="0.2">
      <c r="A40" s="46" t="s">
        <v>22</v>
      </c>
      <c r="B40" s="47">
        <v>269.86599999999999</v>
      </c>
      <c r="C40" s="47" t="s">
        <v>40</v>
      </c>
      <c r="D40" s="47" t="s">
        <v>40</v>
      </c>
      <c r="E40" s="47" t="s">
        <v>40</v>
      </c>
      <c r="F40" s="48">
        <v>269.86599999999999</v>
      </c>
      <c r="G40" s="47">
        <v>63.241999999999997</v>
      </c>
      <c r="H40" s="48">
        <v>43.066000000000003</v>
      </c>
      <c r="I40" s="48">
        <v>163.55799999999999</v>
      </c>
    </row>
    <row r="41" spans="1:9" s="39" customFormat="1" ht="12.75" customHeight="1" x14ac:dyDescent="0.2">
      <c r="A41" s="46" t="s">
        <v>23</v>
      </c>
      <c r="B41" s="47">
        <v>405.69600000000003</v>
      </c>
      <c r="C41" s="47">
        <v>1.02</v>
      </c>
      <c r="D41" s="47">
        <v>1.02</v>
      </c>
      <c r="E41" s="47" t="s">
        <v>40</v>
      </c>
      <c r="F41" s="48">
        <v>404.67599999999999</v>
      </c>
      <c r="G41" s="47">
        <v>68.046999999999997</v>
      </c>
      <c r="H41" s="48">
        <v>62.783999999999999</v>
      </c>
      <c r="I41" s="48">
        <v>273.84500000000003</v>
      </c>
    </row>
    <row r="42" spans="1:9" s="39" customFormat="1" ht="12.75" customHeight="1" x14ac:dyDescent="0.2">
      <c r="A42" s="46" t="s">
        <v>24</v>
      </c>
      <c r="B42" s="47">
        <v>405.81400000000002</v>
      </c>
      <c r="C42" s="47">
        <v>32.198999999999998</v>
      </c>
      <c r="D42" s="49">
        <v>32.198999999999998</v>
      </c>
      <c r="E42" s="47" t="s">
        <v>40</v>
      </c>
      <c r="F42" s="49">
        <v>373.61500000000001</v>
      </c>
      <c r="G42" s="47">
        <v>53.35</v>
      </c>
      <c r="H42" s="49">
        <v>80.58</v>
      </c>
      <c r="I42" s="48">
        <v>239.685</v>
      </c>
    </row>
    <row r="43" spans="1:9" s="37" customFormat="1" x14ac:dyDescent="0.2"/>
  </sheetData>
  <mergeCells count="17">
    <mergeCell ref="F33:F34"/>
    <mergeCell ref="G33:I33"/>
    <mergeCell ref="A30:C30"/>
    <mergeCell ref="G30:I30"/>
    <mergeCell ref="A31:A34"/>
    <mergeCell ref="B31:B34"/>
    <mergeCell ref="C31:I31"/>
    <mergeCell ref="C32:E32"/>
    <mergeCell ref="F32:I32"/>
    <mergeCell ref="C33:C34"/>
    <mergeCell ref="D33:E33"/>
    <mergeCell ref="I3:L3"/>
    <mergeCell ref="A3:A4"/>
    <mergeCell ref="B3:B4"/>
    <mergeCell ref="C3:F3"/>
    <mergeCell ref="G3:G4"/>
    <mergeCell ref="H3:H4"/>
  </mergeCells>
  <pageMargins left="0.78740157480314965" right="0.78740157480314965" top="0.98425196850393704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Tab_1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funkova2011</dc:creator>
  <cp:lastModifiedBy>Funková Růžena</cp:lastModifiedBy>
  <cp:lastPrinted>2025-04-25T06:57:34Z</cp:lastPrinted>
  <dcterms:created xsi:type="dcterms:W3CDTF">2022-04-27T06:56:10Z</dcterms:created>
  <dcterms:modified xsi:type="dcterms:W3CDTF">2025-04-25T06:57:58Z</dcterms:modified>
</cp:coreProperties>
</file>