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INTERNET\RI aktualita\Zemědělství_chovy\2025\"/>
    </mc:Choice>
  </mc:AlternateContent>
  <xr:revisionPtr revIDLastSave="0" documentId="13_ncr:1_{A8C753D2-3197-4A70-A93F-BDFF275F0D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kot" sheetId="3" r:id="rId1"/>
  </sheets>
  <definedNames>
    <definedName name="_xlnm.Database" localSheetId="0">#REF!</definedName>
    <definedName name="_xlnm.Database">#REF!</definedName>
    <definedName name="KrajZam" localSheetId="0">#REF!</definedName>
    <definedName name="KrajZam">#REF!</definedName>
    <definedName name="_xlnm.Print_Area" localSheetId="0">skot!#REF!</definedName>
    <definedName name="_xlnm.Print_Area">#REF!</definedName>
    <definedName name="qsqsqs">#REF!</definedName>
    <definedName name="qsqss">#REF!</definedName>
    <definedName name="qsssq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14" i="3"/>
</calcChain>
</file>

<file path=xl/sharedStrings.xml><?xml version="1.0" encoding="utf-8"?>
<sst xmlns="http://schemas.openxmlformats.org/spreadsheetml/2006/main" count="20" uniqueCount="20">
  <si>
    <t>Rok</t>
  </si>
  <si>
    <t>Počet odchovaných telat
na 100 krav</t>
  </si>
  <si>
    <t xml:space="preserve"> z toho krávy</t>
  </si>
  <si>
    <t>x</t>
  </si>
  <si>
    <t>Výroba jatečného skotu (kusy)</t>
  </si>
  <si>
    <t>Výroba jatečného skotu (t ž. hm.)</t>
  </si>
  <si>
    <t>Průměrná roční dojivost 1 krávy (l)</t>
  </si>
  <si>
    <t>Výroba mléka (tis. l)</t>
  </si>
  <si>
    <t>Skot celkem (kusy, k 31. 12.)</t>
  </si>
  <si>
    <t>Počet narozených telat (kusy)</t>
  </si>
  <si>
    <t>Úhyn telat z počtu narozených (%)</t>
  </si>
  <si>
    <t>Počet odchovaných telat (kusy)</t>
  </si>
  <si>
    <t>Rozdíl
2025–2024</t>
  </si>
  <si>
    <t>Index (%)
2025/2024</t>
  </si>
  <si>
    <t>Podíl kraje
na ČR (%)
rok 2025</t>
  </si>
  <si>
    <t>Počet uhynulých telat
do 3 měsíců věku (kusy)</t>
  </si>
  <si>
    <r>
      <t>Chov skotu ve Středočeském kraji</t>
    </r>
    <r>
      <rPr>
        <vertAlign val="superscript"/>
        <sz val="10"/>
        <rFont val="Arial"/>
        <family val="2"/>
        <charset val="238"/>
      </rPr>
      <t xml:space="preserve">1) </t>
    </r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</si>
  <si>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Středočeský kraj + hl. m. Praha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</si>
  <si>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rozdíl v procentních bodech</t>
    </r>
  </si>
  <si>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průměr Česka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</si>
</sst>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_ ;\-#,##0.0\ "/>
    <numFmt numFmtId="166" formatCode="0.0_ ;\-0.0\ "/>
  </numFmts>
  <fonts count="7" x14ac:knownFonts="1"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7" xfId="0" applyFont="1" applyBorder="1"/>
    <xf numFmtId="164" fontId="1" fillId="0" borderId="8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indent="1"/>
    </xf>
    <xf numFmtId="0" fontId="1" fillId="0" borderId="7" xfId="0" applyFont="1" applyBorder="1" applyAlignment="1">
      <alignment horizontal="left"/>
    </xf>
    <xf numFmtId="164" fontId="1" fillId="0" borderId="0" xfId="0" applyNumberFormat="1" applyFont="1"/>
    <xf numFmtId="0" fontId="1" fillId="0" borderId="7" xfId="0" applyFont="1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right"/>
    </xf>
    <xf numFmtId="165" fontId="1" fillId="0" borderId="0" xfId="0" applyNumberFormat="1" applyFont="1"/>
    <xf numFmtId="166" fontId="1" fillId="0" borderId="0" xfId="0" applyNumberFormat="1" applyFont="1"/>
    <xf numFmtId="0" fontId="4" fillId="0" borderId="0" xfId="0" applyFont="1"/>
    <xf numFmtId="164" fontId="4" fillId="0" borderId="0" xfId="0" applyNumberFormat="1" applyFont="1"/>
    <xf numFmtId="164" fontId="1" fillId="0" borderId="9" xfId="0" applyNumberFormat="1" applyFont="1" applyBorder="1" applyAlignment="1">
      <alignment horizontal="right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7</xdr:row>
      <xdr:rowOff>252413</xdr:rowOff>
    </xdr:from>
    <xdr:ext cx="253083" cy="180755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162300" y="1662113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cs-CZ" sz="600">
              <a:latin typeface="Arial" pitchFamily="34" charset="0"/>
              <a:cs typeface="Arial" pitchFamily="34" charset="0"/>
            </a:rPr>
            <a:t>2)</a:t>
          </a:r>
        </a:p>
      </xdr:txBody>
    </xdr:sp>
    <xdr:clientData/>
  </xdr:oneCellAnchor>
  <xdr:oneCellAnchor>
    <xdr:from>
      <xdr:col>5</xdr:col>
      <xdr:colOff>38100</xdr:colOff>
      <xdr:row>10</xdr:row>
      <xdr:rowOff>4762</xdr:rowOff>
    </xdr:from>
    <xdr:ext cx="253083" cy="180755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457700" y="1747837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6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oneCellAnchor>
  <xdr:oneCellAnchor>
    <xdr:from>
      <xdr:col>5</xdr:col>
      <xdr:colOff>28575</xdr:colOff>
      <xdr:row>7</xdr:row>
      <xdr:rowOff>238125</xdr:rowOff>
    </xdr:from>
    <xdr:ext cx="253083" cy="180755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448175" y="1409700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6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oneCellAnchor>
  <xdr:oneCellAnchor>
    <xdr:from>
      <xdr:col>5</xdr:col>
      <xdr:colOff>47625</xdr:colOff>
      <xdr:row>11</xdr:row>
      <xdr:rowOff>133350</xdr:rowOff>
    </xdr:from>
    <xdr:ext cx="253083" cy="180755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467225" y="2143125"/>
          <a:ext cx="253083" cy="1807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600">
              <a:latin typeface="Arial" panose="020B0604020202020204" pitchFamily="34" charset="0"/>
              <a:cs typeface="Arial" panose="020B0604020202020204" pitchFamily="34" charset="0"/>
            </a:rPr>
            <a:t>3)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/>
  </sheetViews>
  <sheetFormatPr defaultColWidth="9.140625" defaultRowHeight="11.25" x14ac:dyDescent="0.2"/>
  <cols>
    <col min="1" max="1" width="27.42578125" style="1" customWidth="1"/>
    <col min="2" max="6" width="9.7109375" style="1" customWidth="1"/>
    <col min="7" max="16384" width="9.140625" style="1"/>
  </cols>
  <sheetData>
    <row r="1" spans="1:9" ht="15" customHeight="1" x14ac:dyDescent="0.2">
      <c r="A1" s="2" t="s">
        <v>16</v>
      </c>
      <c r="B1" s="2"/>
      <c r="C1" s="3"/>
      <c r="D1" s="3"/>
      <c r="E1" s="3"/>
    </row>
    <row r="2" spans="1:9" ht="3.75" customHeight="1" thickBot="1" x14ac:dyDescent="0.25">
      <c r="E2" s="4"/>
    </row>
    <row r="3" spans="1:9" ht="14.25" customHeight="1" thickBot="1" x14ac:dyDescent="0.25">
      <c r="A3" s="19"/>
      <c r="B3" s="20" t="s">
        <v>0</v>
      </c>
      <c r="C3" s="21"/>
      <c r="D3" s="20" t="s">
        <v>12</v>
      </c>
      <c r="E3" s="22" t="s">
        <v>13</v>
      </c>
      <c r="F3" s="23" t="s">
        <v>14</v>
      </c>
    </row>
    <row r="4" spans="1:9" ht="22.5" customHeight="1" thickBot="1" x14ac:dyDescent="0.25">
      <c r="A4" s="24"/>
      <c r="B4" s="25">
        <v>2024</v>
      </c>
      <c r="C4" s="25">
        <v>2025</v>
      </c>
      <c r="D4" s="26"/>
      <c r="E4" s="27"/>
      <c r="F4" s="23"/>
    </row>
    <row r="5" spans="1:9" ht="12.75" customHeight="1" x14ac:dyDescent="0.2">
      <c r="A5" s="5" t="s">
        <v>8</v>
      </c>
      <c r="B5" s="6">
        <v>155208</v>
      </c>
      <c r="C5" s="11">
        <v>151560</v>
      </c>
      <c r="D5" s="6">
        <v>-3648</v>
      </c>
      <c r="E5" s="7">
        <v>97.649605690428331</v>
      </c>
      <c r="F5" s="8">
        <v>10.906084337219351</v>
      </c>
      <c r="I5" s="14"/>
    </row>
    <row r="6" spans="1:9" ht="12" customHeight="1" x14ac:dyDescent="0.2">
      <c r="A6" s="9" t="s">
        <v>2</v>
      </c>
      <c r="B6" s="6">
        <v>61980</v>
      </c>
      <c r="C6" s="11">
        <v>57786</v>
      </c>
      <c r="D6" s="6">
        <v>-4194</v>
      </c>
      <c r="E6" s="7">
        <v>93.233301064859631</v>
      </c>
      <c r="F6" s="7">
        <v>10.201538016114567</v>
      </c>
      <c r="I6" s="14"/>
    </row>
    <row r="7" spans="1:9" ht="12" customHeight="1" x14ac:dyDescent="0.2">
      <c r="A7" s="10" t="s">
        <v>9</v>
      </c>
      <c r="B7" s="6">
        <v>62659</v>
      </c>
      <c r="C7" s="11">
        <v>59744</v>
      </c>
      <c r="D7" s="6">
        <v>-2915</v>
      </c>
      <c r="E7" s="7">
        <v>95.34783510748656</v>
      </c>
      <c r="F7" s="7">
        <v>10.19410849327036</v>
      </c>
      <c r="I7" s="14"/>
    </row>
    <row r="8" spans="1:9" ht="21" customHeight="1" x14ac:dyDescent="0.2">
      <c r="A8" s="12" t="s">
        <v>15</v>
      </c>
      <c r="B8" s="6">
        <v>3106</v>
      </c>
      <c r="C8" s="11">
        <v>3324</v>
      </c>
      <c r="D8" s="6">
        <v>218</v>
      </c>
      <c r="E8" s="7">
        <v>107.01867353509338</v>
      </c>
      <c r="F8" s="7">
        <v>10.318495064257776</v>
      </c>
      <c r="I8" s="14"/>
    </row>
    <row r="9" spans="1:9" ht="12" customHeight="1" x14ac:dyDescent="0.2">
      <c r="A9" s="10" t="s">
        <v>10</v>
      </c>
      <c r="B9" s="13">
        <v>4.9569894189182717</v>
      </c>
      <c r="C9" s="14">
        <v>5.5637386181039101</v>
      </c>
      <c r="D9" s="13">
        <v>0.60674919918563841</v>
      </c>
      <c r="E9" s="7" t="s">
        <v>3</v>
      </c>
      <c r="F9" s="7">
        <v>5.496669305741352</v>
      </c>
      <c r="I9" s="14"/>
    </row>
    <row r="10" spans="1:9" ht="12" customHeight="1" x14ac:dyDescent="0.2">
      <c r="A10" s="10" t="s">
        <v>11</v>
      </c>
      <c r="B10" s="6">
        <v>59553</v>
      </c>
      <c r="C10" s="11">
        <v>56420</v>
      </c>
      <c r="D10" s="6">
        <v>-3133</v>
      </c>
      <c r="E10" s="7">
        <v>94.739139925780407</v>
      </c>
      <c r="F10" s="7">
        <v>10.186873702265958</v>
      </c>
      <c r="I10" s="14"/>
    </row>
    <row r="11" spans="1:9" ht="21" customHeight="1" x14ac:dyDescent="0.2">
      <c r="A11" s="12" t="s">
        <v>1</v>
      </c>
      <c r="B11" s="13">
        <v>96.407791673802606</v>
      </c>
      <c r="C11" s="14">
        <v>97.158950066415116</v>
      </c>
      <c r="D11" s="13">
        <v>0.75115839261250983</v>
      </c>
      <c r="E11" s="7">
        <v>100.77914697512631</v>
      </c>
      <c r="F11" s="7">
        <v>97.184249985762875</v>
      </c>
      <c r="I11" s="14"/>
    </row>
    <row r="12" spans="1:9" ht="12" customHeight="1" x14ac:dyDescent="0.2">
      <c r="A12" s="10" t="s">
        <v>7</v>
      </c>
      <c r="B12" s="6">
        <v>426736.32799999998</v>
      </c>
      <c r="C12" s="11">
        <v>433935.81199999998</v>
      </c>
      <c r="D12" s="6">
        <v>7199.4839999999967</v>
      </c>
      <c r="E12" s="7">
        <v>101.68710361120228</v>
      </c>
      <c r="F12" s="7">
        <v>12.774431491157239</v>
      </c>
      <c r="I12" s="14"/>
    </row>
    <row r="13" spans="1:9" ht="12" customHeight="1" x14ac:dyDescent="0.2">
      <c r="A13" s="10" t="s">
        <v>6</v>
      </c>
      <c r="B13" s="6">
        <v>9754.721301842852</v>
      </c>
      <c r="C13" s="11">
        <v>10442.839061876628</v>
      </c>
      <c r="D13" s="6">
        <v>688.11776003377599</v>
      </c>
      <c r="E13" s="7">
        <v>107.05420215238519</v>
      </c>
      <c r="F13" s="18">
        <v>9994.5042443794209</v>
      </c>
      <c r="I13" s="14"/>
    </row>
    <row r="14" spans="1:9" ht="12" customHeight="1" x14ac:dyDescent="0.2">
      <c r="A14" s="10" t="s">
        <v>4</v>
      </c>
      <c r="B14" s="6">
        <v>37572</v>
      </c>
      <c r="C14" s="11">
        <v>39246</v>
      </c>
      <c r="D14" s="6">
        <f>+C14-B14</f>
        <v>1674</v>
      </c>
      <c r="E14" s="13">
        <v>104.45544554455446</v>
      </c>
      <c r="F14" s="15">
        <v>12.030052140647941</v>
      </c>
      <c r="I14" s="14"/>
    </row>
    <row r="15" spans="1:9" ht="12" customHeight="1" x14ac:dyDescent="0.2">
      <c r="A15" s="10" t="s">
        <v>5</v>
      </c>
      <c r="B15" s="6">
        <v>21099.154999999999</v>
      </c>
      <c r="C15" s="11">
        <v>22829.423000000003</v>
      </c>
      <c r="D15" s="6">
        <f>+C15-B15</f>
        <v>1730.2680000000037</v>
      </c>
      <c r="E15" s="13">
        <v>108.20065068956555</v>
      </c>
      <c r="F15" s="15">
        <v>12.416654026704652</v>
      </c>
      <c r="I15" s="14"/>
    </row>
    <row r="16" spans="1:9" ht="3" customHeight="1" x14ac:dyDescent="0.2">
      <c r="E16" s="14"/>
    </row>
    <row r="17" spans="1:9" s="16" customFormat="1" ht="11.25" customHeight="1" x14ac:dyDescent="0.2">
      <c r="A17" s="16" t="s">
        <v>17</v>
      </c>
    </row>
    <row r="18" spans="1:9" s="16" customFormat="1" ht="11.25" customHeight="1" x14ac:dyDescent="0.2">
      <c r="A18" s="16" t="s">
        <v>18</v>
      </c>
    </row>
    <row r="19" spans="1:9" s="16" customFormat="1" ht="11.25" customHeight="1" x14ac:dyDescent="0.2">
      <c r="A19" s="16" t="s">
        <v>19</v>
      </c>
    </row>
    <row r="20" spans="1:9" s="16" customFormat="1" ht="9.75" x14ac:dyDescent="0.2">
      <c r="H20" s="17"/>
      <c r="I20" s="17"/>
    </row>
    <row r="28" spans="1:9" ht="12.75" customHeight="1" x14ac:dyDescent="0.2"/>
    <row r="29" spans="1:9" ht="12.75" customHeight="1" x14ac:dyDescent="0.2"/>
  </sheetData>
  <mergeCells count="5">
    <mergeCell ref="B3:C3"/>
    <mergeCell ref="D3:D4"/>
    <mergeCell ref="E3:E4"/>
    <mergeCell ref="F3:F4"/>
    <mergeCell ref="A3:A4"/>
  </mergeCells>
  <pageMargins left="0.78740157480314965" right="0.78740157480314965" top="0.78740157480314965" bottom="0.78740157480314965" header="0.51181102362204722" footer="0.51181102362204722"/>
  <pageSetup paperSize="9" orientation="portrait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skot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Šnejdová Iva</cp:lastModifiedBy>
  <dcterms:created xsi:type="dcterms:W3CDTF">2020-02-19T13:21:22Z</dcterms:created>
  <dcterms:modified xsi:type="dcterms:W3CDTF">2026-03-23T09:40:39Z</dcterms:modified>
</cp:coreProperties>
</file>