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ajek2389\Desktop\Nová složka (3)\"/>
    </mc:Choice>
  </mc:AlternateContent>
  <xr:revisionPtr revIDLastSave="0" documentId="13_ncr:1_{E5B93B1E-58C4-4E8A-A41D-861BE277A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<sst xmlns="http://schemas.openxmlformats.org/spreadsheetml/2006/main" count="115" uniqueCount="47">
  <si>
    <t>Sčítání v roce</t>
  </si>
  <si>
    <t>1921</t>
  </si>
  <si>
    <t>1930</t>
  </si>
  <si>
    <t>1950</t>
  </si>
  <si>
    <t>1961</t>
  </si>
  <si>
    <t>1970</t>
  </si>
  <si>
    <t>1980</t>
  </si>
  <si>
    <t>1991</t>
  </si>
  <si>
    <t>2001</t>
  </si>
  <si>
    <t>2011</t>
  </si>
  <si>
    <t>Území platné v příslušném roce</t>
  </si>
  <si>
    <t xml:space="preserve">. </t>
  </si>
  <si>
    <r>
      <t>1940</t>
    </r>
    <r>
      <rPr>
        <vertAlign val="superscript"/>
        <sz val="8"/>
        <color indexed="8"/>
        <rFont val="Arial"/>
        <family val="2"/>
        <charset val="238"/>
      </rPr>
      <t>1)</t>
    </r>
  </si>
  <si>
    <r>
      <t xml:space="preserve">Počet obyvatel podle výsledků sčítání od roku 1921 ve vybraných městech Středočeského kraje 
– přepočtená data </t>
    </r>
    <r>
      <rPr>
        <b/>
        <vertAlign val="superscript"/>
        <sz val="10"/>
        <rFont val="Arial"/>
        <family val="2"/>
        <charset val="238"/>
      </rPr>
      <t>*)</t>
    </r>
  </si>
  <si>
    <r>
      <t xml:space="preserve">Počet obyvatel podle výsledků sčítání od roku 1921 ve vybraných městech Středočeského kraje 
– nepřepočtená data </t>
    </r>
    <r>
      <rPr>
        <b/>
        <vertAlign val="superscript"/>
        <sz val="10"/>
        <rFont val="Arial"/>
        <family val="2"/>
        <charset val="238"/>
      </rPr>
      <t>*)</t>
    </r>
  </si>
  <si>
    <t>Benátky nad Jizerou</t>
  </si>
  <si>
    <t>Benešov</t>
  </si>
  <si>
    <t>Beroun</t>
  </si>
  <si>
    <t>Brandýs nad Labem-Stará Boleslav</t>
  </si>
  <si>
    <t>Čáslav</t>
  </si>
  <si>
    <t>Čelákovice</t>
  </si>
  <si>
    <t>Český Brod</t>
  </si>
  <si>
    <t>Dobříš</t>
  </si>
  <si>
    <t>Hořovice</t>
  </si>
  <si>
    <t>Kladno</t>
  </si>
  <si>
    <t>Kolín</t>
  </si>
  <si>
    <t>Kralupy nad Vltavou</t>
  </si>
  <si>
    <t>Králův Dvůr</t>
  </si>
  <si>
    <t>Kutná Hora</t>
  </si>
  <si>
    <t>Lysá nad Labem</t>
  </si>
  <si>
    <t>Mělník</t>
  </si>
  <si>
    <t>Mladá Boleslav</t>
  </si>
  <si>
    <t>Neratovice</t>
  </si>
  <si>
    <t>Nové Strašecí</t>
  </si>
  <si>
    <t>Nymburk</t>
  </si>
  <si>
    <t>Poděbrady</t>
  </si>
  <si>
    <t>Příbram</t>
  </si>
  <si>
    <t>Rakovník</t>
  </si>
  <si>
    <t>Roztoky</t>
  </si>
  <si>
    <t>Říčany</t>
  </si>
  <si>
    <t>Sedlčany</t>
  </si>
  <si>
    <t>Slaný</t>
  </si>
  <si>
    <t>Vlašim</t>
  </si>
  <si>
    <r>
      <rPr>
        <vertAlign val="superscript"/>
        <sz val="8"/>
        <color indexed="8"/>
        <rFont val="Arial"/>
        <family val="2"/>
      </rPr>
      <t>*)</t>
    </r>
    <r>
      <rPr>
        <sz val="8"/>
        <color indexed="8"/>
        <rFont val="Arial"/>
        <family val="2"/>
      </rPr>
      <t xml:space="preserve"> Počet obyvatel: 1921 až 1950 – obyvatelstvo přítomné, 1961 až 1991 – obyvatelstvo bydlící (tj. hlášené v obci k trvalému pobytu), 2001, 2011 a 2021 – obyvatelstvo bydlící (osoby s trvalým nebo dlouhodobým pobytem).</t>
    </r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</si>
  <si>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V letech 1939 - 1945 bylo v obcích Protektorátu Čechy a Morava obyvatelstvo odhadnuto k 1. 10. 1940, v sudetských zemích proběhlo sčítání lidu 17. května 1939, na územích postoupených Polsku nejsou údaje o počtu obyvatel v obcích k dispozici.</t>
    </r>
  </si>
  <si>
    <t>Území platné k 1. 1. 2025</t>
  </si>
  <si>
    <t>Název města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</si>
</sst>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  <charset val="238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6E8E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3" fillId="0" borderId="5" xfId="0" applyNumberFormat="1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 wrapText="1"/>
    </xf>
    <xf numFmtId="164" fontId="3" fillId="0" borderId="5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6" xfId="0" applyNumberFormat="1" applyFont="1" applyBorder="1"/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/>
  </cellXfs>
  <cellStyles count="1">
    <cellStyle name="Normální" xfId="0" builtinId="0"/>
  </cellStyles>
  <dxfs count="10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zoomScaleNormal="100" workbookViewId="0">
      <selection sqref="A1:M1"/>
    </sheetView>
  </sheetViews>
  <sheetFormatPr defaultRowHeight="12.75" x14ac:dyDescent="0.2"/>
  <cols>
    <col min="1" max="1" width="16.42578125" customWidth="1"/>
    <col min="2" max="2" width="6.140625" bestFit="1" customWidth="1"/>
    <col min="3" max="12" width="6.140625" customWidth="1"/>
    <col min="13" max="13" width="9.5703125" bestFit="1" customWidth="1"/>
    <col min="14" max="14" width="3.85546875" customWidth="1"/>
    <col min="15" max="15" width="16.42578125" customWidth="1"/>
    <col min="16" max="26" width="6.140625" customWidth="1"/>
    <col min="27" max="27" width="9.5703125" bestFit="1" customWidth="1"/>
  </cols>
  <sheetData>
    <row r="1" spans="1:27" ht="30.75" customHeight="1" x14ac:dyDescent="0.2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O1" s="12" t="s">
        <v>14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3.75" customHeight="1" x14ac:dyDescent="0.2"/>
    <row r="3" spans="1:27" ht="12.75" customHeight="1" thickBot="1" x14ac:dyDescent="0.25">
      <c r="M3" s="3" t="s">
        <v>45</v>
      </c>
      <c r="AA3" s="3" t="s">
        <v>10</v>
      </c>
    </row>
    <row r="4" spans="1:27" ht="12.75" customHeight="1" x14ac:dyDescent="0.2">
      <c r="A4" s="18" t="s">
        <v>46</v>
      </c>
      <c r="B4" s="13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5">
        <v>46022</v>
      </c>
      <c r="O4" s="18" t="s">
        <v>46</v>
      </c>
      <c r="P4" s="13" t="s">
        <v>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5">
        <v>46022</v>
      </c>
    </row>
    <row r="5" spans="1:27" ht="13.5" thickBot="1" x14ac:dyDescent="0.25">
      <c r="A5" s="19"/>
      <c r="B5" s="16" t="s">
        <v>1</v>
      </c>
      <c r="C5" s="16" t="s">
        <v>2</v>
      </c>
      <c r="D5" s="16">
        <v>1940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>
        <v>2021</v>
      </c>
      <c r="M5" s="17"/>
      <c r="O5" s="19"/>
      <c r="P5" s="16" t="s">
        <v>1</v>
      </c>
      <c r="Q5" s="16" t="s">
        <v>2</v>
      </c>
      <c r="R5" s="16" t="s">
        <v>12</v>
      </c>
      <c r="S5" s="16" t="s">
        <v>3</v>
      </c>
      <c r="T5" s="16" t="s">
        <v>4</v>
      </c>
      <c r="U5" s="16" t="s">
        <v>5</v>
      </c>
      <c r="V5" s="16" t="s">
        <v>6</v>
      </c>
      <c r="W5" s="16" t="s">
        <v>7</v>
      </c>
      <c r="X5" s="16" t="s">
        <v>8</v>
      </c>
      <c r="Y5" s="16" t="s">
        <v>9</v>
      </c>
      <c r="Z5" s="16">
        <v>2021</v>
      </c>
      <c r="AA5" s="17"/>
    </row>
    <row r="6" spans="1:27" ht="19.5" customHeight="1" x14ac:dyDescent="0.2">
      <c r="A6" s="4" t="s">
        <v>15</v>
      </c>
      <c r="B6" s="1">
        <v>5236</v>
      </c>
      <c r="C6" s="1">
        <v>5301</v>
      </c>
      <c r="D6" s="5" t="s">
        <v>11</v>
      </c>
      <c r="E6" s="1">
        <v>5278</v>
      </c>
      <c r="F6" s="1">
        <v>5840</v>
      </c>
      <c r="G6" s="1">
        <v>5931</v>
      </c>
      <c r="H6" s="1">
        <v>7104</v>
      </c>
      <c r="I6" s="1">
        <v>6614</v>
      </c>
      <c r="J6" s="1">
        <v>6648</v>
      </c>
      <c r="K6" s="1">
        <v>7332</v>
      </c>
      <c r="L6" s="1">
        <v>7445</v>
      </c>
      <c r="M6" s="10">
        <v>7963</v>
      </c>
      <c r="O6" s="4" t="s">
        <v>15</v>
      </c>
      <c r="P6" s="1">
        <v>2290</v>
      </c>
      <c r="Q6" s="1">
        <v>2281</v>
      </c>
      <c r="R6" s="1">
        <v>2674</v>
      </c>
      <c r="S6" s="1">
        <v>4330</v>
      </c>
      <c r="T6" s="1">
        <v>4785</v>
      </c>
      <c r="U6" s="1">
        <v>4964</v>
      </c>
      <c r="V6" s="1">
        <v>6887</v>
      </c>
      <c r="W6" s="1">
        <v>6794</v>
      </c>
      <c r="X6" s="1">
        <v>6648</v>
      </c>
      <c r="Y6" s="1">
        <v>7332</v>
      </c>
      <c r="Z6" s="1">
        <v>7445</v>
      </c>
      <c r="AA6" s="10">
        <v>7963</v>
      </c>
    </row>
    <row r="7" spans="1:27" x14ac:dyDescent="0.2">
      <c r="A7" s="2" t="s">
        <v>16</v>
      </c>
      <c r="B7" s="1">
        <v>9304</v>
      </c>
      <c r="C7" s="1">
        <v>9820</v>
      </c>
      <c r="D7" s="5" t="s">
        <v>11</v>
      </c>
      <c r="E7" s="1">
        <v>10387</v>
      </c>
      <c r="F7" s="1">
        <v>9774</v>
      </c>
      <c r="G7" s="1">
        <v>10769</v>
      </c>
      <c r="H7" s="1">
        <v>14258</v>
      </c>
      <c r="I7" s="1">
        <v>15892</v>
      </c>
      <c r="J7" s="1">
        <v>16323</v>
      </c>
      <c r="K7" s="1">
        <v>16436</v>
      </c>
      <c r="L7" s="1">
        <v>16369</v>
      </c>
      <c r="M7" s="10">
        <v>17025</v>
      </c>
      <c r="O7" s="2" t="s">
        <v>16</v>
      </c>
      <c r="P7" s="1">
        <v>7828</v>
      </c>
      <c r="Q7" s="1">
        <v>8307</v>
      </c>
      <c r="R7" s="1">
        <v>9280</v>
      </c>
      <c r="S7" s="1">
        <v>9110</v>
      </c>
      <c r="T7" s="1">
        <v>8963</v>
      </c>
      <c r="U7" s="1">
        <v>10355</v>
      </c>
      <c r="V7" s="1">
        <v>15172</v>
      </c>
      <c r="W7" s="1">
        <v>15892</v>
      </c>
      <c r="X7" s="1">
        <v>16323</v>
      </c>
      <c r="Y7" s="1">
        <v>16436</v>
      </c>
      <c r="Z7" s="1">
        <v>16369</v>
      </c>
      <c r="AA7" s="10">
        <v>17025</v>
      </c>
    </row>
    <row r="8" spans="1:27" x14ac:dyDescent="0.2">
      <c r="A8" s="2" t="s">
        <v>17</v>
      </c>
      <c r="B8" s="1">
        <v>12107</v>
      </c>
      <c r="C8" s="1">
        <v>13917</v>
      </c>
      <c r="D8" s="5" t="s">
        <v>11</v>
      </c>
      <c r="E8" s="1">
        <v>13802</v>
      </c>
      <c r="F8" s="1">
        <v>16134</v>
      </c>
      <c r="G8" s="1">
        <v>17805</v>
      </c>
      <c r="H8" s="1">
        <v>17387</v>
      </c>
      <c r="I8" s="1">
        <v>18005</v>
      </c>
      <c r="J8" s="1">
        <v>17459</v>
      </c>
      <c r="K8" s="1">
        <v>18629</v>
      </c>
      <c r="L8" s="1">
        <v>20551</v>
      </c>
      <c r="M8" s="10">
        <v>21744</v>
      </c>
      <c r="O8" s="2" t="s">
        <v>17</v>
      </c>
      <c r="P8" s="1">
        <v>11448</v>
      </c>
      <c r="Q8" s="1">
        <v>13118</v>
      </c>
      <c r="R8" s="1">
        <v>14800</v>
      </c>
      <c r="S8" s="1">
        <v>13212</v>
      </c>
      <c r="T8" s="1">
        <v>15582</v>
      </c>
      <c r="U8" s="1">
        <v>17697</v>
      </c>
      <c r="V8" s="1">
        <v>23580</v>
      </c>
      <c r="W8" s="1">
        <v>18005</v>
      </c>
      <c r="X8" s="1">
        <v>17459</v>
      </c>
      <c r="Y8" s="1">
        <v>18629</v>
      </c>
      <c r="Z8" s="1">
        <v>20551</v>
      </c>
      <c r="AA8" s="10">
        <v>21744</v>
      </c>
    </row>
    <row r="9" spans="1:27" ht="22.5" x14ac:dyDescent="0.2">
      <c r="A9" s="2" t="s">
        <v>18</v>
      </c>
      <c r="B9" s="1">
        <v>9882</v>
      </c>
      <c r="C9" s="1">
        <v>11609</v>
      </c>
      <c r="D9" s="5" t="s">
        <v>11</v>
      </c>
      <c r="E9" s="1">
        <v>12243</v>
      </c>
      <c r="F9" s="1">
        <v>13292</v>
      </c>
      <c r="G9" s="1">
        <v>13993</v>
      </c>
      <c r="H9" s="1">
        <v>14412</v>
      </c>
      <c r="I9" s="1">
        <v>15644</v>
      </c>
      <c r="J9" s="1">
        <v>15298</v>
      </c>
      <c r="K9" s="1">
        <v>17307</v>
      </c>
      <c r="L9" s="1">
        <v>19029</v>
      </c>
      <c r="M9" s="10">
        <v>20926</v>
      </c>
      <c r="O9" s="2" t="s">
        <v>18</v>
      </c>
      <c r="P9" s="1">
        <v>5145</v>
      </c>
      <c r="Q9" s="1">
        <v>6066</v>
      </c>
      <c r="R9" s="1">
        <v>6796</v>
      </c>
      <c r="S9" s="1">
        <v>7094</v>
      </c>
      <c r="T9" s="1">
        <v>13111</v>
      </c>
      <c r="U9" s="1">
        <v>14712</v>
      </c>
      <c r="V9" s="1">
        <v>15071</v>
      </c>
      <c r="W9" s="1">
        <v>15644</v>
      </c>
      <c r="X9" s="1">
        <v>15298</v>
      </c>
      <c r="Y9" s="1">
        <v>17307</v>
      </c>
      <c r="Z9" s="1">
        <v>19029</v>
      </c>
      <c r="AA9" s="10">
        <v>20926</v>
      </c>
    </row>
    <row r="10" spans="1:27" x14ac:dyDescent="0.2">
      <c r="A10" s="2" t="s">
        <v>19</v>
      </c>
      <c r="B10" s="1">
        <v>9460</v>
      </c>
      <c r="C10" s="1">
        <v>10635</v>
      </c>
      <c r="D10" s="5" t="s">
        <v>11</v>
      </c>
      <c r="E10" s="1">
        <v>9407</v>
      </c>
      <c r="F10" s="1">
        <v>10107</v>
      </c>
      <c r="G10" s="1">
        <v>10317</v>
      </c>
      <c r="H10" s="1">
        <v>9950</v>
      </c>
      <c r="I10" s="1">
        <v>10107</v>
      </c>
      <c r="J10" s="1">
        <v>9904</v>
      </c>
      <c r="K10" s="1">
        <v>10084</v>
      </c>
      <c r="L10" s="1">
        <v>10154</v>
      </c>
      <c r="M10" s="10">
        <v>10387</v>
      </c>
      <c r="O10" s="2" t="s">
        <v>19</v>
      </c>
      <c r="P10" s="1">
        <v>9460</v>
      </c>
      <c r="Q10" s="1">
        <v>10635</v>
      </c>
      <c r="R10" s="1">
        <v>10190</v>
      </c>
      <c r="S10" s="1">
        <v>9407</v>
      </c>
      <c r="T10" s="1">
        <v>10107</v>
      </c>
      <c r="U10" s="1">
        <v>10317</v>
      </c>
      <c r="V10" s="1">
        <v>9950</v>
      </c>
      <c r="W10" s="1">
        <v>10107</v>
      </c>
      <c r="X10" s="1">
        <v>9904</v>
      </c>
      <c r="Y10" s="1">
        <v>10084</v>
      </c>
      <c r="Z10" s="1">
        <v>10154</v>
      </c>
      <c r="AA10" s="10">
        <v>10387</v>
      </c>
    </row>
    <row r="11" spans="1:27" x14ac:dyDescent="0.2">
      <c r="A11" s="2" t="s">
        <v>20</v>
      </c>
      <c r="B11" s="1">
        <v>4042</v>
      </c>
      <c r="C11" s="1">
        <v>5411</v>
      </c>
      <c r="D11" s="5" t="s">
        <v>11</v>
      </c>
      <c r="E11" s="1">
        <v>7342</v>
      </c>
      <c r="F11" s="1">
        <v>8226</v>
      </c>
      <c r="G11" s="1">
        <v>9395</v>
      </c>
      <c r="H11" s="1">
        <v>10390</v>
      </c>
      <c r="I11" s="1">
        <v>10295</v>
      </c>
      <c r="J11" s="1">
        <v>10031</v>
      </c>
      <c r="K11" s="1">
        <v>11539</v>
      </c>
      <c r="L11" s="1">
        <v>12264</v>
      </c>
      <c r="M11" s="10">
        <v>12507</v>
      </c>
      <c r="O11" s="2" t="s">
        <v>20</v>
      </c>
      <c r="P11" s="1">
        <v>3170</v>
      </c>
      <c r="Q11" s="1">
        <v>4469</v>
      </c>
      <c r="R11" s="1">
        <v>7150</v>
      </c>
      <c r="S11" s="1">
        <v>6489</v>
      </c>
      <c r="T11" s="1">
        <v>7750</v>
      </c>
      <c r="U11" s="1">
        <v>9395</v>
      </c>
      <c r="V11" s="1">
        <v>10390</v>
      </c>
      <c r="W11" s="1">
        <v>10295</v>
      </c>
      <c r="X11" s="1">
        <v>10031</v>
      </c>
      <c r="Y11" s="1">
        <v>11539</v>
      </c>
      <c r="Z11" s="1">
        <v>12264</v>
      </c>
      <c r="AA11" s="10">
        <v>12507</v>
      </c>
    </row>
    <row r="12" spans="1:27" x14ac:dyDescent="0.2">
      <c r="A12" s="2" t="s">
        <v>21</v>
      </c>
      <c r="B12" s="1">
        <v>5463</v>
      </c>
      <c r="C12" s="1">
        <v>6807</v>
      </c>
      <c r="D12" s="5" t="s">
        <v>11</v>
      </c>
      <c r="E12" s="1">
        <v>6884</v>
      </c>
      <c r="F12" s="1">
        <v>6885</v>
      </c>
      <c r="G12" s="1">
        <v>6642</v>
      </c>
      <c r="H12" s="1">
        <v>6893</v>
      </c>
      <c r="I12" s="1">
        <v>7031</v>
      </c>
      <c r="J12" s="1">
        <v>6670</v>
      </c>
      <c r="K12" s="1">
        <v>6878</v>
      </c>
      <c r="L12" s="1">
        <v>7261</v>
      </c>
      <c r="M12" s="10">
        <v>7355</v>
      </c>
      <c r="O12" s="2" t="s">
        <v>21</v>
      </c>
      <c r="P12" s="1">
        <v>4456</v>
      </c>
      <c r="Q12" s="1">
        <v>5385</v>
      </c>
      <c r="R12" s="1">
        <v>6570</v>
      </c>
      <c r="S12" s="1">
        <v>5717</v>
      </c>
      <c r="T12" s="1">
        <v>5719</v>
      </c>
      <c r="U12" s="1">
        <v>6642</v>
      </c>
      <c r="V12" s="1">
        <v>6893</v>
      </c>
      <c r="W12" s="1">
        <v>7031</v>
      </c>
      <c r="X12" s="1">
        <v>6670</v>
      </c>
      <c r="Y12" s="1">
        <v>6878</v>
      </c>
      <c r="Z12" s="1">
        <v>7261</v>
      </c>
      <c r="AA12" s="10">
        <v>7355</v>
      </c>
    </row>
    <row r="13" spans="1:27" x14ac:dyDescent="0.2">
      <c r="A13" s="2" t="s">
        <v>22</v>
      </c>
      <c r="B13" s="1">
        <v>3347</v>
      </c>
      <c r="C13" s="1">
        <v>3622</v>
      </c>
      <c r="D13" s="5" t="s">
        <v>11</v>
      </c>
      <c r="E13" s="1">
        <v>4070</v>
      </c>
      <c r="F13" s="1">
        <v>4778</v>
      </c>
      <c r="G13" s="1">
        <v>6401</v>
      </c>
      <c r="H13" s="1">
        <v>7466</v>
      </c>
      <c r="I13" s="1">
        <v>7848</v>
      </c>
      <c r="J13" s="1">
        <v>7825</v>
      </c>
      <c r="K13" s="1">
        <v>8595</v>
      </c>
      <c r="L13" s="1">
        <v>8772</v>
      </c>
      <c r="M13" s="10">
        <v>8882</v>
      </c>
      <c r="O13" s="2" t="s">
        <v>22</v>
      </c>
      <c r="P13" s="1">
        <v>3594</v>
      </c>
      <c r="Q13" s="1">
        <v>3893</v>
      </c>
      <c r="R13" s="1">
        <v>4699</v>
      </c>
      <c r="S13" s="1">
        <v>4350</v>
      </c>
      <c r="T13" s="1">
        <v>4778</v>
      </c>
      <c r="U13" s="1">
        <v>6401</v>
      </c>
      <c r="V13" s="1">
        <v>7466</v>
      </c>
      <c r="W13" s="1">
        <v>8108</v>
      </c>
      <c r="X13" s="1">
        <v>7825</v>
      </c>
      <c r="Y13" s="1">
        <v>8595</v>
      </c>
      <c r="Z13" s="1">
        <v>8772</v>
      </c>
      <c r="AA13" s="10">
        <v>8882</v>
      </c>
    </row>
    <row r="14" spans="1:27" x14ac:dyDescent="0.2">
      <c r="A14" s="2" t="s">
        <v>23</v>
      </c>
      <c r="B14" s="1">
        <v>4679</v>
      </c>
      <c r="C14" s="1">
        <v>4818</v>
      </c>
      <c r="D14" s="5" t="s">
        <v>11</v>
      </c>
      <c r="E14" s="1">
        <v>4472</v>
      </c>
      <c r="F14" s="1">
        <v>5238</v>
      </c>
      <c r="G14" s="1">
        <v>5675</v>
      </c>
      <c r="H14" s="1">
        <v>5619</v>
      </c>
      <c r="I14" s="1">
        <v>6395</v>
      </c>
      <c r="J14" s="1">
        <v>6374</v>
      </c>
      <c r="K14" s="1">
        <v>6767</v>
      </c>
      <c r="L14" s="1">
        <v>6835</v>
      </c>
      <c r="M14" s="10">
        <v>8245</v>
      </c>
      <c r="O14" s="2" t="s">
        <v>23</v>
      </c>
      <c r="P14" s="1">
        <v>4890</v>
      </c>
      <c r="Q14" s="1">
        <v>5026</v>
      </c>
      <c r="R14" s="1">
        <v>5254</v>
      </c>
      <c r="S14" s="1">
        <v>4642</v>
      </c>
      <c r="T14" s="1">
        <v>5238</v>
      </c>
      <c r="U14" s="1">
        <v>5675</v>
      </c>
      <c r="V14" s="1">
        <v>5619</v>
      </c>
      <c r="W14" s="1">
        <v>6395</v>
      </c>
      <c r="X14" s="1">
        <v>6374</v>
      </c>
      <c r="Y14" s="1">
        <v>6767</v>
      </c>
      <c r="Z14" s="1">
        <v>6835</v>
      </c>
      <c r="AA14" s="10">
        <v>8245</v>
      </c>
    </row>
    <row r="15" spans="1:27" x14ac:dyDescent="0.2">
      <c r="A15" s="2" t="s">
        <v>24</v>
      </c>
      <c r="B15" s="1">
        <v>48941</v>
      </c>
      <c r="C15" s="1">
        <v>51249</v>
      </c>
      <c r="D15" s="5" t="s">
        <v>11</v>
      </c>
      <c r="E15" s="1">
        <v>50470</v>
      </c>
      <c r="F15" s="1">
        <v>55919</v>
      </c>
      <c r="G15" s="1">
        <v>63076</v>
      </c>
      <c r="H15" s="1">
        <v>71141</v>
      </c>
      <c r="I15" s="1">
        <v>71753</v>
      </c>
      <c r="J15" s="1">
        <v>71132</v>
      </c>
      <c r="K15" s="1">
        <v>68726</v>
      </c>
      <c r="L15" s="1">
        <v>67756</v>
      </c>
      <c r="M15" s="10">
        <v>69728</v>
      </c>
      <c r="O15" s="2" t="s">
        <v>24</v>
      </c>
      <c r="P15" s="1">
        <v>19111</v>
      </c>
      <c r="Q15" s="1">
        <v>20751</v>
      </c>
      <c r="R15" s="1">
        <v>23160</v>
      </c>
      <c r="S15" s="1">
        <v>43276</v>
      </c>
      <c r="T15" s="1">
        <v>49507</v>
      </c>
      <c r="U15" s="1">
        <v>57441</v>
      </c>
      <c r="V15" s="1">
        <v>71141</v>
      </c>
      <c r="W15" s="1">
        <v>71753</v>
      </c>
      <c r="X15" s="1">
        <v>71132</v>
      </c>
      <c r="Y15" s="1">
        <v>68726</v>
      </c>
      <c r="Z15" s="1">
        <v>67756</v>
      </c>
      <c r="AA15" s="10">
        <v>69728</v>
      </c>
    </row>
    <row r="16" spans="1:27" x14ac:dyDescent="0.2">
      <c r="A16" s="2" t="s">
        <v>25</v>
      </c>
      <c r="B16" s="1">
        <v>18029</v>
      </c>
      <c r="C16" s="1">
        <v>20568</v>
      </c>
      <c r="D16" s="5" t="s">
        <v>11</v>
      </c>
      <c r="E16" s="1">
        <v>22528</v>
      </c>
      <c r="F16" s="1">
        <v>25301</v>
      </c>
      <c r="G16" s="1">
        <v>28538</v>
      </c>
      <c r="H16" s="1">
        <v>32501</v>
      </c>
      <c r="I16" s="1">
        <v>31595</v>
      </c>
      <c r="J16" s="1">
        <v>30258</v>
      </c>
      <c r="K16" s="1">
        <v>30923</v>
      </c>
      <c r="L16" s="1">
        <v>31950</v>
      </c>
      <c r="M16" s="10">
        <v>33392</v>
      </c>
      <c r="O16" s="2" t="s">
        <v>25</v>
      </c>
      <c r="P16" s="1">
        <v>16204</v>
      </c>
      <c r="Q16" s="1">
        <v>18488</v>
      </c>
      <c r="R16" s="1">
        <v>22170</v>
      </c>
      <c r="S16" s="1">
        <v>20507</v>
      </c>
      <c r="T16" s="1">
        <v>23165</v>
      </c>
      <c r="U16" s="1">
        <v>26796</v>
      </c>
      <c r="V16" s="1">
        <v>30921</v>
      </c>
      <c r="W16" s="1">
        <v>31595</v>
      </c>
      <c r="X16" s="1">
        <v>30258</v>
      </c>
      <c r="Y16" s="1">
        <v>30923</v>
      </c>
      <c r="Z16" s="1">
        <v>31950</v>
      </c>
      <c r="AA16" s="10">
        <v>33392</v>
      </c>
    </row>
    <row r="17" spans="1:27" x14ac:dyDescent="0.2">
      <c r="A17" s="2" t="s">
        <v>26</v>
      </c>
      <c r="B17" s="1">
        <v>9612</v>
      </c>
      <c r="C17" s="1">
        <v>10960</v>
      </c>
      <c r="D17" s="5" t="s">
        <v>11</v>
      </c>
      <c r="E17" s="1">
        <v>10558</v>
      </c>
      <c r="F17" s="1">
        <v>11629</v>
      </c>
      <c r="G17" s="1">
        <v>14898</v>
      </c>
      <c r="H17" s="1">
        <v>17928</v>
      </c>
      <c r="I17" s="1">
        <v>17934</v>
      </c>
      <c r="J17" s="1">
        <v>17506</v>
      </c>
      <c r="K17" s="1">
        <v>18266</v>
      </c>
      <c r="L17" s="1">
        <v>18375</v>
      </c>
      <c r="M17" s="10">
        <v>19138</v>
      </c>
      <c r="O17" s="2" t="s">
        <v>26</v>
      </c>
      <c r="P17" s="1">
        <v>6805</v>
      </c>
      <c r="Q17" s="1">
        <v>9587</v>
      </c>
      <c r="R17" s="1">
        <v>11678</v>
      </c>
      <c r="S17" s="1">
        <v>9408</v>
      </c>
      <c r="T17" s="1">
        <v>11166</v>
      </c>
      <c r="U17" s="1">
        <v>14461</v>
      </c>
      <c r="V17" s="1">
        <v>17528</v>
      </c>
      <c r="W17" s="1">
        <v>17934</v>
      </c>
      <c r="X17" s="1">
        <v>17506</v>
      </c>
      <c r="Y17" s="1">
        <v>18266</v>
      </c>
      <c r="Z17" s="1">
        <v>18375</v>
      </c>
      <c r="AA17" s="10">
        <v>19138</v>
      </c>
    </row>
    <row r="18" spans="1:27" x14ac:dyDescent="0.2">
      <c r="A18" s="2" t="s">
        <v>27</v>
      </c>
      <c r="B18" s="1">
        <v>5505</v>
      </c>
      <c r="C18" s="1">
        <v>6235</v>
      </c>
      <c r="D18" s="5" t="s">
        <v>11</v>
      </c>
      <c r="E18" s="1">
        <v>6396</v>
      </c>
      <c r="F18" s="1">
        <v>5362</v>
      </c>
      <c r="G18" s="1">
        <v>4833</v>
      </c>
      <c r="H18" s="1">
        <v>6013</v>
      </c>
      <c r="I18" s="1">
        <v>5592</v>
      </c>
      <c r="J18" s="1">
        <v>5562</v>
      </c>
      <c r="K18" s="1">
        <v>6894</v>
      </c>
      <c r="L18" s="1">
        <v>10004</v>
      </c>
      <c r="M18" s="10">
        <v>10677</v>
      </c>
      <c r="O18" s="2" t="s">
        <v>27</v>
      </c>
      <c r="P18" s="1">
        <v>3179</v>
      </c>
      <c r="Q18" s="1">
        <v>3597</v>
      </c>
      <c r="R18" s="1">
        <v>3790</v>
      </c>
      <c r="S18" s="1">
        <v>5909</v>
      </c>
      <c r="T18" s="1">
        <v>4903</v>
      </c>
      <c r="U18" s="1">
        <v>4410</v>
      </c>
      <c r="V18" s="5" t="s">
        <v>11</v>
      </c>
      <c r="W18" s="1">
        <v>5391</v>
      </c>
      <c r="X18" s="1">
        <v>5344</v>
      </c>
      <c r="Y18" s="1">
        <v>6894</v>
      </c>
      <c r="Z18" s="1">
        <v>10004</v>
      </c>
      <c r="AA18" s="10">
        <v>10677</v>
      </c>
    </row>
    <row r="19" spans="1:27" x14ac:dyDescent="0.2">
      <c r="A19" s="2" t="s">
        <v>28</v>
      </c>
      <c r="B19" s="1">
        <v>19112</v>
      </c>
      <c r="C19" s="1">
        <v>18706</v>
      </c>
      <c r="D19" s="5" t="s">
        <v>11</v>
      </c>
      <c r="E19" s="1">
        <v>15893</v>
      </c>
      <c r="F19" s="1">
        <v>16835</v>
      </c>
      <c r="G19" s="1">
        <v>17943</v>
      </c>
      <c r="H19" s="1">
        <v>20927</v>
      </c>
      <c r="I19" s="1">
        <v>21561</v>
      </c>
      <c r="J19" s="1">
        <v>21453</v>
      </c>
      <c r="K19" s="1">
        <v>20687</v>
      </c>
      <c r="L19" s="1">
        <v>20162</v>
      </c>
      <c r="M19" s="10">
        <v>21787</v>
      </c>
      <c r="O19" s="2" t="s">
        <v>28</v>
      </c>
      <c r="P19" s="1">
        <v>14370</v>
      </c>
      <c r="Q19" s="1">
        <v>13892</v>
      </c>
      <c r="R19" s="1">
        <v>14140</v>
      </c>
      <c r="S19" s="1">
        <v>11679</v>
      </c>
      <c r="T19" s="1">
        <v>16835</v>
      </c>
      <c r="U19" s="1">
        <v>17943</v>
      </c>
      <c r="V19" s="1">
        <v>20927</v>
      </c>
      <c r="W19" s="1">
        <v>21561</v>
      </c>
      <c r="X19" s="1">
        <v>21453</v>
      </c>
      <c r="Y19" s="1">
        <v>20687</v>
      </c>
      <c r="Z19" s="1">
        <v>20162</v>
      </c>
      <c r="AA19" s="10">
        <v>21787</v>
      </c>
    </row>
    <row r="20" spans="1:27" x14ac:dyDescent="0.2">
      <c r="A20" s="2" t="s">
        <v>29</v>
      </c>
      <c r="B20" s="1">
        <v>5977</v>
      </c>
      <c r="C20" s="1">
        <v>7863</v>
      </c>
      <c r="D20" s="5" t="s">
        <v>11</v>
      </c>
      <c r="E20" s="1">
        <v>7907</v>
      </c>
      <c r="F20" s="1">
        <v>8902</v>
      </c>
      <c r="G20" s="1">
        <v>9811</v>
      </c>
      <c r="H20" s="1">
        <v>9113</v>
      </c>
      <c r="I20" s="1">
        <v>8450</v>
      </c>
      <c r="J20" s="1">
        <v>8208</v>
      </c>
      <c r="K20" s="1">
        <v>8750</v>
      </c>
      <c r="L20" s="1">
        <v>9859</v>
      </c>
      <c r="M20" s="10">
        <v>10072</v>
      </c>
      <c r="O20" s="2" t="s">
        <v>29</v>
      </c>
      <c r="P20" s="1">
        <v>5255</v>
      </c>
      <c r="Q20" s="1">
        <v>6667</v>
      </c>
      <c r="R20" s="1">
        <v>8087</v>
      </c>
      <c r="S20" s="1">
        <v>7907</v>
      </c>
      <c r="T20" s="1">
        <v>8902</v>
      </c>
      <c r="U20" s="1">
        <v>9811</v>
      </c>
      <c r="V20" s="1">
        <v>9113</v>
      </c>
      <c r="W20" s="1">
        <v>8450</v>
      </c>
      <c r="X20" s="1">
        <v>8208</v>
      </c>
      <c r="Y20" s="1">
        <v>8750</v>
      </c>
      <c r="Z20" s="1">
        <v>9859</v>
      </c>
      <c r="AA20" s="10">
        <v>10072</v>
      </c>
    </row>
    <row r="21" spans="1:27" x14ac:dyDescent="0.2">
      <c r="A21" s="2" t="s">
        <v>30</v>
      </c>
      <c r="B21" s="1">
        <v>10502</v>
      </c>
      <c r="C21" s="1">
        <v>12089</v>
      </c>
      <c r="D21" s="5" t="s">
        <v>11</v>
      </c>
      <c r="E21" s="1">
        <v>11914</v>
      </c>
      <c r="F21" s="1">
        <v>13076</v>
      </c>
      <c r="G21" s="1">
        <v>15487</v>
      </c>
      <c r="H21" s="1">
        <v>18941</v>
      </c>
      <c r="I21" s="1">
        <v>19625</v>
      </c>
      <c r="J21" s="1">
        <v>19271</v>
      </c>
      <c r="K21" s="1">
        <v>19555</v>
      </c>
      <c r="L21" s="1">
        <v>19588</v>
      </c>
      <c r="M21" s="10">
        <v>20301</v>
      </c>
      <c r="O21" s="2" t="s">
        <v>30</v>
      </c>
      <c r="P21" s="1">
        <v>5894</v>
      </c>
      <c r="Q21" s="1">
        <v>11537</v>
      </c>
      <c r="R21" s="1">
        <v>13450</v>
      </c>
      <c r="S21" s="1">
        <v>11493</v>
      </c>
      <c r="T21" s="1">
        <v>13076</v>
      </c>
      <c r="U21" s="1">
        <v>15487</v>
      </c>
      <c r="V21" s="1">
        <v>18941</v>
      </c>
      <c r="W21" s="1">
        <v>19625</v>
      </c>
      <c r="X21" s="1">
        <v>19271</v>
      </c>
      <c r="Y21" s="1">
        <v>19555</v>
      </c>
      <c r="Z21" s="1">
        <v>19588</v>
      </c>
      <c r="AA21" s="10">
        <v>20301</v>
      </c>
    </row>
    <row r="22" spans="1:27" x14ac:dyDescent="0.2">
      <c r="A22" s="2" t="s">
        <v>31</v>
      </c>
      <c r="B22" s="1">
        <v>21425</v>
      </c>
      <c r="C22" s="1">
        <v>24488</v>
      </c>
      <c r="D22" s="5" t="s">
        <v>11</v>
      </c>
      <c r="E22" s="1">
        <v>23204</v>
      </c>
      <c r="F22" s="1">
        <v>26021</v>
      </c>
      <c r="G22" s="1">
        <v>31085</v>
      </c>
      <c r="H22" s="1">
        <v>41226</v>
      </c>
      <c r="I22" s="1">
        <v>43859</v>
      </c>
      <c r="J22" s="1">
        <v>44255</v>
      </c>
      <c r="K22" s="1">
        <v>44108</v>
      </c>
      <c r="L22" s="1">
        <v>42536</v>
      </c>
      <c r="M22" s="10">
        <v>47874</v>
      </c>
      <c r="O22" s="2" t="s">
        <v>31</v>
      </c>
      <c r="P22" s="1">
        <v>17237</v>
      </c>
      <c r="Q22" s="1">
        <v>19630</v>
      </c>
      <c r="R22" s="1">
        <v>21150</v>
      </c>
      <c r="S22" s="1">
        <v>26061</v>
      </c>
      <c r="T22" s="1">
        <v>25456</v>
      </c>
      <c r="U22" s="1">
        <v>30579</v>
      </c>
      <c r="V22" s="1">
        <v>45896</v>
      </c>
      <c r="W22" s="1">
        <v>44459</v>
      </c>
      <c r="X22" s="1">
        <v>44255</v>
      </c>
      <c r="Y22" s="1">
        <v>44108</v>
      </c>
      <c r="Z22" s="1">
        <v>42536</v>
      </c>
      <c r="AA22" s="10">
        <v>47874</v>
      </c>
    </row>
    <row r="23" spans="1:27" x14ac:dyDescent="0.2">
      <c r="A23" s="2" t="s">
        <v>32</v>
      </c>
      <c r="B23" s="1">
        <v>2880</v>
      </c>
      <c r="C23" s="1">
        <v>4183</v>
      </c>
      <c r="D23" s="5" t="s">
        <v>11</v>
      </c>
      <c r="E23" s="1">
        <v>5267</v>
      </c>
      <c r="F23" s="1">
        <v>7719</v>
      </c>
      <c r="G23" s="1">
        <v>8982</v>
      </c>
      <c r="H23" s="1">
        <v>15025</v>
      </c>
      <c r="I23" s="1">
        <v>15685</v>
      </c>
      <c r="J23" s="1">
        <v>16318</v>
      </c>
      <c r="K23" s="1">
        <v>16555</v>
      </c>
      <c r="L23" s="1">
        <v>15866</v>
      </c>
      <c r="M23" s="10">
        <v>16279</v>
      </c>
      <c r="O23" s="2" t="s">
        <v>32</v>
      </c>
      <c r="P23" s="1">
        <v>1137</v>
      </c>
      <c r="Q23" s="1">
        <v>1965</v>
      </c>
      <c r="R23" s="1">
        <v>2930</v>
      </c>
      <c r="S23" s="1">
        <v>2735</v>
      </c>
      <c r="T23" s="1">
        <v>8820</v>
      </c>
      <c r="U23" s="1">
        <v>10803</v>
      </c>
      <c r="V23" s="1">
        <v>16876</v>
      </c>
      <c r="W23" s="1">
        <v>15685</v>
      </c>
      <c r="X23" s="1">
        <v>16318</v>
      </c>
      <c r="Y23" s="1">
        <v>16555</v>
      </c>
      <c r="Z23" s="1">
        <v>15866</v>
      </c>
      <c r="AA23" s="10">
        <v>16279</v>
      </c>
    </row>
    <row r="24" spans="1:27" x14ac:dyDescent="0.2">
      <c r="A24" s="2" t="s">
        <v>33</v>
      </c>
      <c r="B24" s="1">
        <v>3257</v>
      </c>
      <c r="C24" s="1">
        <v>3650</v>
      </c>
      <c r="D24" s="5" t="s">
        <v>11</v>
      </c>
      <c r="E24" s="1">
        <v>2895</v>
      </c>
      <c r="F24" s="1">
        <v>3451</v>
      </c>
      <c r="G24" s="1">
        <v>3294</v>
      </c>
      <c r="H24" s="1">
        <v>4449</v>
      </c>
      <c r="I24" s="1">
        <v>4996</v>
      </c>
      <c r="J24" s="1">
        <v>5054</v>
      </c>
      <c r="K24" s="1">
        <v>5244</v>
      </c>
      <c r="L24" s="1">
        <v>5706</v>
      </c>
      <c r="M24" s="10">
        <v>5710</v>
      </c>
      <c r="O24" s="2" t="s">
        <v>33</v>
      </c>
      <c r="P24" s="1">
        <v>3257</v>
      </c>
      <c r="Q24" s="1">
        <v>3302</v>
      </c>
      <c r="R24" s="1">
        <v>3750</v>
      </c>
      <c r="S24" s="1">
        <v>2895</v>
      </c>
      <c r="T24" s="1">
        <v>3451</v>
      </c>
      <c r="U24" s="1">
        <v>3294</v>
      </c>
      <c r="V24" s="1">
        <v>4449</v>
      </c>
      <c r="W24" s="1">
        <v>4996</v>
      </c>
      <c r="X24" s="1">
        <v>5054</v>
      </c>
      <c r="Y24" s="1">
        <v>5244</v>
      </c>
      <c r="Z24" s="1">
        <v>5706</v>
      </c>
      <c r="AA24" s="10">
        <v>5710</v>
      </c>
    </row>
    <row r="25" spans="1:27" x14ac:dyDescent="0.2">
      <c r="A25" s="2" t="s">
        <v>34</v>
      </c>
      <c r="B25" s="1">
        <v>11853</v>
      </c>
      <c r="C25" s="1">
        <v>12538</v>
      </c>
      <c r="D25" s="5" t="s">
        <v>11</v>
      </c>
      <c r="E25" s="1">
        <v>11914</v>
      </c>
      <c r="F25" s="1">
        <v>12585</v>
      </c>
      <c r="G25" s="1">
        <v>13263</v>
      </c>
      <c r="H25" s="1">
        <v>14033</v>
      </c>
      <c r="I25" s="1">
        <v>15142</v>
      </c>
      <c r="J25" s="1">
        <v>14407</v>
      </c>
      <c r="K25" s="1">
        <v>14773</v>
      </c>
      <c r="L25" s="1">
        <v>14797</v>
      </c>
      <c r="M25" s="10">
        <v>15795</v>
      </c>
      <c r="O25" s="2" t="s">
        <v>34</v>
      </c>
      <c r="P25" s="1">
        <v>11129</v>
      </c>
      <c r="Q25" s="1">
        <v>11892</v>
      </c>
      <c r="R25" s="1">
        <v>13410</v>
      </c>
      <c r="S25" s="1">
        <v>11334</v>
      </c>
      <c r="T25" s="1">
        <v>12585</v>
      </c>
      <c r="U25" s="1">
        <v>13263</v>
      </c>
      <c r="V25" s="1">
        <v>14033</v>
      </c>
      <c r="W25" s="1">
        <v>15142</v>
      </c>
      <c r="X25" s="1">
        <v>14407</v>
      </c>
      <c r="Y25" s="1">
        <v>14773</v>
      </c>
      <c r="Z25" s="1">
        <v>14797</v>
      </c>
      <c r="AA25" s="10">
        <v>15795</v>
      </c>
    </row>
    <row r="26" spans="1:27" x14ac:dyDescent="0.2">
      <c r="A26" s="2" t="s">
        <v>35</v>
      </c>
      <c r="B26" s="1">
        <v>7589</v>
      </c>
      <c r="C26" s="1">
        <v>8967</v>
      </c>
      <c r="D26" s="5" t="s">
        <v>11</v>
      </c>
      <c r="E26" s="1">
        <v>12414</v>
      </c>
      <c r="F26" s="1">
        <v>13162</v>
      </c>
      <c r="G26" s="1">
        <v>13353</v>
      </c>
      <c r="H26" s="1">
        <v>13782</v>
      </c>
      <c r="I26" s="1">
        <v>13213</v>
      </c>
      <c r="J26" s="1">
        <v>13364</v>
      </c>
      <c r="K26" s="1">
        <v>13940</v>
      </c>
      <c r="L26" s="1">
        <v>14536</v>
      </c>
      <c r="M26" s="10">
        <v>15238</v>
      </c>
      <c r="O26" s="2" t="s">
        <v>35</v>
      </c>
      <c r="P26" s="1">
        <v>5973</v>
      </c>
      <c r="Q26" s="1">
        <v>7244</v>
      </c>
      <c r="R26" s="1">
        <v>10539</v>
      </c>
      <c r="S26" s="1">
        <v>10569</v>
      </c>
      <c r="T26" s="1">
        <v>11703</v>
      </c>
      <c r="U26" s="1">
        <v>12485</v>
      </c>
      <c r="V26" s="1">
        <v>13782</v>
      </c>
      <c r="W26" s="1">
        <v>13213</v>
      </c>
      <c r="X26" s="1">
        <v>13364</v>
      </c>
      <c r="Y26" s="1">
        <v>13940</v>
      </c>
      <c r="Z26" s="1">
        <v>14536</v>
      </c>
      <c r="AA26" s="10">
        <v>15238</v>
      </c>
    </row>
    <row r="27" spans="1:27" x14ac:dyDescent="0.2">
      <c r="A27" s="2" t="s">
        <v>36</v>
      </c>
      <c r="B27" s="1">
        <v>17703</v>
      </c>
      <c r="C27" s="1">
        <v>15464</v>
      </c>
      <c r="D27" s="5" t="s">
        <v>11</v>
      </c>
      <c r="E27" s="1">
        <v>13614</v>
      </c>
      <c r="F27" s="1">
        <v>26803</v>
      </c>
      <c r="G27" s="1">
        <v>29993</v>
      </c>
      <c r="H27" s="1">
        <v>35123</v>
      </c>
      <c r="I27" s="1">
        <v>36898</v>
      </c>
      <c r="J27" s="1">
        <v>35886</v>
      </c>
      <c r="K27" s="1">
        <v>33979</v>
      </c>
      <c r="L27" s="1">
        <v>31711</v>
      </c>
      <c r="M27" s="10">
        <v>32917</v>
      </c>
      <c r="O27" s="2" t="s">
        <v>36</v>
      </c>
      <c r="P27" s="1">
        <v>11810</v>
      </c>
      <c r="Q27" s="1">
        <v>10469</v>
      </c>
      <c r="R27" s="1">
        <v>10880</v>
      </c>
      <c r="S27" s="1">
        <v>9945</v>
      </c>
      <c r="T27" s="1">
        <v>25687</v>
      </c>
      <c r="U27" s="1">
        <v>28939</v>
      </c>
      <c r="V27" s="1">
        <v>37854</v>
      </c>
      <c r="W27" s="1">
        <v>36898</v>
      </c>
      <c r="X27" s="1">
        <v>35886</v>
      </c>
      <c r="Y27" s="1">
        <v>33979</v>
      </c>
      <c r="Z27" s="1">
        <v>31711</v>
      </c>
      <c r="AA27" s="10">
        <v>32917</v>
      </c>
    </row>
    <row r="28" spans="1:27" x14ac:dyDescent="0.2">
      <c r="A28" s="2" t="s">
        <v>37</v>
      </c>
      <c r="B28" s="1">
        <v>8805</v>
      </c>
      <c r="C28" s="1">
        <v>11078</v>
      </c>
      <c r="D28" s="5" t="s">
        <v>11</v>
      </c>
      <c r="E28" s="1">
        <v>11619</v>
      </c>
      <c r="F28" s="1">
        <v>11956</v>
      </c>
      <c r="G28" s="1">
        <v>13103</v>
      </c>
      <c r="H28" s="1">
        <v>16233</v>
      </c>
      <c r="I28" s="1">
        <v>17425</v>
      </c>
      <c r="J28" s="1">
        <v>16695</v>
      </c>
      <c r="K28" s="1">
        <v>16677</v>
      </c>
      <c r="L28" s="1">
        <v>15373</v>
      </c>
      <c r="M28" s="10">
        <v>15745</v>
      </c>
      <c r="O28" s="2" t="s">
        <v>37</v>
      </c>
      <c r="P28" s="1">
        <v>8805</v>
      </c>
      <c r="Q28" s="1">
        <v>11078</v>
      </c>
      <c r="R28" s="1">
        <v>13850</v>
      </c>
      <c r="S28" s="1">
        <v>11619</v>
      </c>
      <c r="T28" s="1">
        <v>11956</v>
      </c>
      <c r="U28" s="1">
        <v>13103</v>
      </c>
      <c r="V28" s="1">
        <v>16233</v>
      </c>
      <c r="W28" s="1">
        <v>17425</v>
      </c>
      <c r="X28" s="1">
        <v>16695</v>
      </c>
      <c r="Y28" s="1">
        <v>16677</v>
      </c>
      <c r="Z28" s="1">
        <v>15373</v>
      </c>
      <c r="AA28" s="10">
        <v>15745</v>
      </c>
    </row>
    <row r="29" spans="1:27" x14ac:dyDescent="0.2">
      <c r="A29" s="2" t="s">
        <v>38</v>
      </c>
      <c r="B29" s="1">
        <v>2609</v>
      </c>
      <c r="C29" s="1">
        <v>4769</v>
      </c>
      <c r="D29" s="5" t="s">
        <v>11</v>
      </c>
      <c r="E29" s="1">
        <v>5272</v>
      </c>
      <c r="F29" s="1">
        <v>5905</v>
      </c>
      <c r="G29" s="1">
        <v>6146</v>
      </c>
      <c r="H29" s="1">
        <v>6138</v>
      </c>
      <c r="I29" s="1">
        <v>5756</v>
      </c>
      <c r="J29" s="1">
        <v>5733</v>
      </c>
      <c r="K29" s="1">
        <v>7741</v>
      </c>
      <c r="L29" s="1">
        <v>9216</v>
      </c>
      <c r="M29" s="10">
        <v>9147</v>
      </c>
      <c r="O29" s="2" t="s">
        <v>38</v>
      </c>
      <c r="P29" s="1">
        <v>1696</v>
      </c>
      <c r="Q29" s="1">
        <v>2954</v>
      </c>
      <c r="R29" s="1">
        <v>3851</v>
      </c>
      <c r="S29" s="1">
        <v>3637</v>
      </c>
      <c r="T29" s="1">
        <v>5905</v>
      </c>
      <c r="U29" s="1">
        <v>6146</v>
      </c>
      <c r="V29" s="1">
        <v>6138</v>
      </c>
      <c r="W29" s="1">
        <v>5756</v>
      </c>
      <c r="X29" s="1">
        <v>5733</v>
      </c>
      <c r="Y29" s="1">
        <v>7741</v>
      </c>
      <c r="Z29" s="1">
        <v>9216</v>
      </c>
      <c r="AA29" s="10">
        <v>9147</v>
      </c>
    </row>
    <row r="30" spans="1:27" x14ac:dyDescent="0.2">
      <c r="A30" s="2" t="s">
        <v>39</v>
      </c>
      <c r="B30" s="1">
        <v>5121</v>
      </c>
      <c r="C30" s="1">
        <v>7900</v>
      </c>
      <c r="D30" s="5" t="s">
        <v>11</v>
      </c>
      <c r="E30" s="1">
        <v>9215</v>
      </c>
      <c r="F30" s="1">
        <v>9611</v>
      </c>
      <c r="G30" s="1">
        <v>9330</v>
      </c>
      <c r="H30" s="1">
        <v>10703</v>
      </c>
      <c r="I30" s="1">
        <v>10650</v>
      </c>
      <c r="J30" s="1">
        <v>10876</v>
      </c>
      <c r="K30" s="1">
        <v>13566</v>
      </c>
      <c r="L30" s="1">
        <v>16444</v>
      </c>
      <c r="M30" s="10">
        <v>17314</v>
      </c>
      <c r="O30" s="2" t="s">
        <v>39</v>
      </c>
      <c r="P30" s="1">
        <v>3066</v>
      </c>
      <c r="Q30" s="1">
        <v>5312</v>
      </c>
      <c r="R30" s="1">
        <v>7180</v>
      </c>
      <c r="S30" s="1">
        <v>6519</v>
      </c>
      <c r="T30" s="1">
        <v>8394</v>
      </c>
      <c r="U30" s="1">
        <v>8464</v>
      </c>
      <c r="V30" s="1">
        <v>10703</v>
      </c>
      <c r="W30" s="1">
        <v>10650</v>
      </c>
      <c r="X30" s="1">
        <v>10876</v>
      </c>
      <c r="Y30" s="1">
        <v>13566</v>
      </c>
      <c r="Z30" s="1">
        <v>16444</v>
      </c>
      <c r="AA30" s="10">
        <v>17314</v>
      </c>
    </row>
    <row r="31" spans="1:27" x14ac:dyDescent="0.2">
      <c r="A31" s="2" t="s">
        <v>40</v>
      </c>
      <c r="B31" s="1">
        <v>4330</v>
      </c>
      <c r="C31" s="1">
        <v>4108</v>
      </c>
      <c r="D31" s="5" t="s">
        <v>11</v>
      </c>
      <c r="E31" s="1">
        <v>3713</v>
      </c>
      <c r="F31" s="1">
        <v>4466</v>
      </c>
      <c r="G31" s="1">
        <v>5462</v>
      </c>
      <c r="H31" s="1">
        <v>7585</v>
      </c>
      <c r="I31" s="1">
        <v>7959</v>
      </c>
      <c r="J31" s="1">
        <v>7846</v>
      </c>
      <c r="K31" s="1">
        <v>7596</v>
      </c>
      <c r="L31" s="1">
        <v>6873</v>
      </c>
      <c r="M31" s="10">
        <v>6784</v>
      </c>
      <c r="O31" s="2" t="s">
        <v>40</v>
      </c>
      <c r="P31" s="1">
        <v>2499</v>
      </c>
      <c r="Q31" s="1">
        <v>2431</v>
      </c>
      <c r="R31" s="1">
        <v>2656</v>
      </c>
      <c r="S31" s="1">
        <v>2573</v>
      </c>
      <c r="T31" s="1">
        <v>3734</v>
      </c>
      <c r="U31" s="1">
        <v>4761</v>
      </c>
      <c r="V31" s="1">
        <v>7453</v>
      </c>
      <c r="W31" s="1">
        <v>7959</v>
      </c>
      <c r="X31" s="1">
        <v>7846</v>
      </c>
      <c r="Y31" s="1">
        <v>7596</v>
      </c>
      <c r="Z31" s="1">
        <v>6873</v>
      </c>
      <c r="AA31" s="10">
        <v>6784</v>
      </c>
    </row>
    <row r="32" spans="1:27" x14ac:dyDescent="0.2">
      <c r="A32" s="2" t="s">
        <v>41</v>
      </c>
      <c r="B32" s="1">
        <v>11926</v>
      </c>
      <c r="C32" s="1">
        <v>12792</v>
      </c>
      <c r="D32" s="5" t="s">
        <v>11</v>
      </c>
      <c r="E32" s="1">
        <v>11823</v>
      </c>
      <c r="F32" s="1">
        <v>12890</v>
      </c>
      <c r="G32" s="1">
        <v>13160</v>
      </c>
      <c r="H32" s="1">
        <v>14748</v>
      </c>
      <c r="I32" s="1">
        <v>15285</v>
      </c>
      <c r="J32" s="1">
        <v>15237</v>
      </c>
      <c r="K32" s="1">
        <v>15273</v>
      </c>
      <c r="L32" s="1">
        <v>15945</v>
      </c>
      <c r="M32" s="10">
        <v>17247</v>
      </c>
      <c r="O32" s="2" t="s">
        <v>41</v>
      </c>
      <c r="P32" s="1">
        <v>9124</v>
      </c>
      <c r="Q32" s="1">
        <v>9739</v>
      </c>
      <c r="R32" s="1">
        <v>10670</v>
      </c>
      <c r="S32" s="1">
        <v>9550</v>
      </c>
      <c r="T32" s="1">
        <v>12005</v>
      </c>
      <c r="U32" s="1">
        <v>12434</v>
      </c>
      <c r="V32" s="1">
        <v>14705</v>
      </c>
      <c r="W32" s="1">
        <v>15586</v>
      </c>
      <c r="X32" s="1">
        <v>15237</v>
      </c>
      <c r="Y32" s="1">
        <v>15273</v>
      </c>
      <c r="Z32" s="1">
        <v>15945</v>
      </c>
      <c r="AA32" s="10">
        <v>17247</v>
      </c>
    </row>
    <row r="33" spans="1:27" x14ac:dyDescent="0.2">
      <c r="A33" s="2" t="s">
        <v>42</v>
      </c>
      <c r="B33" s="1">
        <v>5075</v>
      </c>
      <c r="C33" s="1">
        <v>5464</v>
      </c>
      <c r="D33" s="5" t="s">
        <v>11</v>
      </c>
      <c r="E33" s="1">
        <v>7444</v>
      </c>
      <c r="F33" s="1">
        <v>8747</v>
      </c>
      <c r="G33" s="1">
        <v>10515</v>
      </c>
      <c r="H33" s="1">
        <v>12613</v>
      </c>
      <c r="I33" s="1">
        <v>12809</v>
      </c>
      <c r="J33" s="1">
        <v>12270</v>
      </c>
      <c r="K33" s="1">
        <v>11901</v>
      </c>
      <c r="L33" s="1">
        <v>11284</v>
      </c>
      <c r="M33" s="10">
        <v>11329</v>
      </c>
      <c r="O33" s="2" t="s">
        <v>42</v>
      </c>
      <c r="P33" s="1">
        <v>3193</v>
      </c>
      <c r="Q33" s="1">
        <v>3625</v>
      </c>
      <c r="R33" s="1">
        <v>6728</v>
      </c>
      <c r="S33" s="1">
        <v>5755</v>
      </c>
      <c r="T33" s="1">
        <v>6917</v>
      </c>
      <c r="U33" s="1">
        <v>8893</v>
      </c>
      <c r="V33" s="1">
        <v>13284</v>
      </c>
      <c r="W33" s="1">
        <v>12809</v>
      </c>
      <c r="X33" s="1">
        <v>12270</v>
      </c>
      <c r="Y33" s="1">
        <v>11901</v>
      </c>
      <c r="Z33" s="1">
        <v>11284</v>
      </c>
      <c r="AA33" s="10">
        <v>11329</v>
      </c>
    </row>
    <row r="34" spans="1:27" x14ac:dyDescent="0.2">
      <c r="A34" s="7"/>
      <c r="B34" s="8"/>
      <c r="C34" s="8"/>
      <c r="D34" s="9"/>
      <c r="E34" s="8"/>
      <c r="F34" s="8"/>
      <c r="G34" s="8"/>
      <c r="H34" s="8"/>
      <c r="I34" s="8"/>
      <c r="J34" s="8"/>
      <c r="K34" s="8"/>
      <c r="L34" s="8"/>
      <c r="M34" s="8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25.5" customHeight="1" x14ac:dyDescent="0.2">
      <c r="A35" s="11" t="s">
        <v>43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6"/>
      <c r="O35" s="11" t="s">
        <v>43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30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1" t="s">
        <v>44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</sheetData>
  <mergeCells count="11">
    <mergeCell ref="A4:A5"/>
    <mergeCell ref="B4:L4"/>
    <mergeCell ref="M4:M5"/>
    <mergeCell ref="A1:M1"/>
    <mergeCell ref="A35:M35"/>
    <mergeCell ref="O36:AA36"/>
    <mergeCell ref="O1:AA1"/>
    <mergeCell ref="O4:O5"/>
    <mergeCell ref="P4:Z4"/>
    <mergeCell ref="AA4:AA5"/>
    <mergeCell ref="O35:AA35"/>
  </mergeCells>
  <conditionalFormatting sqref="A4:A5">
    <cfRule type="expression" dxfId="9" priority="14">
      <formula>#REF!&lt;&gt;IW64754</formula>
    </cfRule>
  </conditionalFormatting>
  <conditionalFormatting sqref="B4:D4">
    <cfRule type="expression" dxfId="8" priority="17">
      <formula>#REF!&lt;&gt;IW64754</formula>
    </cfRule>
  </conditionalFormatting>
  <conditionalFormatting sqref="E4:K4">
    <cfRule type="expression" dxfId="7" priority="18">
      <formula>#REF!&lt;&gt;IY64754</formula>
    </cfRule>
  </conditionalFormatting>
  <conditionalFormatting sqref="L4 P4:R4">
    <cfRule type="expression" dxfId="6" priority="15">
      <formula>#REF!&lt;&gt;JE64754</formula>
    </cfRule>
  </conditionalFormatting>
  <conditionalFormatting sqref="M4:M5">
    <cfRule type="expression" dxfId="5" priority="16">
      <formula>#REF!&lt;&gt;IW64754</formula>
    </cfRule>
  </conditionalFormatting>
  <conditionalFormatting sqref="S4:Y4">
    <cfRule type="expression" dxfId="3" priority="20">
      <formula>#REF!&lt;&gt;JK64754</formula>
    </cfRule>
  </conditionalFormatting>
  <conditionalFormatting sqref="Z4">
    <cfRule type="expression" dxfId="2" priority="3">
      <formula>#REF!&lt;&gt;JQ64754</formula>
    </cfRule>
  </conditionalFormatting>
  <conditionalFormatting sqref="AA4:AA5">
    <cfRule type="expression" dxfId="1" priority="4">
      <formula>#REF!&lt;&gt;JI64754</formula>
    </cfRule>
  </conditionalFormatting>
  <conditionalFormatting sqref="O4:O5">
    <cfRule type="expression" dxfId="0" priority="1">
      <formula>#REF!&lt;&gt;JK64754</formula>
    </cfRule>
  </conditionalFormatting>
  <pageMargins left="0.59055118110236227" right="0.59055118110236227" top="0.74803149606299213" bottom="0.74803149606299213" header="0.31496062992125984" footer="0.31496062992125984"/>
  <pageSetup paperSize="9" scale="86" orientation="portrait" r:id="rId1"/>
  <colBreaks count="1" manualBreakCount="1">
    <brk id="14" max="1048575" man="1"/>
  </colBreaks>
  <ignoredErrors>
    <ignoredError sqref="K5 B5:C5 E5:J5 P5:Y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Hájek Pavel</cp:lastModifiedBy>
  <cp:lastPrinted>2022-05-04T12:28:45Z</cp:lastPrinted>
  <dcterms:created xsi:type="dcterms:W3CDTF">2019-09-09T07:22:46Z</dcterms:created>
  <dcterms:modified xsi:type="dcterms:W3CDTF">2026-05-07T14:37:10Z</dcterms:modified>
</cp:coreProperties>
</file>