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ldorfova4709\Documents\Tereza\SLDB\2021\aktualita\"/>
    </mc:Choice>
  </mc:AlternateContent>
  <bookViews>
    <workbookView xWindow="0" yWindow="0" windowWidth="28800" windowHeight="12450"/>
  </bookViews>
  <sheets>
    <sheet name="kraje_okresy" sheetId="3" r:id="rId1"/>
  </sheets>
  <calcPr calcId="162913"/>
</workbook>
</file>

<file path=xl/sharedStrings.xml><?xml version="1.0" encoding="utf-8"?>
<sst xmlns="http://schemas.openxmlformats.org/spreadsheetml/2006/main" count="38" uniqueCount="35">
  <si>
    <t>Česká republika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</si>
  <si>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</si>
  <si>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</si>
  <si>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</si>
  <si>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</si>
  <si>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</si>
  <si>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</si>
  <si>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</si>
  <si>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65 a více let</t>
  </si>
  <si>
    <t>celkem</t>
  </si>
  <si>
    <t>muži</t>
  </si>
  <si>
    <t>ženy</t>
  </si>
  <si>
    <t>Hl. město Praha</t>
  </si>
  <si>
    <t>v tom kraje a okresy:</t>
  </si>
  <si>
    <t>Středočeský</t>
  </si>
  <si>
    <t>Jihočeský</t>
  </si>
  <si>
    <t>Plzeňský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</si>
  <si>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</si>
  <si>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</si>
  <si>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</si>
  <si>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</si>
  <si>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</si>
  <si>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 xml:space="preserve">Jihomoravský </t>
  </si>
  <si>
    <t xml:space="preserve">Olomoucký </t>
  </si>
  <si>
    <t xml:space="preserve">Zlínský </t>
  </si>
  <si>
    <t xml:space="preserve">Moravskoslezský </t>
  </si>
  <si>
    <t>Vysočina</t>
  </si>
  <si>
    <t>(podle obvyklého pobytu)</t>
  </si>
  <si>
    <t>ve věku</t>
  </si>
  <si>
    <t>0–14 let</t>
  </si>
  <si>
    <t>15–64 let</t>
  </si>
  <si>
    <t>Obyvatelstvo podle pohlaví a věku, krajů a okresů z výsledků Sčítání 2021</t>
  </si>
  <si>
    <t>obyvatelstvo</t>
  </si>
  <si>
    <t>průměrný věk obyvatel (roky)</t>
  </si>
  <si>
    <t>území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</si>
</sst>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_ ;\-0.0\ "/>
    <numFmt numFmtId="166" formatCode="#,##0_ ;\-#,##0\ "/>
  </numFmts>
  <fonts count="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2" fillId="0" borderId="0" xfId="0" applyFont="1"/>
    <xf numFmtId="164" fontId="0" fillId="0" borderId="11" xfId="1" applyNumberFormat="1" applyFont="1" applyBorder="1"/>
    <xf numFmtId="0" fontId="4" fillId="0" borderId="4" xfId="0" applyFont="1" applyBorder="1"/>
    <xf numFmtId="164" fontId="4" fillId="0" borderId="0" xfId="1" applyNumberFormat="1" applyFont="1"/>
    <xf numFmtId="164" fontId="4" fillId="0" borderId="11" xfId="1" applyNumberFormat="1" applyFont="1" applyBorder="1"/>
    <xf numFmtId="0" fontId="3" fillId="0" borderId="4" xfId="0" applyFont="1" applyBorder="1"/>
    <xf numFmtId="0" fontId="3" fillId="0" borderId="4" xfId="0" applyFont="1" applyBorder="1" applyAlignment="1">
      <alignment horizontal="left" indent="1"/>
    </xf>
    <xf numFmtId="164" fontId="3" fillId="0" borderId="0" xfId="1" applyNumberFormat="1" applyFont="1"/>
    <xf numFmtId="164" fontId="3" fillId="0" borderId="11" xfId="1" applyNumberFormat="1" applyFont="1" applyBorder="1"/>
    <xf numFmtId="0" fontId="4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3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1" xfId="0" applyBorder="1"/>
    <xf numFmtId="165" fontId="0" fillId="0" borderId="11" xfId="0" applyNumberFormat="1" applyBorder="1"/>
    <xf numFmtId="165" fontId="0" fillId="0" borderId="9" xfId="0" applyNumberFormat="1" applyBorder="1"/>
    <xf numFmtId="165" fontId="3" fillId="0" borderId="11" xfId="0" applyNumberFormat="1" applyFont="1" applyBorder="1"/>
    <xf numFmtId="165" fontId="3" fillId="0" borderId="9" xfId="0" applyNumberFormat="1" applyFont="1" applyBorder="1"/>
    <xf numFmtId="166" fontId="5" fillId="0" borderId="10" xfId="1" applyNumberFormat="1" applyFont="1" applyBorder="1"/>
    <xf numFmtId="166" fontId="5" fillId="0" borderId="8" xfId="1" applyNumberFormat="1" applyFont="1" applyBorder="1"/>
    <xf numFmtId="165" fontId="5" fillId="0" borderId="10" xfId="0" applyNumberFormat="1" applyFont="1" applyBorder="1"/>
    <xf numFmtId="165" fontId="5" fillId="0" borderId="8" xfId="0" applyNumberFormat="1" applyFont="1" applyBorder="1"/>
    <xf numFmtId="164" fontId="5" fillId="0" borderId="11" xfId="1" applyNumberFormat="1" applyFont="1" applyBorder="1"/>
    <xf numFmtId="165" fontId="5" fillId="0" borderId="11" xfId="0" applyNumberFormat="1" applyFont="1" applyBorder="1"/>
    <xf numFmtId="165" fontId="5" fillId="0" borderId="9" xfId="0" applyNumberFormat="1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/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2">
    <cellStyle name="Čárka" xfId="1" builtinId="3"/>
    <cellStyle name="Normální" xfId="0" builtinId="0"/>
  </cellStyles>
  <dxfs count="2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tabSelected="1" workbookViewId="0"/>
  </sheetViews>
  <sheetFormatPr defaultRowHeight="12.75" x14ac:dyDescent="0.2"/>
  <cols>
    <col min="1" max="1" width="15.42578125" customWidth="1"/>
    <col min="2" max="2" width="9.5703125" customWidth="1"/>
    <col min="3" max="4" width="9.140625" customWidth="1"/>
    <col min="5" max="7" width="9.7109375" customWidth="1"/>
    <col min="8" max="10" width="7.140625" customWidth="1"/>
  </cols>
  <sheetData>
    <row r="1" spans="1:10" x14ac:dyDescent="0.2">
      <c r="A1" s="2" t="s">
        <v>31</v>
      </c>
    </row>
    <row r="2" spans="1:10" x14ac:dyDescent="0.2">
      <c r="A2" s="15" t="s">
        <v>27</v>
      </c>
    </row>
    <row r="3" spans="1:10" s="1" customFormat="1" ht="9" customHeight="1" thickBot="1" x14ac:dyDescent="0.25"/>
    <row r="4" spans="1:10" s="1" customFormat="1" ht="18" customHeight="1" x14ac:dyDescent="0.2">
      <c r="A4" s="32" t="s">
        <v>34</v>
      </c>
      <c r="B4" s="34" t="s">
        <v>32</v>
      </c>
      <c r="C4" s="35"/>
      <c r="D4" s="35"/>
      <c r="E4" s="36" t="s">
        <v>28</v>
      </c>
      <c r="F4" s="31"/>
      <c r="G4" s="31"/>
      <c r="H4" s="30" t="s">
        <v>33</v>
      </c>
      <c r="I4" s="31"/>
      <c r="J4" s="31"/>
    </row>
    <row r="5" spans="1:10" s="1" customFormat="1" ht="18" customHeight="1" thickBot="1" x14ac:dyDescent="0.25">
      <c r="A5" s="33"/>
      <c r="B5" s="13" t="s">
        <v>9</v>
      </c>
      <c r="C5" s="14" t="s">
        <v>10</v>
      </c>
      <c r="D5" s="14" t="s">
        <v>11</v>
      </c>
      <c r="E5" s="16" t="s">
        <v>29</v>
      </c>
      <c r="F5" s="16" t="s">
        <v>30</v>
      </c>
      <c r="G5" s="16" t="s">
        <v>8</v>
      </c>
      <c r="H5" s="16" t="s">
        <v>9</v>
      </c>
      <c r="I5" s="16" t="s">
        <v>10</v>
      </c>
      <c r="J5" s="17" t="s">
        <v>11</v>
      </c>
    </row>
    <row r="6" spans="1:10" ht="15" customHeight="1" x14ac:dyDescent="0.2">
      <c r="A6" s="4" t="s">
        <v>0</v>
      </c>
      <c r="B6" s="5">
        <v>10524167</v>
      </c>
      <c r="C6" s="6">
        <v>5186548</v>
      </c>
      <c r="D6" s="5">
        <v>5337619</v>
      </c>
      <c r="E6" s="23">
        <v>1691760</v>
      </c>
      <c r="F6" s="23">
        <v>6684359</v>
      </c>
      <c r="G6" s="24">
        <v>2148048</v>
      </c>
      <c r="H6" s="25">
        <v>42.686100000000003</v>
      </c>
      <c r="I6" s="25">
        <v>41.229700000000001</v>
      </c>
      <c r="J6" s="26">
        <v>44.101199999999999</v>
      </c>
    </row>
    <row r="7" spans="1:10" s="1" customFormat="1" x14ac:dyDescent="0.2">
      <c r="A7" s="7" t="s">
        <v>13</v>
      </c>
      <c r="B7" s="5"/>
      <c r="C7" s="6"/>
      <c r="D7" s="5"/>
      <c r="E7" s="18"/>
      <c r="F7" s="18"/>
      <c r="H7" s="19"/>
      <c r="I7" s="19"/>
      <c r="J7" s="20"/>
    </row>
    <row r="8" spans="1:10" x14ac:dyDescent="0.2">
      <c r="A8" s="8" t="s">
        <v>12</v>
      </c>
      <c r="B8" s="9">
        <v>1301432</v>
      </c>
      <c r="C8" s="10">
        <v>633449</v>
      </c>
      <c r="D8" s="9">
        <v>667983</v>
      </c>
      <c r="E8" s="10">
        <v>199369</v>
      </c>
      <c r="F8" s="10">
        <v>863086</v>
      </c>
      <c r="G8" s="10">
        <v>238977</v>
      </c>
      <c r="H8" s="21">
        <v>41.398400000000002</v>
      </c>
      <c r="I8" s="21">
        <v>39.939100000000003</v>
      </c>
      <c r="J8" s="22">
        <v>42.782299999999999</v>
      </c>
    </row>
    <row r="9" spans="1:10" x14ac:dyDescent="0.2">
      <c r="A9" s="8" t="s">
        <v>14</v>
      </c>
      <c r="B9" s="9">
        <v>1415463</v>
      </c>
      <c r="C9" s="10">
        <v>702541</v>
      </c>
      <c r="D9" s="9">
        <v>712922</v>
      </c>
      <c r="E9" s="10">
        <v>253371</v>
      </c>
      <c r="F9" s="10">
        <v>895370</v>
      </c>
      <c r="G9" s="10">
        <v>266722</v>
      </c>
      <c r="H9" s="21">
        <v>41.578699999999998</v>
      </c>
      <c r="I9" s="21">
        <v>40.368400000000001</v>
      </c>
      <c r="J9" s="22">
        <v>42.771299999999997</v>
      </c>
    </row>
    <row r="10" spans="1:10" x14ac:dyDescent="0.2">
      <c r="A10" s="8" t="s">
        <v>15</v>
      </c>
      <c r="B10" s="9">
        <v>631803</v>
      </c>
      <c r="C10" s="10">
        <v>312168</v>
      </c>
      <c r="D10" s="9">
        <v>319635</v>
      </c>
      <c r="E10" s="10">
        <v>101258</v>
      </c>
      <c r="F10" s="10">
        <v>395965</v>
      </c>
      <c r="G10" s="10">
        <v>134580</v>
      </c>
      <c r="H10" s="21">
        <v>43.225900000000003</v>
      </c>
      <c r="I10" s="21">
        <v>41.905900000000003</v>
      </c>
      <c r="J10" s="22">
        <v>44.515099999999997</v>
      </c>
    </row>
    <row r="11" spans="1:10" s="1" customFormat="1" ht="7.5" customHeight="1" x14ac:dyDescent="0.2">
      <c r="A11" s="8"/>
      <c r="B11" s="9"/>
      <c r="C11" s="10"/>
      <c r="D11" s="9"/>
      <c r="E11" s="3"/>
      <c r="F11" s="3"/>
      <c r="G11" s="3"/>
      <c r="H11" s="19"/>
      <c r="I11" s="19"/>
      <c r="J11" s="20"/>
    </row>
    <row r="12" spans="1:10" x14ac:dyDescent="0.2">
      <c r="A12" s="11" t="s">
        <v>16</v>
      </c>
      <c r="B12" s="5">
        <v>581436</v>
      </c>
      <c r="C12" s="6">
        <v>288879</v>
      </c>
      <c r="D12" s="5">
        <v>292557</v>
      </c>
      <c r="E12" s="27">
        <v>90994</v>
      </c>
      <c r="F12" s="27">
        <v>369496</v>
      </c>
      <c r="G12" s="27">
        <v>120946</v>
      </c>
      <c r="H12" s="28">
        <v>42.998699999999999</v>
      </c>
      <c r="I12" s="28">
        <v>41.706299999999999</v>
      </c>
      <c r="J12" s="29">
        <v>44.274799999999999</v>
      </c>
    </row>
    <row r="13" spans="1:10" s="1" customFormat="1" x14ac:dyDescent="0.2">
      <c r="A13" s="12" t="s">
        <v>1</v>
      </c>
      <c r="B13" s="9">
        <v>53769</v>
      </c>
      <c r="C13" s="10">
        <v>26652</v>
      </c>
      <c r="D13" s="9">
        <v>27117</v>
      </c>
      <c r="E13" s="10">
        <v>8633</v>
      </c>
      <c r="F13" s="10">
        <v>33886</v>
      </c>
      <c r="G13" s="10">
        <v>11250</v>
      </c>
      <c r="H13" s="21">
        <v>43.018799999999999</v>
      </c>
      <c r="I13" s="21">
        <v>41.945399999999999</v>
      </c>
      <c r="J13" s="22">
        <v>44.073700000000002</v>
      </c>
    </row>
    <row r="14" spans="1:10" s="1" customFormat="1" x14ac:dyDescent="0.2">
      <c r="A14" s="12" t="s">
        <v>2</v>
      </c>
      <c r="B14" s="9">
        <v>83658</v>
      </c>
      <c r="C14" s="10">
        <v>41382</v>
      </c>
      <c r="D14" s="9">
        <v>42276</v>
      </c>
      <c r="E14" s="10">
        <v>12607</v>
      </c>
      <c r="F14" s="10">
        <v>51823</v>
      </c>
      <c r="G14" s="10">
        <v>19228</v>
      </c>
      <c r="H14" s="21">
        <v>44.378900000000002</v>
      </c>
      <c r="I14" s="21">
        <v>43.002899999999997</v>
      </c>
      <c r="J14" s="22">
        <v>45.725900000000003</v>
      </c>
    </row>
    <row r="15" spans="1:10" s="1" customFormat="1" x14ac:dyDescent="0.2">
      <c r="A15" s="12" t="s">
        <v>3</v>
      </c>
      <c r="B15" s="9">
        <v>193858</v>
      </c>
      <c r="C15" s="10">
        <v>95518</v>
      </c>
      <c r="D15" s="9">
        <v>98340</v>
      </c>
      <c r="E15" s="10">
        <v>29174</v>
      </c>
      <c r="F15" s="10">
        <v>124790</v>
      </c>
      <c r="G15" s="10">
        <v>39894</v>
      </c>
      <c r="H15" s="21">
        <v>42.709000000000003</v>
      </c>
      <c r="I15" s="21">
        <v>41.162999999999997</v>
      </c>
      <c r="J15" s="22">
        <v>44.210700000000003</v>
      </c>
    </row>
    <row r="16" spans="1:10" s="1" customFormat="1" x14ac:dyDescent="0.2">
      <c r="A16" s="12" t="s">
        <v>4</v>
      </c>
      <c r="B16" s="9">
        <v>69213</v>
      </c>
      <c r="C16" s="10">
        <v>34782</v>
      </c>
      <c r="D16" s="9">
        <v>34431</v>
      </c>
      <c r="E16" s="10">
        <v>11126</v>
      </c>
      <c r="F16" s="10">
        <v>43436</v>
      </c>
      <c r="G16" s="10">
        <v>14651</v>
      </c>
      <c r="H16" s="21">
        <v>43.1509</v>
      </c>
      <c r="I16" s="21">
        <v>42.026899999999998</v>
      </c>
      <c r="J16" s="22">
        <v>44.286499999999997</v>
      </c>
    </row>
    <row r="17" spans="1:10" s="1" customFormat="1" x14ac:dyDescent="0.2">
      <c r="A17" s="12" t="s">
        <v>5</v>
      </c>
      <c r="B17" s="9">
        <v>79917</v>
      </c>
      <c r="C17" s="10">
        <v>40044</v>
      </c>
      <c r="D17" s="9">
        <v>39873</v>
      </c>
      <c r="E17" s="10">
        <v>13358</v>
      </c>
      <c r="F17" s="10">
        <v>50872</v>
      </c>
      <c r="G17" s="10">
        <v>15687</v>
      </c>
      <c r="H17" s="21">
        <v>42.339500000000001</v>
      </c>
      <c r="I17" s="21">
        <v>41.332700000000003</v>
      </c>
      <c r="J17" s="22">
        <v>43.350499999999997</v>
      </c>
    </row>
    <row r="18" spans="1:10" s="1" customFormat="1" x14ac:dyDescent="0.2">
      <c r="A18" s="12" t="s">
        <v>6</v>
      </c>
      <c r="B18" s="9">
        <v>48809</v>
      </c>
      <c r="C18" s="10">
        <v>24334</v>
      </c>
      <c r="D18" s="9">
        <v>24475</v>
      </c>
      <c r="E18" s="10">
        <v>7747</v>
      </c>
      <c r="F18" s="10">
        <v>30525</v>
      </c>
      <c r="G18" s="10">
        <v>10537</v>
      </c>
      <c r="H18" s="21">
        <v>43.506100000000004</v>
      </c>
      <c r="I18" s="21">
        <v>42.246499999999997</v>
      </c>
      <c r="J18" s="22">
        <v>44.758499999999998</v>
      </c>
    </row>
    <row r="19" spans="1:10" s="1" customFormat="1" x14ac:dyDescent="0.2">
      <c r="A19" s="12" t="s">
        <v>7</v>
      </c>
      <c r="B19" s="9">
        <v>52212</v>
      </c>
      <c r="C19" s="10">
        <v>26167</v>
      </c>
      <c r="D19" s="9">
        <v>26045</v>
      </c>
      <c r="E19" s="10">
        <v>8349</v>
      </c>
      <c r="F19" s="10">
        <v>34164</v>
      </c>
      <c r="G19" s="10">
        <v>9699</v>
      </c>
      <c r="H19" s="21">
        <v>42.174500000000002</v>
      </c>
      <c r="I19" s="21">
        <v>41.039000000000001</v>
      </c>
      <c r="J19" s="22">
        <v>43.315399999999997</v>
      </c>
    </row>
    <row r="20" spans="1:10" s="1" customFormat="1" ht="7.5" customHeight="1" x14ac:dyDescent="0.2">
      <c r="A20" s="12"/>
      <c r="B20" s="9"/>
      <c r="C20" s="10"/>
      <c r="D20" s="9"/>
      <c r="E20" s="3"/>
      <c r="F20" s="3"/>
      <c r="G20" s="3"/>
      <c r="H20" s="19"/>
      <c r="I20" s="19"/>
      <c r="J20" s="20"/>
    </row>
    <row r="21" spans="1:10" x14ac:dyDescent="0.2">
      <c r="A21" s="8" t="s">
        <v>17</v>
      </c>
      <c r="B21" s="9">
        <v>279103</v>
      </c>
      <c r="C21" s="10">
        <v>138110</v>
      </c>
      <c r="D21" s="9">
        <v>140993</v>
      </c>
      <c r="E21" s="10">
        <v>42586</v>
      </c>
      <c r="F21" s="10">
        <v>177136</v>
      </c>
      <c r="G21" s="10">
        <v>59381</v>
      </c>
      <c r="H21" s="21">
        <v>43.638500000000001</v>
      </c>
      <c r="I21" s="21">
        <v>42.203400000000002</v>
      </c>
      <c r="J21" s="22">
        <v>45.0443</v>
      </c>
    </row>
    <row r="22" spans="1:10" x14ac:dyDescent="0.2">
      <c r="A22" s="8" t="s">
        <v>18</v>
      </c>
      <c r="B22" s="9">
        <v>789098</v>
      </c>
      <c r="C22" s="10">
        <v>388965</v>
      </c>
      <c r="D22" s="9">
        <v>400133</v>
      </c>
      <c r="E22" s="10">
        <v>126959</v>
      </c>
      <c r="F22" s="10">
        <v>499753</v>
      </c>
      <c r="G22" s="10">
        <v>162386</v>
      </c>
      <c r="H22" s="21">
        <v>42.726199999999999</v>
      </c>
      <c r="I22" s="21">
        <v>41.314799999999998</v>
      </c>
      <c r="J22" s="22">
        <v>44.098100000000002</v>
      </c>
    </row>
    <row r="23" spans="1:10" x14ac:dyDescent="0.2">
      <c r="A23" s="8" t="s">
        <v>19</v>
      </c>
      <c r="B23" s="9">
        <v>435220</v>
      </c>
      <c r="C23" s="10">
        <v>215420</v>
      </c>
      <c r="D23" s="9">
        <v>219800</v>
      </c>
      <c r="E23" s="10">
        <v>71331</v>
      </c>
      <c r="F23" s="10">
        <v>272731</v>
      </c>
      <c r="G23" s="10">
        <v>91158</v>
      </c>
      <c r="H23" s="21">
        <v>42.736199999999997</v>
      </c>
      <c r="I23" s="21">
        <v>41.279800000000002</v>
      </c>
      <c r="J23" s="22">
        <v>44.163699999999999</v>
      </c>
    </row>
    <row r="24" spans="1:10" x14ac:dyDescent="0.2">
      <c r="A24" s="8" t="s">
        <v>20</v>
      </c>
      <c r="B24" s="9">
        <v>538303</v>
      </c>
      <c r="C24" s="10">
        <v>266017</v>
      </c>
      <c r="D24" s="9">
        <v>272286</v>
      </c>
      <c r="E24" s="10">
        <v>84677</v>
      </c>
      <c r="F24" s="10">
        <v>333200</v>
      </c>
      <c r="G24" s="10">
        <v>120426</v>
      </c>
      <c r="H24" s="21">
        <v>43.647500000000001</v>
      </c>
      <c r="I24" s="21">
        <v>42.097499999999997</v>
      </c>
      <c r="J24" s="22">
        <v>45.161799999999999</v>
      </c>
    </row>
    <row r="25" spans="1:10" x14ac:dyDescent="0.2">
      <c r="A25" s="8" t="s">
        <v>21</v>
      </c>
      <c r="B25" s="9">
        <v>510037</v>
      </c>
      <c r="C25" s="10">
        <v>252946</v>
      </c>
      <c r="D25" s="9">
        <v>257091</v>
      </c>
      <c r="E25" s="10">
        <v>82756</v>
      </c>
      <c r="F25" s="10">
        <v>319764</v>
      </c>
      <c r="G25" s="10">
        <v>107517</v>
      </c>
      <c r="H25" s="21">
        <v>42.920699999999997</v>
      </c>
      <c r="I25" s="21">
        <v>41.445399999999999</v>
      </c>
      <c r="J25" s="22">
        <v>44.372199999999999</v>
      </c>
    </row>
    <row r="26" spans="1:10" x14ac:dyDescent="0.2">
      <c r="A26" s="8" t="s">
        <v>26</v>
      </c>
      <c r="B26" s="9">
        <v>497661</v>
      </c>
      <c r="C26" s="10">
        <v>247368</v>
      </c>
      <c r="D26" s="9">
        <v>250293</v>
      </c>
      <c r="E26" s="10">
        <v>79198</v>
      </c>
      <c r="F26" s="10">
        <v>312024</v>
      </c>
      <c r="G26" s="10">
        <v>106439</v>
      </c>
      <c r="H26" s="21">
        <v>43.360500000000002</v>
      </c>
      <c r="I26" s="21">
        <v>41.955599999999997</v>
      </c>
      <c r="J26" s="22">
        <v>44.749000000000002</v>
      </c>
    </row>
    <row r="27" spans="1:10" x14ac:dyDescent="0.2">
      <c r="A27" s="8" t="s">
        <v>22</v>
      </c>
      <c r="B27" s="9">
        <v>1197651</v>
      </c>
      <c r="C27" s="10">
        <v>589553</v>
      </c>
      <c r="D27" s="9">
        <v>608098</v>
      </c>
      <c r="E27" s="10">
        <v>193674</v>
      </c>
      <c r="F27" s="10">
        <v>762972</v>
      </c>
      <c r="G27" s="10">
        <v>241005</v>
      </c>
      <c r="H27" s="21">
        <v>42.3994</v>
      </c>
      <c r="I27" s="21">
        <v>40.878900000000002</v>
      </c>
      <c r="J27" s="22">
        <v>43.873600000000003</v>
      </c>
    </row>
    <row r="28" spans="1:10" x14ac:dyDescent="0.2">
      <c r="A28" s="8" t="s">
        <v>23</v>
      </c>
      <c r="B28" s="9">
        <v>619788</v>
      </c>
      <c r="C28" s="10">
        <v>303895</v>
      </c>
      <c r="D28" s="9">
        <v>315893</v>
      </c>
      <c r="E28" s="10">
        <v>98164</v>
      </c>
      <c r="F28" s="10">
        <v>388906</v>
      </c>
      <c r="G28" s="10">
        <v>132718</v>
      </c>
      <c r="H28" s="21">
        <v>43.3093</v>
      </c>
      <c r="I28" s="21">
        <v>41.741599999999998</v>
      </c>
      <c r="J28" s="22">
        <v>44.817399999999999</v>
      </c>
    </row>
    <row r="29" spans="1:10" x14ac:dyDescent="0.2">
      <c r="A29" s="8" t="s">
        <v>24</v>
      </c>
      <c r="B29" s="9">
        <v>564331</v>
      </c>
      <c r="C29" s="10">
        <v>277146</v>
      </c>
      <c r="D29" s="9">
        <v>287185</v>
      </c>
      <c r="E29" s="10">
        <v>87299</v>
      </c>
      <c r="F29" s="10">
        <v>354350</v>
      </c>
      <c r="G29" s="10">
        <v>122682</v>
      </c>
      <c r="H29" s="21">
        <v>43.777500000000003</v>
      </c>
      <c r="I29" s="21">
        <v>42.0319</v>
      </c>
      <c r="J29" s="22">
        <v>45.4621</v>
      </c>
    </row>
    <row r="30" spans="1:10" x14ac:dyDescent="0.2">
      <c r="A30" s="8" t="s">
        <v>25</v>
      </c>
      <c r="B30" s="9">
        <v>1162841</v>
      </c>
      <c r="C30" s="10">
        <v>570091</v>
      </c>
      <c r="D30" s="9">
        <v>592750</v>
      </c>
      <c r="E30" s="10">
        <v>180124</v>
      </c>
      <c r="F30" s="10">
        <v>739606</v>
      </c>
      <c r="G30" s="10">
        <v>243111</v>
      </c>
      <c r="H30" s="21">
        <v>43.347700000000003</v>
      </c>
      <c r="I30" s="21">
        <v>41.685000000000002</v>
      </c>
      <c r="J30" s="22">
        <v>44.9467</v>
      </c>
    </row>
  </sheetData>
  <mergeCells count="4">
    <mergeCell ref="H4:J4"/>
    <mergeCell ref="A4:A5"/>
    <mergeCell ref="B4:D4"/>
    <mergeCell ref="E4:G4"/>
  </mergeCells>
  <conditionalFormatting sqref="E4:G4">
    <cfRule type="expression" dxfId="1" priority="88">
      <formula>#REF!&lt;&gt;HN64939</formula>
    </cfRule>
  </conditionalFormatting>
  <conditionalFormatting sqref="H4:J4">
    <cfRule type="expression" dxfId="0" priority="89">
      <formula>#REF!&lt;&gt;HN64939</formula>
    </cfRule>
  </conditionalFormatting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kraje_okresy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Mildorfová Tereza</dc:creator>
  <cp:lastModifiedBy>Mildorfová Tereza</cp:lastModifiedBy>
  <cp:lastPrinted>2022-04-20T12:43:17Z</cp:lastPrinted>
  <dcterms:created xsi:type="dcterms:W3CDTF">2022-04-13T08:00:57Z</dcterms:created>
  <dcterms:modified xsi:type="dcterms:W3CDTF">2022-05-02T08:56:18Z</dcterms:modified>
</cp:coreProperties>
</file>