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TERNET\aktuality\sociální_zabezpečení\Sociální_služby\2024\"/>
    </mc:Choice>
  </mc:AlternateContent>
  <bookViews>
    <workbookView xWindow="0" yWindow="0" windowWidth="28800" windowHeight="12300"/>
  </bookViews>
  <sheets>
    <sheet name="tab0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E5" i="2"/>
</calcChain>
</file>

<file path=xl/sharedStrings.xml><?xml version="1.0" encoding="utf-8"?>
<sst xmlns="http://schemas.openxmlformats.org/spreadsheetml/2006/main" count="28" uniqueCount="21">
  <si>
    <t>Zdroj: Ministerstvo práce a sociálních věcí</t>
  </si>
  <si>
    <t>I.</t>
  </si>
  <si>
    <t>II.</t>
  </si>
  <si>
    <t>III.</t>
  </si>
  <si>
    <t>IV.</t>
  </si>
  <si>
    <t>Příjemci příspěvku v prosinci (tis.)</t>
  </si>
  <si>
    <t>v tom podle věku oprávněné osoby:</t>
  </si>
  <si>
    <t>Výdaje na dávky za rok (mil. Kč)</t>
  </si>
  <si>
    <t>Celkem</t>
  </si>
  <si>
    <t>Muži</t>
  </si>
  <si>
    <t>Ženy</t>
  </si>
  <si>
    <r>
      <t>v tom podle stupně závislosti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>: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</si>
  <si>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závislost na pomoci jiné fyzické osoby při zvládání základních životních potřeb; stupně závislosti: 
   I. lehká, II. středně těžká, III. těžká, IV. úplná</t>
    </r>
  </si>
  <si>
    <t>podíl kraje na Česku (%)</t>
  </si>
  <si>
    <t>1–17 let</t>
  </si>
  <si>
    <t>18–49 let</t>
  </si>
  <si>
    <t>50–64 let</t>
  </si>
  <si>
    <t>65–79 let</t>
  </si>
  <si>
    <t>80 let a více</t>
  </si>
  <si>
    <t xml:space="preserve">. </t>
  </si>
  <si>
    <t>Příspěvek na péči podle stupně závislosti, věku a pohlaví v Plzeňském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</si>
</sst>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38">
    <xf numFmtId="0" fontId="0" fillId="0" borderId="0" xfId="0"/>
    <xf numFmtId="0" fontId="2" fillId="0" borderId="0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 shrinkToFit="1"/>
    </xf>
    <xf numFmtId="0" fontId="0" fillId="0" borderId="0" xfId="0" applyFont="1"/>
    <xf numFmtId="0" fontId="2" fillId="0" borderId="5" xfId="0" applyFont="1" applyFill="1" applyBorder="1" applyAlignment="1">
      <alignment horizontal="left" indent="1"/>
    </xf>
    <xf numFmtId="0" fontId="2" fillId="0" borderId="5" xfId="0" applyFont="1" applyFill="1" applyBorder="1" applyAlignment="1">
      <alignment horizontal="left" indent="2"/>
    </xf>
    <xf numFmtId="0" fontId="2" fillId="0" borderId="5" xfId="0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left" indent="2"/>
    </xf>
    <xf numFmtId="165" fontId="2" fillId="0" borderId="0" xfId="0" applyNumberFormat="1" applyFont="1" applyFill="1" applyBorder="1" applyAlignment="1">
      <alignment horizontal="right" shrinkToFit="1"/>
    </xf>
    <xf numFmtId="164" fontId="2" fillId="0" borderId="0" xfId="0" applyNumberFormat="1" applyFont="1" applyFill="1" applyBorder="1" applyAlignment="1">
      <alignment horizontal="right" shrinkToFit="1"/>
    </xf>
    <xf numFmtId="164" fontId="2" fillId="0" borderId="0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0" fontId="3" fillId="0" borderId="5" xfId="0" applyFont="1" applyFill="1" applyBorder="1" applyAlignment="1"/>
    <xf numFmtId="165" fontId="3" fillId="0" borderId="1" xfId="0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 shrinkToFit="1"/>
    </xf>
    <xf numFmtId="165" fontId="2" fillId="0" borderId="5" xfId="0" applyNumberFormat="1" applyFont="1" applyFill="1" applyBorder="1" applyAlignment="1">
      <alignment horizontal="right" shrinkToFit="1"/>
    </xf>
    <xf numFmtId="165" fontId="3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 shrinkToFit="1"/>
    </xf>
    <xf numFmtId="0" fontId="2" fillId="2" borderId="11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8E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sqref="A1:G1"/>
    </sheetView>
  </sheetViews>
  <sheetFormatPr defaultRowHeight="14.4" x14ac:dyDescent="0.3"/>
  <cols>
    <col min="1" max="1" width="32.6640625" customWidth="1"/>
    <col min="2" max="7" width="8.6640625" customWidth="1"/>
  </cols>
  <sheetData>
    <row r="1" spans="1:7" ht="14.25" customHeight="1" x14ac:dyDescent="0.3">
      <c r="A1" s="31" t="s">
        <v>20</v>
      </c>
      <c r="B1" s="31"/>
      <c r="C1" s="31"/>
      <c r="D1" s="31"/>
      <c r="E1" s="31"/>
      <c r="F1" s="31"/>
      <c r="G1" s="31"/>
    </row>
    <row r="2" spans="1:7" ht="12" customHeight="1" thickBot="1" x14ac:dyDescent="0.35">
      <c r="A2" s="1" t="s">
        <v>0</v>
      </c>
    </row>
    <row r="3" spans="1:7" ht="15" customHeight="1" x14ac:dyDescent="0.3">
      <c r="A3" s="22"/>
      <c r="B3" s="32" t="s">
        <v>8</v>
      </c>
      <c r="C3" s="33"/>
      <c r="D3" s="34" t="s">
        <v>9</v>
      </c>
      <c r="E3" s="35"/>
      <c r="F3" s="36" t="s">
        <v>10</v>
      </c>
      <c r="G3" s="37"/>
    </row>
    <row r="4" spans="1:7" ht="15" customHeight="1" thickBot="1" x14ac:dyDescent="0.35">
      <c r="A4" s="23"/>
      <c r="B4" s="28">
        <v>2019</v>
      </c>
      <c r="C4" s="25">
        <v>2024</v>
      </c>
      <c r="D4" s="24">
        <v>2019</v>
      </c>
      <c r="E4" s="29">
        <v>2024</v>
      </c>
      <c r="F4" s="27">
        <v>2019</v>
      </c>
      <c r="G4" s="26">
        <v>2024</v>
      </c>
    </row>
    <row r="5" spans="1:7" s="3" customFormat="1" ht="18" customHeight="1" x14ac:dyDescent="0.3">
      <c r="A5" s="14" t="s">
        <v>5</v>
      </c>
      <c r="B5" s="16">
        <v>20.53</v>
      </c>
      <c r="C5" s="15">
        <v>22.427999999999997</v>
      </c>
      <c r="D5" s="15">
        <v>8.2220000000000013</v>
      </c>
      <c r="E5" s="15">
        <f>SUM(E7:E10)</f>
        <v>9.2429999999999986</v>
      </c>
      <c r="F5" s="20">
        <v>12.308</v>
      </c>
      <c r="G5" s="20">
        <f>SUM(G7:G10)</f>
        <v>13.184999999999999</v>
      </c>
    </row>
    <row r="6" spans="1:7" ht="12.75" customHeight="1" x14ac:dyDescent="0.3">
      <c r="A6" s="4" t="s">
        <v>11</v>
      </c>
      <c r="B6" s="17"/>
      <c r="C6" s="12"/>
      <c r="D6" s="12"/>
      <c r="E6" s="7"/>
      <c r="F6" s="21"/>
      <c r="G6" s="13"/>
    </row>
    <row r="7" spans="1:7" ht="12.75" customHeight="1" x14ac:dyDescent="0.3">
      <c r="A7" s="5" t="s">
        <v>1</v>
      </c>
      <c r="B7" s="17">
        <v>5.202</v>
      </c>
      <c r="C7" s="12">
        <v>5.33</v>
      </c>
      <c r="D7" s="12">
        <v>1.988</v>
      </c>
      <c r="E7" s="7">
        <v>2.1190000000000002</v>
      </c>
      <c r="F7" s="21">
        <v>3.214</v>
      </c>
      <c r="G7" s="13">
        <v>3.2109999999999999</v>
      </c>
    </row>
    <row r="8" spans="1:7" ht="12.75" customHeight="1" x14ac:dyDescent="0.3">
      <c r="A8" s="5" t="s">
        <v>2</v>
      </c>
      <c r="B8" s="17">
        <v>6.843</v>
      </c>
      <c r="C8" s="12">
        <v>7.36</v>
      </c>
      <c r="D8" s="12">
        <v>2.742</v>
      </c>
      <c r="E8" s="7">
        <v>3.0129999999999999</v>
      </c>
      <c r="F8" s="21">
        <v>4.101</v>
      </c>
      <c r="G8" s="13">
        <v>4.3470000000000004</v>
      </c>
    </row>
    <row r="9" spans="1:7" ht="12.75" customHeight="1" x14ac:dyDescent="0.3">
      <c r="A9" s="5" t="s">
        <v>3</v>
      </c>
      <c r="B9" s="17">
        <v>5.3450000000000006</v>
      </c>
      <c r="C9" s="12">
        <v>6.1239999999999997</v>
      </c>
      <c r="D9" s="12">
        <v>2.262</v>
      </c>
      <c r="E9" s="7">
        <v>2.6829999999999998</v>
      </c>
      <c r="F9" s="21">
        <v>3.0830000000000002</v>
      </c>
      <c r="G9" s="13">
        <v>3.4409999999999998</v>
      </c>
    </row>
    <row r="10" spans="1:7" ht="12.75" customHeight="1" x14ac:dyDescent="0.3">
      <c r="A10" s="5" t="s">
        <v>4</v>
      </c>
      <c r="B10" s="17">
        <v>3.1399999999999997</v>
      </c>
      <c r="C10" s="12">
        <v>3.6139999999999999</v>
      </c>
      <c r="D10" s="12">
        <v>1.23</v>
      </c>
      <c r="E10" s="7">
        <v>1.4279999999999999</v>
      </c>
      <c r="F10" s="21">
        <v>1.91</v>
      </c>
      <c r="G10" s="13">
        <v>2.1859999999999999</v>
      </c>
    </row>
    <row r="11" spans="1:7" ht="12.75" customHeight="1" x14ac:dyDescent="0.3">
      <c r="A11" s="4" t="s">
        <v>6</v>
      </c>
      <c r="B11" s="17"/>
      <c r="C11" s="12"/>
      <c r="D11" s="12"/>
      <c r="E11" s="7"/>
      <c r="F11" s="21"/>
      <c r="G11" s="13"/>
    </row>
    <row r="12" spans="1:7" ht="12.75" customHeight="1" x14ac:dyDescent="0.3">
      <c r="A12" s="5" t="s">
        <v>14</v>
      </c>
      <c r="B12" s="17">
        <v>1.9079999999999999</v>
      </c>
      <c r="C12" s="12">
        <v>2.1709999999999998</v>
      </c>
      <c r="D12" s="12">
        <v>1.22</v>
      </c>
      <c r="E12" s="7">
        <v>1.4119999999999999</v>
      </c>
      <c r="F12" s="21">
        <v>0.68799999999999994</v>
      </c>
      <c r="G12" s="13">
        <v>0.75900000000000001</v>
      </c>
    </row>
    <row r="13" spans="1:7" ht="12.75" customHeight="1" x14ac:dyDescent="0.3">
      <c r="A13" s="5" t="s">
        <v>15</v>
      </c>
      <c r="B13" s="17">
        <v>2.4319999999999999</v>
      </c>
      <c r="C13" s="12">
        <v>2.7590000000000003</v>
      </c>
      <c r="D13" s="12">
        <v>1.429</v>
      </c>
      <c r="E13" s="7">
        <v>1.6160000000000001</v>
      </c>
      <c r="F13" s="21">
        <v>1.0029999999999999</v>
      </c>
      <c r="G13" s="13">
        <v>1.143</v>
      </c>
    </row>
    <row r="14" spans="1:7" ht="12.75" customHeight="1" x14ac:dyDescent="0.3">
      <c r="A14" s="5" t="s">
        <v>16</v>
      </c>
      <c r="B14" s="17">
        <v>2.1879999999999997</v>
      </c>
      <c r="C14" s="12">
        <v>2.2649999999999997</v>
      </c>
      <c r="D14" s="12">
        <v>1.1819999999999999</v>
      </c>
      <c r="E14" s="7">
        <v>1.224</v>
      </c>
      <c r="F14" s="21">
        <v>1.006</v>
      </c>
      <c r="G14" s="13">
        <v>1.0409999999999999</v>
      </c>
    </row>
    <row r="15" spans="1:7" ht="12.75" customHeight="1" x14ac:dyDescent="0.3">
      <c r="A15" s="5" t="s">
        <v>17</v>
      </c>
      <c r="B15" s="17">
        <v>5.8979999999999997</v>
      </c>
      <c r="C15" s="12">
        <v>6.2880000000000003</v>
      </c>
      <c r="D15" s="12">
        <v>2.4990000000000001</v>
      </c>
      <c r="E15" s="7">
        <v>2.78</v>
      </c>
      <c r="F15" s="21">
        <v>3.399</v>
      </c>
      <c r="G15" s="13">
        <v>3.508</v>
      </c>
    </row>
    <row r="16" spans="1:7" ht="12.75" customHeight="1" x14ac:dyDescent="0.3">
      <c r="A16" s="5" t="s">
        <v>18</v>
      </c>
      <c r="B16" s="17">
        <v>8.1039999999999992</v>
      </c>
      <c r="C16" s="12">
        <v>8.9450000000000003</v>
      </c>
      <c r="D16" s="12">
        <v>1.8919999999999999</v>
      </c>
      <c r="E16" s="7">
        <v>2.2109999999999999</v>
      </c>
      <c r="F16" s="21">
        <v>6.2119999999999997</v>
      </c>
      <c r="G16" s="13">
        <v>6.734</v>
      </c>
    </row>
    <row r="17" spans="1:7" ht="12.75" customHeight="1" x14ac:dyDescent="0.3">
      <c r="A17" s="6" t="s">
        <v>7</v>
      </c>
      <c r="B17" s="18">
        <v>1734.8</v>
      </c>
      <c r="C17" s="2">
        <v>2528.3000000000002</v>
      </c>
      <c r="D17" s="7" t="s">
        <v>19</v>
      </c>
      <c r="E17" s="7" t="s">
        <v>19</v>
      </c>
      <c r="F17" s="7" t="s">
        <v>19</v>
      </c>
      <c r="G17" s="13" t="s">
        <v>19</v>
      </c>
    </row>
    <row r="18" spans="1:7" ht="12.75" customHeight="1" x14ac:dyDescent="0.3">
      <c r="A18" s="5" t="s">
        <v>13</v>
      </c>
      <c r="B18" s="19">
        <v>5.8277344799785</v>
      </c>
      <c r="C18" s="7">
        <v>6.1248319383713472</v>
      </c>
      <c r="D18" s="7" t="s">
        <v>19</v>
      </c>
      <c r="E18" s="7" t="s">
        <v>19</v>
      </c>
      <c r="F18" s="7" t="s">
        <v>19</v>
      </c>
      <c r="G18" s="13" t="s">
        <v>19</v>
      </c>
    </row>
    <row r="19" spans="1:7" ht="7.5" customHeight="1" x14ac:dyDescent="0.3">
      <c r="A19" s="8"/>
      <c r="B19" s="9"/>
      <c r="C19" s="9"/>
      <c r="D19" s="9"/>
      <c r="E19" s="10"/>
      <c r="F19" s="10"/>
      <c r="G19" s="11"/>
    </row>
    <row r="20" spans="1:7" ht="24" customHeight="1" x14ac:dyDescent="0.3">
      <c r="A20" s="30" t="s">
        <v>12</v>
      </c>
      <c r="B20" s="30"/>
      <c r="C20" s="30"/>
      <c r="D20" s="30"/>
      <c r="E20" s="30"/>
      <c r="F20" s="30"/>
      <c r="G20" s="30"/>
    </row>
  </sheetData>
  <mergeCells count="5">
    <mergeCell ref="A20:G20"/>
    <mergeCell ref="A1:G1"/>
    <mergeCell ref="B3:C3"/>
    <mergeCell ref="D3:E3"/>
    <mergeCell ref="F3:G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hamouzova35740</dc:creator>
  <cp:lastModifiedBy>Hamouzová Lenka</cp:lastModifiedBy>
  <cp:lastPrinted>2025-09-16T13:07:30Z</cp:lastPrinted>
  <dcterms:created xsi:type="dcterms:W3CDTF">2021-01-12T14:06:23Z</dcterms:created>
  <dcterms:modified xsi:type="dcterms:W3CDTF">2025-09-19T11:12:55Z</dcterms:modified>
</cp:coreProperties>
</file>