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info\WEB\články\silc\2024\"/>
    </mc:Choice>
  </mc:AlternateContent>
  <bookViews>
    <workbookView xWindow="0" yWindow="0" windowWidth="28800" windowHeight="1231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F8" i="1"/>
  <c r="F9" i="1"/>
  <c r="F10" i="1"/>
  <c r="F11" i="1"/>
  <c r="F12" i="1"/>
  <c r="F13" i="1"/>
  <c r="F14" i="1"/>
  <c r="F15" i="1"/>
  <c r="F16" i="1"/>
  <c r="F17" i="1"/>
  <c r="F18" i="1"/>
  <c r="F19" i="1"/>
  <c r="F6" i="1"/>
</calcChain>
</file>

<file path=xl/sharedStrings.xml><?xml version="1.0" encoding="utf-8"?>
<sst xmlns="http://schemas.openxmlformats.org/spreadsheetml/2006/main" count="24" uniqueCount="24">
  <si>
    <t>Česká republika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</si>
  <si>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</si>
  <si>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</si>
  <si>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</si>
  <si>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</si>
  <si>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</si>
  <si>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</si>
  <si>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</si>
  <si>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</si>
  <si>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Pardubický</t>
  </si>
  <si>
    <t>Jihomoravský</t>
  </si>
  <si>
    <t>Olomoucký</t>
  </si>
  <si>
    <t>Zlínský</t>
  </si>
  <si>
    <t>Moravskoslezský</t>
  </si>
  <si>
    <t>Královéhradecký</t>
  </si>
  <si>
    <t>Hrubé peněžní příjmy (Kč)</t>
  </si>
  <si>
    <t>Čisté peněžní příjmy (Kč)</t>
  </si>
  <si>
    <t>Naturální příjmy (Kč)</t>
  </si>
  <si>
    <t>Celkové čisté příjmy (Kč)</t>
  </si>
  <si>
    <t xml:space="preserve"> x </t>
  </si>
  <si>
    <t>Pořadí krajů podle celkových čistých příjmů</t>
  </si>
  <si>
    <t>Vysočina</t>
  </si>
  <si>
    <t>Průměrné roční příjmy na osobu podle krajů v roce 2023</t>
  </si>
  <si>
    <t>Zdroj: ČSÚ - výsledky výběrového šetření Životní podmínky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</si>
</sst>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9" x14ac:knownFonts="1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b/>
      <sz val="8"/>
      <name val="Arial"/>
      <family val="2"/>
      <charset val="238"/>
    </font>
    <font>
      <sz val="8"/>
      <color theme="0"/>
      <name val="Arial"/>
      <family val="2"/>
    </font>
    <font>
      <b/>
      <sz val="8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left" indent="2"/>
    </xf>
    <xf numFmtId="0" fontId="3" fillId="0" borderId="0" xfId="0" applyFont="1" applyFill="1"/>
    <xf numFmtId="0" fontId="5" fillId="0" borderId="0" xfId="0" applyFont="1" applyFill="1" applyAlignment="1"/>
    <xf numFmtId="0" fontId="2" fillId="0" borderId="0" xfId="0" applyFont="1" applyFill="1" applyBorder="1"/>
    <xf numFmtId="0" fontId="5" fillId="0" borderId="0" xfId="0" applyFont="1" applyFill="1" applyBorder="1" applyAlignment="1">
      <alignment horizontal="left"/>
    </xf>
    <xf numFmtId="0" fontId="2" fillId="0" borderId="0" xfId="0" applyFont="1" applyFill="1" applyAlignment="1"/>
    <xf numFmtId="0" fontId="7" fillId="2" borderId="1" xfId="0" applyFont="1" applyFill="1" applyBorder="1" applyAlignment="1">
      <alignment horizontal="left" indent="2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/>
    </xf>
    <xf numFmtId="164" fontId="6" fillId="0" borderId="5" xfId="0" applyNumberFormat="1" applyFont="1" applyFill="1" applyBorder="1"/>
    <xf numFmtId="164" fontId="6" fillId="0" borderId="6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left" indent="1"/>
    </xf>
    <xf numFmtId="164" fontId="2" fillId="0" borderId="8" xfId="0" applyNumberFormat="1" applyFont="1" applyFill="1" applyBorder="1"/>
    <xf numFmtId="164" fontId="2" fillId="0" borderId="9" xfId="0" applyNumberFormat="1" applyFont="1" applyFill="1" applyBorder="1" applyAlignment="1">
      <alignment horizontal="center"/>
    </xf>
    <xf numFmtId="0" fontId="8" fillId="2" borderId="7" xfId="0" applyFont="1" applyFill="1" applyBorder="1" applyAlignment="1">
      <alignment horizontal="left" indent="1"/>
    </xf>
    <xf numFmtId="164" fontId="8" fillId="2" borderId="8" xfId="0" applyNumberFormat="1" applyFont="1" applyFill="1" applyBorder="1"/>
    <xf numFmtId="164" fontId="2" fillId="0" borderId="8" xfId="0" applyNumberFormat="1" applyFont="1" applyFill="1" applyBorder="1" applyAlignment="1">
      <alignment horizontal="right"/>
    </xf>
    <xf numFmtId="165" fontId="2" fillId="3" borderId="9" xfId="0" applyNumberFormat="1" applyFont="1" applyFill="1" applyBorder="1" applyAlignment="1">
      <alignment horizontal="center"/>
    </xf>
    <xf numFmtId="164" fontId="2" fillId="3" borderId="9" xfId="0" applyNumberFormat="1" applyFont="1" applyFill="1" applyBorder="1" applyAlignment="1">
      <alignment horizontal="right"/>
    </xf>
    <xf numFmtId="0" fontId="4" fillId="3" borderId="7" xfId="0" applyFont="1" applyFill="1" applyBorder="1" applyAlignment="1">
      <alignment horizontal="left" indent="1"/>
    </xf>
    <xf numFmtId="164" fontId="7" fillId="2" borderId="9" xfId="0" applyNumberFormat="1" applyFont="1" applyFill="1" applyBorder="1" applyAlignment="1">
      <alignment horizontal="center"/>
    </xf>
    <xf numFmtId="164" fontId="2" fillId="3" borderId="9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165" fontId="2" fillId="3" borderId="9" xfId="0" applyNumberFormat="1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71BC"/>
      <color rgb="FFD8D9DB"/>
      <color rgb="FFB8BB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showGridLines="0" tabSelected="1" zoomScaleNormal="100" zoomScaleSheetLayoutView="118" workbookViewId="0">
      <selection sqref="A1:F1"/>
    </sheetView>
  </sheetViews>
  <sheetFormatPr defaultRowHeight="11.25" x14ac:dyDescent="0.2"/>
  <cols>
    <col min="1" max="1" width="14.85546875" style="2" bestFit="1" customWidth="1"/>
    <col min="2" max="6" width="11.85546875" style="1" customWidth="1"/>
    <col min="7" max="16384" width="9.140625" style="1"/>
  </cols>
  <sheetData>
    <row r="1" spans="1:6" ht="12" customHeight="1" x14ac:dyDescent="0.2">
      <c r="A1" s="25" t="s">
        <v>22</v>
      </c>
      <c r="B1" s="25"/>
      <c r="C1" s="25"/>
      <c r="D1" s="25"/>
      <c r="E1" s="25"/>
      <c r="F1" s="25"/>
    </row>
    <row r="2" spans="1:6" ht="11.85" customHeight="1" thickBot="1" x14ac:dyDescent="0.25">
      <c r="A2" s="7" t="s">
        <v>23</v>
      </c>
    </row>
    <row r="3" spans="1:6" ht="36" customHeight="1" thickBot="1" x14ac:dyDescent="0.25">
      <c r="A3" s="8"/>
      <c r="B3" s="9" t="s">
        <v>15</v>
      </c>
      <c r="C3" s="9" t="s">
        <v>16</v>
      </c>
      <c r="D3" s="9" t="s">
        <v>17</v>
      </c>
      <c r="E3" s="9" t="s">
        <v>18</v>
      </c>
      <c r="F3" s="10" t="s">
        <v>20</v>
      </c>
    </row>
    <row r="4" spans="1:6" s="3" customFormat="1" ht="12" customHeight="1" x14ac:dyDescent="0.2">
      <c r="A4" s="11" t="s">
        <v>0</v>
      </c>
      <c r="B4" s="12">
        <v>319821.54239000002</v>
      </c>
      <c r="C4" s="12">
        <v>278673.26364000002</v>
      </c>
      <c r="D4" s="12">
        <v>9168.2568900000006</v>
      </c>
      <c r="E4" s="12">
        <v>287841.52053000004</v>
      </c>
      <c r="F4" s="13" t="s">
        <v>19</v>
      </c>
    </row>
    <row r="5" spans="1:6" ht="12" customHeight="1" x14ac:dyDescent="0.2">
      <c r="A5" s="26" t="s">
        <v>1</v>
      </c>
      <c r="B5" s="20"/>
      <c r="C5" s="20"/>
      <c r="D5" s="20"/>
      <c r="E5" s="20"/>
      <c r="F5" s="20"/>
    </row>
    <row r="6" spans="1:6" ht="12" customHeight="1" x14ac:dyDescent="0.2">
      <c r="A6" s="14" t="s">
        <v>2</v>
      </c>
      <c r="B6" s="15">
        <v>412440.10648999998</v>
      </c>
      <c r="C6" s="15">
        <v>349970.09178999998</v>
      </c>
      <c r="D6" s="15">
        <v>12100.16366</v>
      </c>
      <c r="E6" s="15">
        <v>362070.25544999994</v>
      </c>
      <c r="F6" s="16">
        <f>RANK(E6,$E$6:$E$19)</f>
        <v>1</v>
      </c>
    </row>
    <row r="7" spans="1:6" ht="12" customHeight="1" x14ac:dyDescent="0.2">
      <c r="A7" s="22" t="s">
        <v>3</v>
      </c>
      <c r="B7" s="21">
        <v>312305.24258000002</v>
      </c>
      <c r="C7" s="21">
        <v>270369.54249999998</v>
      </c>
      <c r="D7" s="21">
        <v>8073.1087100000004</v>
      </c>
      <c r="E7" s="21">
        <v>278442.65120999998</v>
      </c>
      <c r="F7" s="24">
        <f t="shared" ref="F7:F19" si="0">RANK(E7,$E$6:$E$19)</f>
        <v>7</v>
      </c>
    </row>
    <row r="8" spans="1:6" ht="12" customHeight="1" x14ac:dyDescent="0.2">
      <c r="A8" s="14" t="s">
        <v>4</v>
      </c>
      <c r="B8" s="15">
        <v>290872.73084999999</v>
      </c>
      <c r="C8" s="15">
        <v>257303.94756999999</v>
      </c>
      <c r="D8" s="15">
        <v>6979.4547999999995</v>
      </c>
      <c r="E8" s="15">
        <v>264283.40236999997</v>
      </c>
      <c r="F8" s="16">
        <f t="shared" si="0"/>
        <v>13</v>
      </c>
    </row>
    <row r="9" spans="1:6" ht="12" customHeight="1" x14ac:dyDescent="0.2">
      <c r="A9" s="22" t="s">
        <v>5</v>
      </c>
      <c r="B9" s="21">
        <v>323944.27941000002</v>
      </c>
      <c r="C9" s="21">
        <v>281766.81043999997</v>
      </c>
      <c r="D9" s="21">
        <v>8828.4368099999992</v>
      </c>
      <c r="E9" s="21">
        <v>290595.24724999996</v>
      </c>
      <c r="F9" s="24">
        <f t="shared" si="0"/>
        <v>3</v>
      </c>
    </row>
    <row r="10" spans="1:6" ht="12" customHeight="1" x14ac:dyDescent="0.2">
      <c r="A10" s="14" t="s">
        <v>6</v>
      </c>
      <c r="B10" s="15">
        <v>303404.77104000002</v>
      </c>
      <c r="C10" s="15">
        <v>264184.03301000001</v>
      </c>
      <c r="D10" s="15">
        <v>8049.5771300000006</v>
      </c>
      <c r="E10" s="15">
        <v>272233.61014000006</v>
      </c>
      <c r="F10" s="16">
        <f t="shared" si="0"/>
        <v>11</v>
      </c>
    </row>
    <row r="11" spans="1:6" ht="12" customHeight="1" x14ac:dyDescent="0.2">
      <c r="A11" s="22" t="s">
        <v>7</v>
      </c>
      <c r="B11" s="21">
        <v>309841.81030999997</v>
      </c>
      <c r="C11" s="21">
        <v>270614.71334000002</v>
      </c>
      <c r="D11" s="21">
        <v>7963.3947699999999</v>
      </c>
      <c r="E11" s="21">
        <v>278578.10810999997</v>
      </c>
      <c r="F11" s="24">
        <f t="shared" si="0"/>
        <v>6</v>
      </c>
    </row>
    <row r="12" spans="1:6" ht="12" customHeight="1" x14ac:dyDescent="0.2">
      <c r="A12" s="14" t="s">
        <v>8</v>
      </c>
      <c r="B12" s="15">
        <v>304111.60457999998</v>
      </c>
      <c r="C12" s="15">
        <v>266891.60187999997</v>
      </c>
      <c r="D12" s="15">
        <v>10188.87111</v>
      </c>
      <c r="E12" s="15">
        <v>277080.47298999998</v>
      </c>
      <c r="F12" s="16">
        <f t="shared" si="0"/>
        <v>8</v>
      </c>
    </row>
    <row r="13" spans="1:6" ht="12" customHeight="1" x14ac:dyDescent="0.2">
      <c r="A13" s="22" t="s">
        <v>14</v>
      </c>
      <c r="B13" s="21">
        <v>299847.55592000001</v>
      </c>
      <c r="C13" s="21">
        <v>263903.84788000002</v>
      </c>
      <c r="D13" s="21">
        <v>9191.4737100000002</v>
      </c>
      <c r="E13" s="21">
        <v>273095.32159000001</v>
      </c>
      <c r="F13" s="24">
        <f t="shared" si="0"/>
        <v>10</v>
      </c>
    </row>
    <row r="14" spans="1:6" ht="12" customHeight="1" x14ac:dyDescent="0.2">
      <c r="A14" s="14" t="s">
        <v>9</v>
      </c>
      <c r="B14" s="15">
        <v>310948.53479000001</v>
      </c>
      <c r="C14" s="15">
        <v>272001.16080000001</v>
      </c>
      <c r="D14" s="15">
        <v>10263.390219999999</v>
      </c>
      <c r="E14" s="15">
        <v>282264.55102000001</v>
      </c>
      <c r="F14" s="16">
        <f t="shared" si="0"/>
        <v>4</v>
      </c>
    </row>
    <row r="15" spans="1:6" ht="12" customHeight="1" x14ac:dyDescent="0.2">
      <c r="A15" s="22" t="s">
        <v>21</v>
      </c>
      <c r="B15" s="21">
        <v>306013.83697</v>
      </c>
      <c r="C15" s="21">
        <v>269612.03834000003</v>
      </c>
      <c r="D15" s="21">
        <v>11642.69268</v>
      </c>
      <c r="E15" s="21">
        <v>281254.73102000001</v>
      </c>
      <c r="F15" s="24">
        <f t="shared" si="0"/>
        <v>5</v>
      </c>
    </row>
    <row r="16" spans="1:6" ht="12" customHeight="1" x14ac:dyDescent="0.2">
      <c r="A16" s="14" t="s">
        <v>10</v>
      </c>
      <c r="B16" s="15">
        <v>326995.71341000003</v>
      </c>
      <c r="C16" s="15">
        <v>284590.66597999999</v>
      </c>
      <c r="D16" s="15">
        <v>9334.7135899999994</v>
      </c>
      <c r="E16" s="15">
        <v>293925.37956999999</v>
      </c>
      <c r="F16" s="16">
        <f t="shared" si="0"/>
        <v>2</v>
      </c>
    </row>
    <row r="17" spans="1:6" ht="12" customHeight="1" x14ac:dyDescent="0.2">
      <c r="A17" s="17" t="s">
        <v>11</v>
      </c>
      <c r="B17" s="18">
        <v>284502.00199999998</v>
      </c>
      <c r="C17" s="18">
        <v>252080.15225000001</v>
      </c>
      <c r="D17" s="18">
        <v>8054.80728</v>
      </c>
      <c r="E17" s="18">
        <v>260134.95953000002</v>
      </c>
      <c r="F17" s="23">
        <f t="shared" si="0"/>
        <v>14</v>
      </c>
    </row>
    <row r="18" spans="1:6" ht="12" customHeight="1" x14ac:dyDescent="0.2">
      <c r="A18" s="14" t="s">
        <v>12</v>
      </c>
      <c r="B18" s="19">
        <v>298884.72106000001</v>
      </c>
      <c r="C18" s="15">
        <v>264302.69809000002</v>
      </c>
      <c r="D18" s="15">
        <v>9653.81113</v>
      </c>
      <c r="E18" s="15">
        <v>273956.50922000001</v>
      </c>
      <c r="F18" s="16">
        <f t="shared" si="0"/>
        <v>9</v>
      </c>
    </row>
    <row r="19" spans="1:6" ht="12" customHeight="1" x14ac:dyDescent="0.2">
      <c r="A19" s="22" t="s">
        <v>13</v>
      </c>
      <c r="B19" s="21">
        <v>296668.98053</v>
      </c>
      <c r="C19" s="21">
        <v>261393.75484000001</v>
      </c>
      <c r="D19" s="21">
        <v>7898.2994799999997</v>
      </c>
      <c r="E19" s="21">
        <v>269292.05432</v>
      </c>
      <c r="F19" s="24">
        <f t="shared" si="0"/>
        <v>12</v>
      </c>
    </row>
    <row r="20" spans="1:6" ht="12" customHeight="1" x14ac:dyDescent="0.2">
      <c r="A20" s="4"/>
      <c r="B20" s="5"/>
      <c r="C20" s="5"/>
      <c r="D20" s="5"/>
      <c r="E20" s="5"/>
      <c r="F20" s="5"/>
    </row>
    <row r="21" spans="1:6" x14ac:dyDescent="0.2">
      <c r="A21" s="6"/>
    </row>
  </sheetData>
  <mergeCells count="1">
    <mergeCell ref="A1:F1"/>
  </mergeCells>
  <printOptions horizontalCentered="1"/>
  <pageMargins left="0.28000000000000003" right="0.17" top="0.82677165354330717" bottom="0.1968503937007874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Joanna Pozdíšková</dc:creator>
  <cp:lastModifiedBy>Benešová Jarmila</cp:lastModifiedBy>
  <dcterms:created xsi:type="dcterms:W3CDTF">2019-04-29T10:12:26Z</dcterms:created>
  <dcterms:modified xsi:type="dcterms:W3CDTF">2025-03-27T07:29:20Z</dcterms:modified>
</cp:coreProperties>
</file>