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165"/>
  </bookViews>
  <sheets>
    <sheet name="13" sheetId="1" r:id="rId1"/>
  </sheets>
  <externalReferences>
    <externalReference r:id="rId2"/>
  </externalReferences>
  <definedNames>
    <definedName name="Bericht_Tab1___final_sort">#REF!</definedName>
    <definedName name="Bericht_Tab4___final">#REF!</definedName>
    <definedName name="Excel_BuiltIn_Database">#REF!</definedName>
    <definedName name="Excel_BuiltIn_Extract">'[1]Tab 4'!$A$17:$F$51</definedName>
    <definedName name="_xlnm.Print_Titles" localSheetId="0">'13'!$1:$5</definedName>
    <definedName name="_xlnm.Print_Area" localSheetId="0">'13'!$A$1:$N$107</definedName>
  </definedNames>
  <calcPr calcId="125725"/>
</workbook>
</file>

<file path=xl/calcChain.xml><?xml version="1.0" encoding="utf-8"?>
<calcChain xmlns="http://schemas.openxmlformats.org/spreadsheetml/2006/main">
  <c r="I47" i="1"/>
  <c r="E47"/>
  <c r="I46"/>
  <c r="E46"/>
  <c r="I45"/>
  <c r="E45"/>
  <c r="I44"/>
  <c r="E44"/>
  <c r="I43"/>
  <c r="E43"/>
  <c r="I42"/>
  <c r="E42"/>
  <c r="I41"/>
  <c r="E41"/>
  <c r="I40"/>
  <c r="E40"/>
  <c r="I39"/>
  <c r="E39"/>
  <c r="I38"/>
  <c r="E38"/>
  <c r="I37"/>
  <c r="E37"/>
  <c r="I36"/>
  <c r="E36"/>
  <c r="I35"/>
  <c r="E35"/>
  <c r="I34"/>
  <c r="E34"/>
  <c r="I33"/>
  <c r="E33"/>
</calcChain>
</file>

<file path=xl/sharedStrings.xml><?xml version="1.0" encoding="utf-8"?>
<sst xmlns="http://schemas.openxmlformats.org/spreadsheetml/2006/main" count="47" uniqueCount="34">
  <si>
    <t>13 Stěhování přes hranice obce v okresech Euroregionu Neisse-Nisa-Nysa</t>
  </si>
  <si>
    <t>Okres,
město s právy okresu,
euroregion</t>
  </si>
  <si>
    <t>Rok</t>
  </si>
  <si>
    <t>Přistěhovalí</t>
  </si>
  <si>
    <t>Vystěhovalí</t>
  </si>
  <si>
    <t>Přírůstek (úbytek) stěhováním</t>
  </si>
  <si>
    <t>celkem</t>
  </si>
  <si>
    <t>na 1 000 obyvatel</t>
  </si>
  <si>
    <t>v tom</t>
  </si>
  <si>
    <t>muži</t>
  </si>
  <si>
    <t>ženy</t>
  </si>
  <si>
    <t xml:space="preserve">Česká část </t>
  </si>
  <si>
    <t>Česká Lípa</t>
  </si>
  <si>
    <t>Jablonec nad Nisou</t>
  </si>
  <si>
    <t>Liberec</t>
  </si>
  <si>
    <t>Semily</t>
  </si>
  <si>
    <t xml:space="preserve"> - </t>
  </si>
  <si>
    <t>Celkem</t>
  </si>
  <si>
    <t>Německá část</t>
  </si>
  <si>
    <t>Bautzen</t>
  </si>
  <si>
    <t>Görlitz</t>
  </si>
  <si>
    <t>Polská část</t>
  </si>
  <si>
    <t>Jelenia Góra, město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</si>
  <si>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</si>
  <si>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</si>
  <si>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</si>
  <si>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</si>
  <si>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</si>
  <si>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</si>
  <si>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</si>
  <si>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r>
      <t>Celkem</t>
    </r>
    <r>
      <rPr>
        <b/>
        <vertAlign val="superscript"/>
        <sz val="8"/>
        <rFont val="Arial"/>
        <family val="2"/>
        <charset val="238"/>
      </rPr>
      <t>1)</t>
    </r>
  </si>
  <si>
    <t>Euroregion</t>
  </si>
  <si>
    <t>Celkem ERN</t>
  </si>
  <si>
    <r>
      <t>1)</t>
    </r>
    <r>
      <rPr>
        <sz val="8"/>
        <rFont val="Arial"/>
        <family val="2"/>
      </rPr>
      <t xml:space="preserve"> včetně obce Gozdnica</t>
    </r>
  </si>
</sst>
</file>

<file path=xl/styles.xml><?xml version="1.0" encoding="utf-8"?>
<styleSheet xmlns="http://schemas.openxmlformats.org/spreadsheetml/2006/main">
  <numFmts count="4">
    <numFmt numFmtId="164" formatCode="#\ ###&quot;  &quot;"/>
    <numFmt numFmtId="165" formatCode="#,##0_ ;\-#,##0\ "/>
    <numFmt numFmtId="166" formatCode="#,##0.0_ ;\-#,##0.0\ "/>
    <numFmt numFmtId="167" formatCode="0.0"/>
  </numFmts>
  <fonts count="14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  <charset val="238"/>
    </font>
    <font>
      <sz val="9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/>
      <top style="medium">
        <color theme="8" tint="0.59996337778862885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/>
      <top style="medium">
        <color theme="0"/>
      </top>
      <bottom style="medium">
        <color theme="8" tint="0.59996337778862885"/>
      </bottom>
      <diagonal/>
    </border>
    <border>
      <left/>
      <right/>
      <top style="medium">
        <color theme="8" tint="0.59996337778862885"/>
      </top>
      <bottom/>
      <diagonal/>
    </border>
    <border>
      <left style="thin">
        <color theme="8" tint="0.59996337778862885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5" fontId="6" fillId="0" borderId="11" xfId="0" applyNumberFormat="1" applyFont="1" applyFill="1" applyBorder="1" applyAlignment="1">
      <alignment horizontal="right"/>
    </xf>
    <xf numFmtId="166" fontId="6" fillId="0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/>
    <xf numFmtId="165" fontId="9" fillId="0" borderId="0" xfId="0" applyNumberFormat="1" applyFont="1" applyFill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165" fontId="10" fillId="4" borderId="11" xfId="0" applyNumberFormat="1" applyFont="1" applyFill="1" applyBorder="1" applyAlignment="1">
      <alignment horizontal="right"/>
    </xf>
    <xf numFmtId="166" fontId="10" fillId="4" borderId="0" xfId="0" applyNumberFormat="1" applyFont="1" applyFill="1" applyBorder="1"/>
    <xf numFmtId="165" fontId="10" fillId="4" borderId="0" xfId="0" applyNumberFormat="1" applyFont="1" applyFill="1" applyBorder="1"/>
    <xf numFmtId="165" fontId="10" fillId="4" borderId="0" xfId="0" applyNumberFormat="1" applyFont="1" applyFill="1" applyBorder="1" applyAlignment="1">
      <alignment horizontal="right"/>
    </xf>
    <xf numFmtId="166" fontId="10" fillId="4" borderId="0" xfId="0" applyNumberFormat="1" applyFont="1" applyFill="1" applyBorder="1" applyAlignment="1">
      <alignment horizontal="right"/>
    </xf>
    <xf numFmtId="165" fontId="7" fillId="4" borderId="11" xfId="0" applyNumberFormat="1" applyFont="1" applyFill="1" applyBorder="1" applyAlignment="1">
      <alignment horizontal="right"/>
    </xf>
    <xf numFmtId="166" fontId="7" fillId="4" borderId="0" xfId="0" applyNumberFormat="1" applyFont="1" applyFill="1" applyBorder="1"/>
    <xf numFmtId="165" fontId="7" fillId="4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6" fontId="7" fillId="4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6" fillId="0" borderId="0" xfId="0" applyFont="1" applyFill="1" applyBorder="1"/>
    <xf numFmtId="0" fontId="6" fillId="2" borderId="0" xfId="0" applyFont="1" applyFill="1" applyBorder="1"/>
    <xf numFmtId="165" fontId="7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165" fontId="7" fillId="0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/>
    <xf numFmtId="164" fontId="7" fillId="3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7" fontId="7" fillId="3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Fill="1"/>
  </cellXfs>
  <cellStyles count="2">
    <cellStyle name="normální" xfId="0" builtinId="0"/>
    <cellStyle name="Standard_Altersgruppe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tzer\bericht\Tab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ColWidth="11.42578125" defaultRowHeight="12.75"/>
  <cols>
    <col min="1" max="1" width="20.7109375" style="37" customWidth="1"/>
    <col min="2" max="2" width="5.7109375" style="37" customWidth="1"/>
    <col min="3" max="3" width="7.5703125" style="37" customWidth="1"/>
    <col min="4" max="5" width="8.28515625" style="37" customWidth="1"/>
    <col min="6" max="7" width="7.5703125" style="37" customWidth="1"/>
    <col min="8" max="9" width="8.28515625" style="37" customWidth="1"/>
    <col min="10" max="11" width="7.5703125" style="37" customWidth="1"/>
    <col min="12" max="13" width="8.28515625" style="37" customWidth="1"/>
    <col min="14" max="14" width="7.5703125" style="5" customWidth="1"/>
    <col min="15" max="16384" width="11.42578125" style="37"/>
  </cols>
  <sheetData>
    <row r="1" spans="1:16" s="2" customFormat="1" ht="15" customHeight="1">
      <c r="A1" s="1" t="s">
        <v>0</v>
      </c>
      <c r="B1" s="1"/>
      <c r="C1" s="1"/>
      <c r="D1" s="1"/>
      <c r="E1" s="1"/>
      <c r="F1" s="1"/>
    </row>
    <row r="2" spans="1:16" s="5" customFormat="1" ht="6.95" customHeight="1" thickBot="1">
      <c r="A2" s="3"/>
      <c r="B2" s="4"/>
      <c r="C2" s="4"/>
      <c r="D2" s="4"/>
      <c r="E2" s="4"/>
      <c r="F2" s="4"/>
      <c r="G2" s="4"/>
      <c r="H2" s="4"/>
      <c r="I2" s="4"/>
      <c r="J2" s="4"/>
    </row>
    <row r="3" spans="1:16" s="5" customFormat="1" ht="20.25" customHeight="1" thickBot="1">
      <c r="A3" s="45" t="s">
        <v>1</v>
      </c>
      <c r="B3" s="48" t="s">
        <v>2</v>
      </c>
      <c r="C3" s="48" t="s">
        <v>3</v>
      </c>
      <c r="D3" s="48"/>
      <c r="E3" s="48"/>
      <c r="F3" s="48"/>
      <c r="G3" s="48" t="s">
        <v>4</v>
      </c>
      <c r="H3" s="48"/>
      <c r="I3" s="48"/>
      <c r="J3" s="48"/>
      <c r="K3" s="48" t="s">
        <v>5</v>
      </c>
      <c r="L3" s="48"/>
      <c r="M3" s="48"/>
      <c r="N3" s="49"/>
    </row>
    <row r="4" spans="1:16" s="5" customFormat="1" ht="12.75" customHeight="1" thickBot="1">
      <c r="A4" s="46"/>
      <c r="B4" s="40"/>
      <c r="C4" s="40" t="s">
        <v>6</v>
      </c>
      <c r="D4" s="40" t="s">
        <v>7</v>
      </c>
      <c r="E4" s="40" t="s">
        <v>8</v>
      </c>
      <c r="F4" s="40"/>
      <c r="G4" s="40" t="s">
        <v>6</v>
      </c>
      <c r="H4" s="40" t="s">
        <v>7</v>
      </c>
      <c r="I4" s="40" t="s">
        <v>8</v>
      </c>
      <c r="J4" s="40"/>
      <c r="K4" s="40" t="s">
        <v>6</v>
      </c>
      <c r="L4" s="40" t="s">
        <v>7</v>
      </c>
      <c r="M4" s="40" t="s">
        <v>8</v>
      </c>
      <c r="N4" s="42"/>
    </row>
    <row r="5" spans="1:16" s="5" customFormat="1" ht="40.5" customHeight="1" thickBot="1">
      <c r="A5" s="47"/>
      <c r="B5" s="41"/>
      <c r="C5" s="41"/>
      <c r="D5" s="41"/>
      <c r="E5" s="6" t="s">
        <v>9</v>
      </c>
      <c r="F5" s="6" t="s">
        <v>10</v>
      </c>
      <c r="G5" s="41"/>
      <c r="H5" s="41"/>
      <c r="I5" s="6" t="s">
        <v>9</v>
      </c>
      <c r="J5" s="6" t="s">
        <v>10</v>
      </c>
      <c r="K5" s="41"/>
      <c r="L5" s="41"/>
      <c r="M5" s="6" t="s">
        <v>9</v>
      </c>
      <c r="N5" s="7" t="s">
        <v>10</v>
      </c>
    </row>
    <row r="6" spans="1:16" s="5" customFormat="1" ht="13.5" customHeight="1">
      <c r="A6" s="8"/>
      <c r="B6" s="8"/>
      <c r="C6" s="43" t="s">
        <v>11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6" s="5" customFormat="1" ht="12.6" customHeight="1">
      <c r="A7" s="9" t="s">
        <v>12</v>
      </c>
      <c r="B7" s="10">
        <v>2000</v>
      </c>
      <c r="C7" s="11">
        <v>3087</v>
      </c>
      <c r="D7" s="12">
        <v>29.105891892401544</v>
      </c>
      <c r="E7" s="13">
        <v>1528</v>
      </c>
      <c r="F7" s="13">
        <v>1559</v>
      </c>
      <c r="G7" s="14">
        <v>2758</v>
      </c>
      <c r="H7" s="15">
        <v>26.003903414073033</v>
      </c>
      <c r="I7" s="14">
        <v>1342</v>
      </c>
      <c r="J7" s="14">
        <v>1416</v>
      </c>
      <c r="K7" s="14">
        <v>329</v>
      </c>
      <c r="L7" s="15">
        <v>3.1019884783285092</v>
      </c>
      <c r="M7" s="14">
        <v>186</v>
      </c>
      <c r="N7" s="14">
        <v>143</v>
      </c>
      <c r="P7" s="16"/>
    </row>
    <row r="8" spans="1:16" s="5" customFormat="1" ht="12.6" customHeight="1">
      <c r="A8" s="9"/>
      <c r="B8" s="10">
        <v>2004</v>
      </c>
      <c r="C8" s="11">
        <v>2988</v>
      </c>
      <c r="D8" s="12">
        <v>28.080595443951584</v>
      </c>
      <c r="E8" s="13">
        <v>1544</v>
      </c>
      <c r="F8" s="13">
        <v>1444</v>
      </c>
      <c r="G8" s="14">
        <v>2869</v>
      </c>
      <c r="H8" s="15">
        <v>27.013794077491642</v>
      </c>
      <c r="I8" s="14">
        <v>1389</v>
      </c>
      <c r="J8" s="14">
        <v>1480</v>
      </c>
      <c r="K8" s="14">
        <v>119</v>
      </c>
      <c r="L8" s="15">
        <v>1.1183369671453276</v>
      </c>
      <c r="M8" s="14">
        <v>155</v>
      </c>
      <c r="N8" s="14">
        <v>-36</v>
      </c>
      <c r="P8" s="16"/>
    </row>
    <row r="9" spans="1:16" s="5" customFormat="1" ht="12.6" customHeight="1">
      <c r="A9" s="9"/>
      <c r="B9" s="10">
        <v>2008</v>
      </c>
      <c r="C9" s="11">
        <v>3605</v>
      </c>
      <c r="D9" s="12">
        <v>34.781518037183908</v>
      </c>
      <c r="E9" s="13">
        <v>1772</v>
      </c>
      <c r="F9" s="13">
        <v>1833</v>
      </c>
      <c r="G9" s="14">
        <v>3238</v>
      </c>
      <c r="H9" s="15">
        <v>31.240653371539938</v>
      </c>
      <c r="I9" s="14">
        <v>1542</v>
      </c>
      <c r="J9" s="14">
        <v>1696</v>
      </c>
      <c r="K9" s="14">
        <v>367</v>
      </c>
      <c r="L9" s="15">
        <v>3.5408646656439648</v>
      </c>
      <c r="M9" s="14">
        <v>230</v>
      </c>
      <c r="N9" s="14">
        <v>137</v>
      </c>
      <c r="P9" s="17"/>
    </row>
    <row r="10" spans="1:16" s="5" customFormat="1" ht="12.6" customHeight="1">
      <c r="A10" s="9"/>
      <c r="B10" s="10">
        <v>2012</v>
      </c>
      <c r="C10" s="11">
        <v>2906</v>
      </c>
      <c r="D10" s="12">
        <v>28.206472152660496</v>
      </c>
      <c r="E10" s="14">
        <v>1341</v>
      </c>
      <c r="F10" s="14">
        <v>1565</v>
      </c>
      <c r="G10" s="14">
        <v>3132</v>
      </c>
      <c r="H10" s="12">
        <v>30.400093180362237</v>
      </c>
      <c r="I10" s="14">
        <v>1449</v>
      </c>
      <c r="J10" s="14">
        <v>1683</v>
      </c>
      <c r="K10" s="14">
        <v>-226</v>
      </c>
      <c r="L10" s="12">
        <v>-2.1936210277017452</v>
      </c>
      <c r="M10" s="14">
        <v>-108</v>
      </c>
      <c r="N10" s="14">
        <v>-118</v>
      </c>
      <c r="P10" s="16"/>
    </row>
    <row r="11" spans="1:16" s="5" customFormat="1" ht="12.6" customHeight="1">
      <c r="A11" s="9"/>
      <c r="B11" s="10">
        <v>2014</v>
      </c>
      <c r="C11" s="11">
        <v>3167</v>
      </c>
      <c r="D11" s="12">
        <v>30.78194100208971</v>
      </c>
      <c r="E11" s="14">
        <v>1481</v>
      </c>
      <c r="F11" s="14">
        <v>1686</v>
      </c>
      <c r="G11" s="14">
        <v>3241</v>
      </c>
      <c r="H11" s="12">
        <v>31.50119064975458</v>
      </c>
      <c r="I11" s="14">
        <v>1461</v>
      </c>
      <c r="J11" s="14">
        <v>1780</v>
      </c>
      <c r="K11" s="14">
        <v>-74</v>
      </c>
      <c r="L11" s="12">
        <v>-0.71924964766486854</v>
      </c>
      <c r="M11" s="14">
        <v>20</v>
      </c>
      <c r="N11" s="14">
        <v>-94</v>
      </c>
      <c r="P11" s="16"/>
    </row>
    <row r="12" spans="1:16" s="5" customFormat="1" ht="12.6" customHeight="1">
      <c r="A12" s="9" t="s">
        <v>13</v>
      </c>
      <c r="B12" s="10">
        <v>2000</v>
      </c>
      <c r="C12" s="11">
        <v>1565</v>
      </c>
      <c r="D12" s="12">
        <v>17.735318782439201</v>
      </c>
      <c r="E12" s="13">
        <v>758</v>
      </c>
      <c r="F12" s="13">
        <v>807</v>
      </c>
      <c r="G12" s="14">
        <v>1454</v>
      </c>
      <c r="H12" s="15">
        <v>16.477414383173546</v>
      </c>
      <c r="I12" s="14">
        <v>679</v>
      </c>
      <c r="J12" s="14">
        <v>775</v>
      </c>
      <c r="K12" s="14">
        <v>111</v>
      </c>
      <c r="L12" s="15">
        <v>1.2579043992656558</v>
      </c>
      <c r="M12" s="14">
        <v>79</v>
      </c>
      <c r="N12" s="14">
        <v>32</v>
      </c>
      <c r="P12" s="16"/>
    </row>
    <row r="13" spans="1:16" s="5" customFormat="1" ht="12.6" customHeight="1">
      <c r="A13" s="9"/>
      <c r="B13" s="10">
        <v>2004</v>
      </c>
      <c r="C13" s="11">
        <v>2216</v>
      </c>
      <c r="D13" s="12">
        <v>25.117881755531375</v>
      </c>
      <c r="E13" s="13">
        <v>1092</v>
      </c>
      <c r="F13" s="13">
        <v>1124</v>
      </c>
      <c r="G13" s="14">
        <v>2262</v>
      </c>
      <c r="H13" s="15">
        <v>25.74931414846267</v>
      </c>
      <c r="I13" s="14">
        <v>1078</v>
      </c>
      <c r="J13" s="14">
        <v>1184</v>
      </c>
      <c r="K13" s="14">
        <v>-46</v>
      </c>
      <c r="L13" s="15">
        <v>-0.52140007254261878</v>
      </c>
      <c r="M13" s="14">
        <v>14</v>
      </c>
      <c r="N13" s="14">
        <v>-60</v>
      </c>
      <c r="P13" s="16"/>
    </row>
    <row r="14" spans="1:16" s="5" customFormat="1" ht="12.6" customHeight="1">
      <c r="A14" s="9"/>
      <c r="B14" s="10">
        <v>2008</v>
      </c>
      <c r="C14" s="11">
        <v>2821</v>
      </c>
      <c r="D14" s="12">
        <v>31.410056562597426</v>
      </c>
      <c r="E14" s="13">
        <v>1411</v>
      </c>
      <c r="F14" s="13">
        <v>1410</v>
      </c>
      <c r="G14" s="14">
        <v>2346</v>
      </c>
      <c r="H14" s="15">
        <v>26.12123101589988</v>
      </c>
      <c r="I14" s="14">
        <v>1124</v>
      </c>
      <c r="J14" s="14">
        <v>1222</v>
      </c>
      <c r="K14" s="14">
        <v>475</v>
      </c>
      <c r="L14" s="15">
        <v>5.288825546697546</v>
      </c>
      <c r="M14" s="14">
        <v>287</v>
      </c>
      <c r="N14" s="14">
        <v>188</v>
      </c>
      <c r="P14" s="16"/>
    </row>
    <row r="15" spans="1:16" s="5" customFormat="1" ht="12.6" customHeight="1">
      <c r="A15" s="9"/>
      <c r="B15" s="10">
        <v>2012</v>
      </c>
      <c r="C15" s="11">
        <v>2336</v>
      </c>
      <c r="D15" s="12">
        <v>25.97835878159718</v>
      </c>
      <c r="E15" s="13">
        <v>1151</v>
      </c>
      <c r="F15" s="13">
        <v>1185</v>
      </c>
      <c r="G15" s="14">
        <v>2299</v>
      </c>
      <c r="H15" s="15">
        <v>25.566886489251679</v>
      </c>
      <c r="I15" s="14">
        <v>1087</v>
      </c>
      <c r="J15" s="14">
        <v>1212</v>
      </c>
      <c r="K15" s="14">
        <v>37</v>
      </c>
      <c r="L15" s="15">
        <v>0.41147229234550331</v>
      </c>
      <c r="M15" s="14">
        <v>64</v>
      </c>
      <c r="N15" s="14">
        <v>-27</v>
      </c>
      <c r="P15" s="16"/>
    </row>
    <row r="16" spans="1:16" s="5" customFormat="1" ht="12.6" customHeight="1">
      <c r="A16" s="9"/>
      <c r="B16" s="10">
        <v>2014</v>
      </c>
      <c r="C16" s="11">
        <v>2572</v>
      </c>
      <c r="D16" s="12">
        <v>28.579365520306681</v>
      </c>
      <c r="E16" s="13">
        <v>1206</v>
      </c>
      <c r="F16" s="13">
        <v>1366</v>
      </c>
      <c r="G16" s="14">
        <v>2633</v>
      </c>
      <c r="H16" s="15">
        <v>29.257180954497471</v>
      </c>
      <c r="I16" s="14">
        <v>1197</v>
      </c>
      <c r="J16" s="14">
        <v>1436</v>
      </c>
      <c r="K16" s="14">
        <v>-61</v>
      </c>
      <c r="L16" s="15">
        <v>-0.67781543419078838</v>
      </c>
      <c r="M16" s="14">
        <v>9</v>
      </c>
      <c r="N16" s="14">
        <v>-70</v>
      </c>
      <c r="P16" s="16"/>
    </row>
    <row r="17" spans="1:16" s="5" customFormat="1" ht="12.6" customHeight="1">
      <c r="A17" s="9" t="s">
        <v>14</v>
      </c>
      <c r="B17" s="10">
        <v>2000</v>
      </c>
      <c r="C17" s="11">
        <v>2702</v>
      </c>
      <c r="D17" s="12">
        <v>16.939164451577309</v>
      </c>
      <c r="E17" s="13">
        <v>1287</v>
      </c>
      <c r="F17" s="13">
        <v>1415</v>
      </c>
      <c r="G17" s="14">
        <v>2620</v>
      </c>
      <c r="H17" s="15">
        <v>16.425096544460605</v>
      </c>
      <c r="I17" s="14">
        <v>1243</v>
      </c>
      <c r="J17" s="14">
        <v>1377</v>
      </c>
      <c r="K17" s="14">
        <v>82</v>
      </c>
      <c r="L17" s="15">
        <v>0.51406790711670591</v>
      </c>
      <c r="M17" s="14">
        <v>44</v>
      </c>
      <c r="N17" s="14">
        <v>38</v>
      </c>
      <c r="P17" s="16"/>
    </row>
    <row r="18" spans="1:16" s="5" customFormat="1" ht="12.6" customHeight="1">
      <c r="A18" s="9"/>
      <c r="B18" s="10">
        <v>2004</v>
      </c>
      <c r="C18" s="11">
        <v>3531</v>
      </c>
      <c r="D18" s="12">
        <v>22.210340923386589</v>
      </c>
      <c r="E18" s="13">
        <v>1758</v>
      </c>
      <c r="F18" s="13">
        <v>1773</v>
      </c>
      <c r="G18" s="14">
        <v>3595</v>
      </c>
      <c r="H18" s="15">
        <v>22.685681832523507</v>
      </c>
      <c r="I18" s="14">
        <v>1895</v>
      </c>
      <c r="J18" s="14">
        <v>1700</v>
      </c>
      <c r="K18" s="14">
        <v>-64</v>
      </c>
      <c r="L18" s="15">
        <v>-0.4025663605484967</v>
      </c>
      <c r="M18" s="14">
        <v>-137</v>
      </c>
      <c r="N18" s="14">
        <v>73</v>
      </c>
      <c r="P18" s="16"/>
    </row>
    <row r="19" spans="1:16" s="5" customFormat="1" ht="12.6" customHeight="1">
      <c r="A19" s="9"/>
      <c r="B19" s="10">
        <v>2008</v>
      </c>
      <c r="C19" s="11">
        <v>5718</v>
      </c>
      <c r="D19" s="12">
        <v>34.10188818779298</v>
      </c>
      <c r="E19" s="13">
        <v>3120</v>
      </c>
      <c r="F19" s="13">
        <v>2598</v>
      </c>
      <c r="G19" s="14">
        <v>4108</v>
      </c>
      <c r="H19" s="15">
        <v>24.499922468599785</v>
      </c>
      <c r="I19" s="14">
        <v>2091</v>
      </c>
      <c r="J19" s="14">
        <v>2017</v>
      </c>
      <c r="K19" s="14">
        <v>1610</v>
      </c>
      <c r="L19" s="15">
        <v>9.6019657191931973</v>
      </c>
      <c r="M19" s="14">
        <v>1029</v>
      </c>
      <c r="N19" s="14">
        <v>581</v>
      </c>
      <c r="P19" s="16"/>
    </row>
    <row r="20" spans="1:16" s="5" customFormat="1" ht="12.6" customHeight="1">
      <c r="A20" s="9"/>
      <c r="B20" s="10">
        <v>2012</v>
      </c>
      <c r="C20" s="11">
        <v>4418</v>
      </c>
      <c r="D20" s="12">
        <v>25.838221619187426</v>
      </c>
      <c r="E20" s="14">
        <v>2143</v>
      </c>
      <c r="F20" s="14">
        <v>2275</v>
      </c>
      <c r="G20" s="14">
        <v>4271</v>
      </c>
      <c r="H20" s="12">
        <v>24.978507137969554</v>
      </c>
      <c r="I20" s="14">
        <v>2087</v>
      </c>
      <c r="J20" s="14">
        <v>2184</v>
      </c>
      <c r="K20" s="14">
        <v>147</v>
      </c>
      <c r="L20" s="12">
        <v>0.85971448121787042</v>
      </c>
      <c r="M20" s="14">
        <v>56</v>
      </c>
      <c r="N20" s="14">
        <v>91</v>
      </c>
      <c r="P20" s="16"/>
    </row>
    <row r="21" spans="1:16" s="5" customFormat="1" ht="12.6" customHeight="1">
      <c r="A21" s="9"/>
      <c r="B21" s="10">
        <v>2014</v>
      </c>
      <c r="C21" s="11">
        <v>4687</v>
      </c>
      <c r="D21" s="12">
        <v>27.313201477838255</v>
      </c>
      <c r="E21" s="14">
        <v>2202</v>
      </c>
      <c r="F21" s="14">
        <v>2485</v>
      </c>
      <c r="G21" s="14">
        <v>4393</v>
      </c>
      <c r="H21" s="12">
        <v>25.599934732695424</v>
      </c>
      <c r="I21" s="14">
        <v>2109</v>
      </c>
      <c r="J21" s="14">
        <v>2284</v>
      </c>
      <c r="K21" s="14">
        <v>294</v>
      </c>
      <c r="L21" s="12">
        <v>1.7132667451428305</v>
      </c>
      <c r="M21" s="14">
        <v>93</v>
      </c>
      <c r="N21" s="14">
        <v>201</v>
      </c>
      <c r="P21" s="16"/>
    </row>
    <row r="22" spans="1:16" s="5" customFormat="1" ht="12.6" customHeight="1">
      <c r="A22" s="9" t="s">
        <v>15</v>
      </c>
      <c r="B22" s="10">
        <v>2000</v>
      </c>
      <c r="C22" s="11">
        <v>1363</v>
      </c>
      <c r="D22" s="12">
        <v>18.101410396026456</v>
      </c>
      <c r="E22" s="13">
        <v>652</v>
      </c>
      <c r="F22" s="13">
        <v>711</v>
      </c>
      <c r="G22" s="14">
        <v>1340</v>
      </c>
      <c r="H22" s="15">
        <v>17.795957395946772</v>
      </c>
      <c r="I22" s="14">
        <v>619</v>
      </c>
      <c r="J22" s="14">
        <v>721</v>
      </c>
      <c r="K22" s="14">
        <v>23</v>
      </c>
      <c r="L22" s="15">
        <v>0.3054530000796834</v>
      </c>
      <c r="M22" s="14">
        <v>33</v>
      </c>
      <c r="N22" s="14">
        <v>-10</v>
      </c>
      <c r="P22" s="16"/>
    </row>
    <row r="23" spans="1:16" s="5" customFormat="1" ht="12.6" customHeight="1">
      <c r="A23" s="9"/>
      <c r="B23" s="10">
        <v>2004</v>
      </c>
      <c r="C23" s="11">
        <v>1596</v>
      </c>
      <c r="D23" s="12">
        <v>21.378054007715388</v>
      </c>
      <c r="E23" s="13">
        <v>813</v>
      </c>
      <c r="F23" s="13">
        <v>783</v>
      </c>
      <c r="G23" s="14">
        <v>1727</v>
      </c>
      <c r="H23" s="15">
        <v>23.065724627035113</v>
      </c>
      <c r="I23" s="14">
        <v>822</v>
      </c>
      <c r="J23" s="14">
        <v>905</v>
      </c>
      <c r="K23" s="14">
        <v>-131</v>
      </c>
      <c r="L23" s="15">
        <v>-1.7547149592798972</v>
      </c>
      <c r="M23" s="14">
        <v>-9</v>
      </c>
      <c r="N23" s="14">
        <v>-122</v>
      </c>
      <c r="P23" s="16"/>
    </row>
    <row r="24" spans="1:16" s="5" customFormat="1" ht="12.6" customHeight="1">
      <c r="A24" s="9"/>
      <c r="B24" s="10">
        <v>2008</v>
      </c>
      <c r="C24" s="11">
        <v>1786</v>
      </c>
      <c r="D24" s="12">
        <v>23.922739997588977</v>
      </c>
      <c r="E24" s="13">
        <v>833</v>
      </c>
      <c r="F24" s="13">
        <v>953</v>
      </c>
      <c r="G24" s="14">
        <v>1786</v>
      </c>
      <c r="H24" s="15">
        <v>23.922739997588977</v>
      </c>
      <c r="I24" s="14">
        <v>829</v>
      </c>
      <c r="J24" s="14">
        <v>957</v>
      </c>
      <c r="K24" s="14" t="s">
        <v>16</v>
      </c>
      <c r="L24" s="15" t="s">
        <v>16</v>
      </c>
      <c r="M24" s="14" t="s">
        <v>16</v>
      </c>
      <c r="N24" s="14">
        <v>-4</v>
      </c>
      <c r="P24" s="16"/>
    </row>
    <row r="25" spans="1:16" s="5" customFormat="1" ht="12.6" customHeight="1">
      <c r="A25" s="9"/>
      <c r="B25" s="10">
        <v>2012</v>
      </c>
      <c r="C25" s="11">
        <v>1657</v>
      </c>
      <c r="D25" s="12">
        <v>22.19424315889578</v>
      </c>
      <c r="E25" s="14">
        <v>753</v>
      </c>
      <c r="F25" s="14">
        <v>904</v>
      </c>
      <c r="G25" s="14">
        <v>1827</v>
      </c>
      <c r="H25" s="12">
        <v>24.471262674292447</v>
      </c>
      <c r="I25" s="14">
        <v>817</v>
      </c>
      <c r="J25" s="14">
        <v>1010</v>
      </c>
      <c r="K25" s="14">
        <v>-170</v>
      </c>
      <c r="L25" s="12">
        <v>-2.2770195153966704</v>
      </c>
      <c r="M25" s="14">
        <v>-64</v>
      </c>
      <c r="N25" s="14">
        <v>-106</v>
      </c>
      <c r="P25" s="16"/>
    </row>
    <row r="26" spans="1:16" s="5" customFormat="1" ht="12.6" customHeight="1">
      <c r="A26" s="9"/>
      <c r="B26" s="10">
        <v>2014</v>
      </c>
      <c r="C26" s="11">
        <v>1822</v>
      </c>
      <c r="D26" s="12">
        <v>24.511980196687787</v>
      </c>
      <c r="E26" s="14">
        <v>836</v>
      </c>
      <c r="F26" s="14">
        <v>986</v>
      </c>
      <c r="G26" s="14">
        <v>1828</v>
      </c>
      <c r="H26" s="12">
        <v>24.592700219289394</v>
      </c>
      <c r="I26" s="14">
        <v>809</v>
      </c>
      <c r="J26" s="14">
        <v>999</v>
      </c>
      <c r="K26" s="14">
        <v>-6</v>
      </c>
      <c r="L26" s="12">
        <v>-8.0720022601606323E-2</v>
      </c>
      <c r="M26" s="14">
        <v>27</v>
      </c>
      <c r="N26" s="14">
        <v>-13</v>
      </c>
      <c r="P26" s="16"/>
    </row>
    <row r="27" spans="1:16" s="5" customFormat="1" ht="12.6" customHeight="1">
      <c r="A27" s="18" t="s">
        <v>17</v>
      </c>
      <c r="B27" s="19">
        <v>2000</v>
      </c>
      <c r="C27" s="20">
        <v>8717</v>
      </c>
      <c r="D27" s="21">
        <v>20.313996546364244</v>
      </c>
      <c r="E27" s="22">
        <v>4225</v>
      </c>
      <c r="F27" s="23">
        <v>4492</v>
      </c>
      <c r="G27" s="23">
        <v>8172</v>
      </c>
      <c r="H27" s="24">
        <v>19.043934814372903</v>
      </c>
      <c r="I27" s="23">
        <v>3883</v>
      </c>
      <c r="J27" s="23">
        <v>4289</v>
      </c>
      <c r="K27" s="23">
        <v>545</v>
      </c>
      <c r="L27" s="24">
        <v>1.2700617319913403</v>
      </c>
      <c r="M27" s="23">
        <v>342</v>
      </c>
      <c r="N27" s="23">
        <v>203</v>
      </c>
      <c r="P27" s="16"/>
    </row>
    <row r="28" spans="1:16" s="5" customFormat="1" ht="12.6" customHeight="1">
      <c r="A28" s="18"/>
      <c r="B28" s="19">
        <v>2004</v>
      </c>
      <c r="C28" s="20">
        <v>10331</v>
      </c>
      <c r="D28" s="21">
        <v>24.122745570530604</v>
      </c>
      <c r="E28" s="22">
        <v>5207</v>
      </c>
      <c r="F28" s="23">
        <v>5124</v>
      </c>
      <c r="G28" s="23">
        <v>10453</v>
      </c>
      <c r="H28" s="24">
        <v>24.457469085974335</v>
      </c>
      <c r="I28" s="23">
        <v>5184</v>
      </c>
      <c r="J28" s="23">
        <v>5269</v>
      </c>
      <c r="K28" s="23">
        <v>-122</v>
      </c>
      <c r="L28" s="24">
        <v>-0.28486835346091699</v>
      </c>
      <c r="M28" s="23">
        <v>23</v>
      </c>
      <c r="N28" s="23">
        <v>-145</v>
      </c>
      <c r="P28" s="16"/>
    </row>
    <row r="29" spans="1:16" s="5" customFormat="1" ht="12.6" customHeight="1">
      <c r="A29" s="18"/>
      <c r="B29" s="19">
        <v>2008</v>
      </c>
      <c r="C29" s="20">
        <v>13930</v>
      </c>
      <c r="D29" s="21">
        <v>31.96493724041396</v>
      </c>
      <c r="E29" s="22">
        <v>7136</v>
      </c>
      <c r="F29" s="23">
        <v>6794</v>
      </c>
      <c r="G29" s="23">
        <v>11478</v>
      </c>
      <c r="H29" s="24">
        <v>26.33837398747103</v>
      </c>
      <c r="I29" s="23">
        <v>5586</v>
      </c>
      <c r="J29" s="23">
        <v>5892</v>
      </c>
      <c r="K29" s="23">
        <v>2452</v>
      </c>
      <c r="L29" s="24">
        <v>5.6265632529429315</v>
      </c>
      <c r="M29" s="23">
        <v>1550</v>
      </c>
      <c r="N29" s="23">
        <v>902</v>
      </c>
      <c r="P29" s="16"/>
    </row>
    <row r="30" spans="1:16" s="5" customFormat="1" ht="12.6" customHeight="1">
      <c r="A30" s="18"/>
      <c r="B30" s="19">
        <v>2012</v>
      </c>
      <c r="C30" s="25">
        <v>11317</v>
      </c>
      <c r="D30" s="26">
        <v>25.802965391604516</v>
      </c>
      <c r="E30" s="27">
        <v>5388</v>
      </c>
      <c r="F30" s="27">
        <v>5929</v>
      </c>
      <c r="G30" s="27">
        <v>11529</v>
      </c>
      <c r="H30" s="26">
        <v>26.286329239180745</v>
      </c>
      <c r="I30" s="27">
        <v>5440</v>
      </c>
      <c r="J30" s="27">
        <v>6089</v>
      </c>
      <c r="K30" s="27">
        <v>-212</v>
      </c>
      <c r="L30" s="26">
        <v>-0.48336384757622669</v>
      </c>
      <c r="M30" s="27">
        <v>-52</v>
      </c>
      <c r="N30" s="27">
        <v>-160</v>
      </c>
      <c r="P30" s="16"/>
    </row>
    <row r="31" spans="1:16" s="5" customFormat="1" ht="12.6" customHeight="1">
      <c r="A31" s="18"/>
      <c r="B31" s="19">
        <v>2014</v>
      </c>
      <c r="C31" s="25">
        <v>12248</v>
      </c>
      <c r="D31" s="26">
        <v>27.911661687324671</v>
      </c>
      <c r="E31" s="27">
        <v>5725</v>
      </c>
      <c r="F31" s="27">
        <v>6523</v>
      </c>
      <c r="G31" s="27">
        <v>12095</v>
      </c>
      <c r="H31" s="26">
        <v>27.562993803738721</v>
      </c>
      <c r="I31" s="27">
        <v>5576</v>
      </c>
      <c r="J31" s="27">
        <v>6519</v>
      </c>
      <c r="K31" s="27">
        <v>153</v>
      </c>
      <c r="L31" s="26">
        <v>0.34866788358594664</v>
      </c>
      <c r="M31" s="27">
        <v>149</v>
      </c>
      <c r="N31" s="27">
        <v>4</v>
      </c>
      <c r="P31" s="16"/>
    </row>
    <row r="32" spans="1:16" s="5" customFormat="1" ht="13.5" customHeight="1">
      <c r="A32" s="8"/>
      <c r="B32" s="8"/>
      <c r="C32" s="44" t="s">
        <v>18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5" s="5" customFormat="1" ht="12.6" customHeight="1">
      <c r="A33" s="9" t="s">
        <v>19</v>
      </c>
      <c r="B33" s="10">
        <v>2000</v>
      </c>
      <c r="C33" s="11">
        <v>14446</v>
      </c>
      <c r="D33" s="15">
        <v>39.487801177855012</v>
      </c>
      <c r="E33" s="14">
        <f>C33-F33</f>
        <v>7321</v>
      </c>
      <c r="F33" s="14">
        <v>7125</v>
      </c>
      <c r="G33" s="14">
        <v>17675</v>
      </c>
      <c r="H33" s="15">
        <v>48.314196720101577</v>
      </c>
      <c r="I33" s="14">
        <f>G33-J33</f>
        <v>8884</v>
      </c>
      <c r="J33" s="14">
        <v>8791</v>
      </c>
      <c r="K33" s="14">
        <v>-3229</v>
      </c>
      <c r="L33" s="15">
        <v>-8.8263955422465621</v>
      </c>
      <c r="M33" s="14">
        <v>-1563</v>
      </c>
      <c r="N33" s="14">
        <v>-1666</v>
      </c>
      <c r="O33" s="28"/>
    </row>
    <row r="34" spans="1:15" s="5" customFormat="1" ht="12.6" customHeight="1">
      <c r="A34" s="9"/>
      <c r="B34" s="10">
        <v>2004</v>
      </c>
      <c r="C34" s="11">
        <v>13052</v>
      </c>
      <c r="D34" s="15">
        <v>37.456397246730958</v>
      </c>
      <c r="E34" s="14">
        <f t="shared" ref="E34:E47" si="0">C34-F34</f>
        <v>6623</v>
      </c>
      <c r="F34" s="14">
        <v>6429</v>
      </c>
      <c r="G34" s="14">
        <v>15370</v>
      </c>
      <c r="H34" s="15">
        <v>44.108552381417013</v>
      </c>
      <c r="I34" s="14">
        <f t="shared" ref="I34:I47" si="1">G34-J34</f>
        <v>7718</v>
      </c>
      <c r="J34" s="14">
        <v>7652</v>
      </c>
      <c r="K34" s="14">
        <v>-2318</v>
      </c>
      <c r="L34" s="15">
        <v>-6.652155134686053</v>
      </c>
      <c r="M34" s="14">
        <v>-1095</v>
      </c>
      <c r="N34" s="14">
        <v>-1223</v>
      </c>
    </row>
    <row r="35" spans="1:15" s="5" customFormat="1" ht="12.6" customHeight="1">
      <c r="A35" s="9"/>
      <c r="B35" s="10">
        <v>2008</v>
      </c>
      <c r="C35" s="11">
        <v>11775</v>
      </c>
      <c r="D35" s="15">
        <v>35.549316185128163</v>
      </c>
      <c r="E35" s="14">
        <f t="shared" si="0"/>
        <v>5937</v>
      </c>
      <c r="F35" s="14">
        <v>5838</v>
      </c>
      <c r="G35" s="14">
        <v>15090</v>
      </c>
      <c r="H35" s="15">
        <v>45.557467620686538</v>
      </c>
      <c r="I35" s="14">
        <f t="shared" si="1"/>
        <v>7526</v>
      </c>
      <c r="J35" s="14">
        <v>7564</v>
      </c>
      <c r="K35" s="14">
        <v>-3315</v>
      </c>
      <c r="L35" s="15">
        <v>-10.008151435558373</v>
      </c>
      <c r="M35" s="14">
        <v>-1589</v>
      </c>
      <c r="N35" s="14">
        <v>-1726</v>
      </c>
    </row>
    <row r="36" spans="1:15" s="5" customFormat="1" ht="12.6" customHeight="1">
      <c r="A36" s="9"/>
      <c r="B36" s="10">
        <v>2012</v>
      </c>
      <c r="C36" s="11">
        <v>12178</v>
      </c>
      <c r="D36" s="15">
        <v>38.999801446239971</v>
      </c>
      <c r="E36" s="14">
        <f t="shared" si="0"/>
        <v>6234</v>
      </c>
      <c r="F36" s="14">
        <v>5944</v>
      </c>
      <c r="G36" s="14">
        <v>13440</v>
      </c>
      <c r="H36" s="15">
        <v>43.041331206886618</v>
      </c>
      <c r="I36" s="14">
        <f t="shared" si="1"/>
        <v>7004</v>
      </c>
      <c r="J36" s="14">
        <v>6436</v>
      </c>
      <c r="K36" s="14">
        <v>-1262</v>
      </c>
      <c r="L36" s="15">
        <v>-4.0415297606466449</v>
      </c>
      <c r="M36" s="14">
        <v>-770</v>
      </c>
      <c r="N36" s="14">
        <v>-492</v>
      </c>
    </row>
    <row r="37" spans="1:15" s="5" customFormat="1" ht="12.6" customHeight="1">
      <c r="A37" s="9"/>
      <c r="B37" s="10">
        <v>2014</v>
      </c>
      <c r="C37" s="11">
        <v>12645</v>
      </c>
      <c r="D37" s="15">
        <v>41.127301112339815</v>
      </c>
      <c r="E37" s="14">
        <f t="shared" si="0"/>
        <v>6517</v>
      </c>
      <c r="F37" s="14">
        <v>6128</v>
      </c>
      <c r="G37" s="14">
        <v>13024</v>
      </c>
      <c r="H37" s="15">
        <v>42.359981786248618</v>
      </c>
      <c r="I37" s="14">
        <f t="shared" si="1"/>
        <v>6573</v>
      </c>
      <c r="J37" s="14">
        <v>6451</v>
      </c>
      <c r="K37" s="14">
        <v>-379</v>
      </c>
      <c r="L37" s="15">
        <v>-1.232680673908801</v>
      </c>
      <c r="M37" s="14">
        <v>-56</v>
      </c>
      <c r="N37" s="14">
        <v>-323</v>
      </c>
    </row>
    <row r="38" spans="1:15" s="5" customFormat="1" ht="12.6" customHeight="1">
      <c r="A38" s="9" t="s">
        <v>20</v>
      </c>
      <c r="B38" s="10">
        <v>2000</v>
      </c>
      <c r="C38" s="11">
        <v>11881</v>
      </c>
      <c r="D38" s="15">
        <v>36.474826659380504</v>
      </c>
      <c r="E38" s="14">
        <f t="shared" si="0"/>
        <v>6136</v>
      </c>
      <c r="F38" s="14">
        <v>5745</v>
      </c>
      <c r="G38" s="14">
        <v>15936</v>
      </c>
      <c r="H38" s="15">
        <v>48.923730127420896</v>
      </c>
      <c r="I38" s="14">
        <f t="shared" si="1"/>
        <v>8195</v>
      </c>
      <c r="J38" s="14">
        <v>7741</v>
      </c>
      <c r="K38" s="14">
        <v>-4055</v>
      </c>
      <c r="L38" s="15">
        <v>-12.448903468040395</v>
      </c>
      <c r="M38" s="14">
        <v>-2059</v>
      </c>
      <c r="N38" s="14">
        <v>-1996</v>
      </c>
    </row>
    <row r="39" spans="1:15" s="5" customFormat="1" ht="12.6" customHeight="1">
      <c r="A39" s="9"/>
      <c r="B39" s="10">
        <v>2004</v>
      </c>
      <c r="C39" s="11">
        <v>11443</v>
      </c>
      <c r="D39" s="15">
        <v>37.582847796527787</v>
      </c>
      <c r="E39" s="14">
        <f t="shared" si="0"/>
        <v>5795</v>
      </c>
      <c r="F39" s="14">
        <v>5648</v>
      </c>
      <c r="G39" s="14">
        <v>13848</v>
      </c>
      <c r="H39" s="15">
        <v>45.481716008591867</v>
      </c>
      <c r="I39" s="14">
        <f t="shared" si="1"/>
        <v>6923</v>
      </c>
      <c r="J39" s="14">
        <v>6925</v>
      </c>
      <c r="K39" s="14">
        <v>-2405</v>
      </c>
      <c r="L39" s="15">
        <v>-7.8988682120640847</v>
      </c>
      <c r="M39" s="14">
        <v>-1128</v>
      </c>
      <c r="N39" s="14">
        <v>-1277</v>
      </c>
    </row>
    <row r="40" spans="1:15" s="5" customFormat="1" ht="12.6" customHeight="1">
      <c r="A40" s="9"/>
      <c r="B40" s="10">
        <v>2008</v>
      </c>
      <c r="C40" s="11">
        <v>10988</v>
      </c>
      <c r="D40" s="15">
        <v>38.317422954535544</v>
      </c>
      <c r="E40" s="14">
        <f t="shared" si="0"/>
        <v>5541</v>
      </c>
      <c r="F40" s="14">
        <v>5447</v>
      </c>
      <c r="G40" s="14">
        <v>13277</v>
      </c>
      <c r="H40" s="15">
        <v>46.299638202345143</v>
      </c>
      <c r="I40" s="14">
        <f t="shared" si="1"/>
        <v>6665</v>
      </c>
      <c r="J40" s="14">
        <v>6612</v>
      </c>
      <c r="K40" s="14">
        <v>-2289</v>
      </c>
      <c r="L40" s="15">
        <v>-7.9822152478095987</v>
      </c>
      <c r="M40" s="14">
        <v>-1124</v>
      </c>
      <c r="N40" s="14">
        <v>-1165</v>
      </c>
    </row>
    <row r="41" spans="1:15" s="5" customFormat="1" ht="12.6" customHeight="1">
      <c r="A41" s="9"/>
      <c r="B41" s="10">
        <v>2012</v>
      </c>
      <c r="C41" s="11">
        <v>11360</v>
      </c>
      <c r="D41" s="15">
        <v>42.66762819068223</v>
      </c>
      <c r="E41" s="14">
        <f t="shared" si="0"/>
        <v>5764</v>
      </c>
      <c r="F41" s="14">
        <v>5596</v>
      </c>
      <c r="G41" s="14">
        <v>12540</v>
      </c>
      <c r="H41" s="15">
        <v>47.099652949925627</v>
      </c>
      <c r="I41" s="14">
        <f t="shared" si="1"/>
        <v>6485</v>
      </c>
      <c r="J41" s="14">
        <v>6055</v>
      </c>
      <c r="K41" s="14">
        <v>-1180</v>
      </c>
      <c r="L41" s="15">
        <v>-4.4320247592434008</v>
      </c>
      <c r="M41" s="14">
        <v>-721</v>
      </c>
      <c r="N41" s="14">
        <v>-459</v>
      </c>
    </row>
    <row r="42" spans="1:15" s="5" customFormat="1" ht="12.6" customHeight="1">
      <c r="A42" s="9"/>
      <c r="B42" s="10">
        <v>2014</v>
      </c>
      <c r="C42" s="11">
        <v>11743</v>
      </c>
      <c r="D42" s="15">
        <v>44.961673647857019</v>
      </c>
      <c r="E42" s="14">
        <f t="shared" si="0"/>
        <v>6060</v>
      </c>
      <c r="F42" s="14">
        <v>5683</v>
      </c>
      <c r="G42" s="14">
        <v>11904</v>
      </c>
      <c r="H42" s="15">
        <v>45.578111479527372</v>
      </c>
      <c r="I42" s="14">
        <f t="shared" si="1"/>
        <v>6112</v>
      </c>
      <c r="J42" s="14">
        <v>5792</v>
      </c>
      <c r="K42" s="14">
        <v>-161</v>
      </c>
      <c r="L42" s="15">
        <v>-0.61643783167035504</v>
      </c>
      <c r="M42" s="14">
        <v>-52</v>
      </c>
      <c r="N42" s="14">
        <v>-109</v>
      </c>
    </row>
    <row r="43" spans="1:15" s="30" customFormat="1" ht="12.6" customHeight="1">
      <c r="A43" s="18" t="s">
        <v>17</v>
      </c>
      <c r="B43" s="19">
        <v>2000</v>
      </c>
      <c r="C43" s="20">
        <v>26327</v>
      </c>
      <c r="D43" s="29">
        <v>38.068673127366004</v>
      </c>
      <c r="E43" s="27">
        <f t="shared" si="0"/>
        <v>13457</v>
      </c>
      <c r="F43" s="27">
        <v>12870</v>
      </c>
      <c r="G43" s="27">
        <v>33611</v>
      </c>
      <c r="H43" s="29">
        <v>48.601290404675765</v>
      </c>
      <c r="I43" s="27">
        <f t="shared" si="1"/>
        <v>17079</v>
      </c>
      <c r="J43" s="27">
        <v>16532</v>
      </c>
      <c r="K43" s="27">
        <v>-7284</v>
      </c>
      <c r="L43" s="29">
        <v>-10.532617277309757</v>
      </c>
      <c r="M43" s="27">
        <v>-3622</v>
      </c>
      <c r="N43" s="27">
        <v>-3662</v>
      </c>
    </row>
    <row r="44" spans="1:15" s="30" customFormat="1" ht="12.6" customHeight="1">
      <c r="A44" s="18"/>
      <c r="B44" s="19">
        <v>2004</v>
      </c>
      <c r="C44" s="20">
        <v>24495</v>
      </c>
      <c r="D44" s="29">
        <v>37.515363379828699</v>
      </c>
      <c r="E44" s="27">
        <f t="shared" si="0"/>
        <v>12418</v>
      </c>
      <c r="F44" s="27">
        <v>12077</v>
      </c>
      <c r="G44" s="27">
        <v>29218</v>
      </c>
      <c r="H44" s="29">
        <v>44.748882924345168</v>
      </c>
      <c r="I44" s="27">
        <f t="shared" si="1"/>
        <v>14641</v>
      </c>
      <c r="J44" s="27">
        <v>14577</v>
      </c>
      <c r="K44" s="27">
        <v>-4723</v>
      </c>
      <c r="L44" s="29">
        <v>-7.2335195445164704</v>
      </c>
      <c r="M44" s="27">
        <v>-2223</v>
      </c>
      <c r="N44" s="27">
        <v>-2500</v>
      </c>
    </row>
    <row r="45" spans="1:15" s="30" customFormat="1" ht="12.6" customHeight="1">
      <c r="A45" s="18"/>
      <c r="B45" s="19">
        <v>2008</v>
      </c>
      <c r="C45" s="20">
        <v>22763</v>
      </c>
      <c r="D45" s="29">
        <v>36.833780345230728</v>
      </c>
      <c r="E45" s="27">
        <f t="shared" si="0"/>
        <v>11478</v>
      </c>
      <c r="F45" s="27">
        <v>11285</v>
      </c>
      <c r="G45" s="27">
        <v>28367</v>
      </c>
      <c r="H45" s="29">
        <v>45.901851559687216</v>
      </c>
      <c r="I45" s="27">
        <f t="shared" si="1"/>
        <v>14191</v>
      </c>
      <c r="J45" s="27">
        <v>14176</v>
      </c>
      <c r="K45" s="27">
        <v>-5604</v>
      </c>
      <c r="L45" s="29">
        <v>-9.0680712144564861</v>
      </c>
      <c r="M45" s="27">
        <v>-2713</v>
      </c>
      <c r="N45" s="27">
        <v>-2891</v>
      </c>
    </row>
    <row r="46" spans="1:15" s="30" customFormat="1" ht="12.6" customHeight="1">
      <c r="A46" s="18"/>
      <c r="B46" s="19">
        <v>2012</v>
      </c>
      <c r="C46" s="20">
        <v>23538</v>
      </c>
      <c r="D46" s="29">
        <v>40.6878455044235</v>
      </c>
      <c r="E46" s="27">
        <f t="shared" si="0"/>
        <v>11998</v>
      </c>
      <c r="F46" s="27">
        <v>11540</v>
      </c>
      <c r="G46" s="27">
        <v>25980</v>
      </c>
      <c r="H46" s="29">
        <v>44.909092794839083</v>
      </c>
      <c r="I46" s="27">
        <f t="shared" si="1"/>
        <v>13489</v>
      </c>
      <c r="J46" s="27">
        <v>12491</v>
      </c>
      <c r="K46" s="27">
        <v>-2442</v>
      </c>
      <c r="L46" s="29">
        <v>-4.2212472904155911</v>
      </c>
      <c r="M46" s="27">
        <v>-1491</v>
      </c>
      <c r="N46" s="27">
        <v>-951</v>
      </c>
    </row>
    <row r="47" spans="1:15" s="30" customFormat="1" ht="12.6" customHeight="1">
      <c r="A47" s="18"/>
      <c r="B47" s="19">
        <v>2014</v>
      </c>
      <c r="C47" s="20">
        <v>24388</v>
      </c>
      <c r="D47" s="29">
        <v>42.88844572469656</v>
      </c>
      <c r="E47" s="27">
        <f t="shared" si="0"/>
        <v>12577</v>
      </c>
      <c r="F47" s="27">
        <v>11811</v>
      </c>
      <c r="G47" s="27">
        <v>24928</v>
      </c>
      <c r="H47" s="29">
        <v>43.838083279696399</v>
      </c>
      <c r="I47" s="27">
        <f t="shared" si="1"/>
        <v>12685</v>
      </c>
      <c r="J47" s="27">
        <v>12243</v>
      </c>
      <c r="K47" s="27">
        <v>-540</v>
      </c>
      <c r="L47" s="29">
        <v>-0.9496375549998417</v>
      </c>
      <c r="M47" s="27">
        <v>-108</v>
      </c>
      <c r="N47" s="27">
        <v>-432</v>
      </c>
    </row>
    <row r="48" spans="1:15" s="5" customFormat="1" ht="13.5" customHeight="1">
      <c r="A48" s="8"/>
      <c r="B48" s="8"/>
      <c r="C48" s="38" t="s">
        <v>21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s="5" customFormat="1" ht="12.6" customHeight="1">
      <c r="A49" s="31" t="s">
        <v>22</v>
      </c>
      <c r="B49" s="10">
        <v>2000</v>
      </c>
      <c r="C49" s="11">
        <v>702</v>
      </c>
      <c r="D49" s="15">
        <v>7.8162404106309777</v>
      </c>
      <c r="E49" s="14">
        <v>330</v>
      </c>
      <c r="F49" s="14">
        <v>372</v>
      </c>
      <c r="G49" s="14">
        <v>840</v>
      </c>
      <c r="H49" s="15">
        <v>9.3527663033191182</v>
      </c>
      <c r="I49" s="14">
        <v>435</v>
      </c>
      <c r="J49" s="14">
        <v>405</v>
      </c>
      <c r="K49" s="14">
        <v>-138</v>
      </c>
      <c r="L49" s="15">
        <v>-1.5365258926881409</v>
      </c>
      <c r="M49" s="14">
        <v>-105</v>
      </c>
      <c r="N49" s="14">
        <v>-33</v>
      </c>
    </row>
    <row r="50" spans="1:14" s="5" customFormat="1" ht="12.6" customHeight="1">
      <c r="A50" s="31"/>
      <c r="B50" s="10">
        <v>2004</v>
      </c>
      <c r="C50" s="11">
        <v>651</v>
      </c>
      <c r="D50" s="15">
        <v>7.4188034188034191</v>
      </c>
      <c r="E50" s="14">
        <v>304</v>
      </c>
      <c r="F50" s="14">
        <v>347</v>
      </c>
      <c r="G50" s="14">
        <v>1020</v>
      </c>
      <c r="H50" s="15">
        <v>11.623931623931623</v>
      </c>
      <c r="I50" s="14">
        <v>495</v>
      </c>
      <c r="J50" s="14">
        <v>525</v>
      </c>
      <c r="K50" s="14">
        <v>-369</v>
      </c>
      <c r="L50" s="15">
        <v>-4.2051282051282053</v>
      </c>
      <c r="M50" s="14">
        <v>-191</v>
      </c>
      <c r="N50" s="14">
        <v>-178</v>
      </c>
    </row>
    <row r="51" spans="1:14" s="5" customFormat="1" ht="12.6" customHeight="1">
      <c r="A51" s="31"/>
      <c r="B51" s="10">
        <v>2008</v>
      </c>
      <c r="C51" s="11">
        <v>812</v>
      </c>
      <c r="D51" s="15">
        <v>9.5073061071562392</v>
      </c>
      <c r="E51" s="14">
        <v>340</v>
      </c>
      <c r="F51" s="14">
        <v>472</v>
      </c>
      <c r="G51" s="14">
        <v>931</v>
      </c>
      <c r="H51" s="15">
        <v>10.900618209067067</v>
      </c>
      <c r="I51" s="14">
        <v>416</v>
      </c>
      <c r="J51" s="14">
        <v>515</v>
      </c>
      <c r="K51" s="14">
        <v>-119</v>
      </c>
      <c r="L51" s="15">
        <v>-1.3933121019108279</v>
      </c>
      <c r="M51" s="14">
        <v>-76</v>
      </c>
      <c r="N51" s="14">
        <v>-43</v>
      </c>
    </row>
    <row r="52" spans="1:14" s="5" customFormat="1" ht="12.6" customHeight="1">
      <c r="A52" s="31"/>
      <c r="B52" s="10">
        <v>2012</v>
      </c>
      <c r="C52" s="11">
        <v>659</v>
      </c>
      <c r="D52" s="15">
        <v>7.9304908721133138</v>
      </c>
      <c r="E52" s="14">
        <v>312</v>
      </c>
      <c r="F52" s="14">
        <v>347</v>
      </c>
      <c r="G52" s="14">
        <v>778</v>
      </c>
      <c r="H52" s="15">
        <v>9.3625521980336242</v>
      </c>
      <c r="I52" s="14">
        <v>370</v>
      </c>
      <c r="J52" s="14">
        <v>408</v>
      </c>
      <c r="K52" s="14">
        <v>-119</v>
      </c>
      <c r="L52" s="15">
        <v>-1.4320613259203099</v>
      </c>
      <c r="M52" s="14">
        <v>-58</v>
      </c>
      <c r="N52" s="14">
        <v>-61</v>
      </c>
    </row>
    <row r="53" spans="1:14" s="5" customFormat="1" ht="12.6" customHeight="1">
      <c r="A53" s="31"/>
      <c r="B53" s="10">
        <v>2014</v>
      </c>
      <c r="C53" s="11">
        <v>721</v>
      </c>
      <c r="D53" s="15">
        <v>8.8314551690347862</v>
      </c>
      <c r="E53" s="14">
        <v>317</v>
      </c>
      <c r="F53" s="14">
        <v>404</v>
      </c>
      <c r="G53" s="14">
        <v>848</v>
      </c>
      <c r="H53" s="15">
        <v>10.387065164135228</v>
      </c>
      <c r="I53" s="14">
        <v>406</v>
      </c>
      <c r="J53" s="14">
        <v>442</v>
      </c>
      <c r="K53" s="14">
        <v>-127</v>
      </c>
      <c r="L53" s="15">
        <v>-1.555609995100441</v>
      </c>
      <c r="M53" s="14">
        <v>-89</v>
      </c>
      <c r="N53" s="14">
        <v>-38</v>
      </c>
    </row>
    <row r="54" spans="1:14" s="5" customFormat="1" ht="12.6" customHeight="1">
      <c r="A54" s="9" t="s">
        <v>23</v>
      </c>
      <c r="B54" s="10">
        <v>2000</v>
      </c>
      <c r="C54" s="11">
        <v>1248</v>
      </c>
      <c r="D54" s="15">
        <v>14.060229154696319</v>
      </c>
      <c r="E54" s="14">
        <v>615</v>
      </c>
      <c r="F54" s="14">
        <v>633</v>
      </c>
      <c r="G54" s="14">
        <v>1158</v>
      </c>
      <c r="H54" s="15">
        <v>13.04627032142495</v>
      </c>
      <c r="I54" s="14">
        <v>560</v>
      </c>
      <c r="J54" s="14">
        <v>598</v>
      </c>
      <c r="K54" s="14">
        <v>90</v>
      </c>
      <c r="L54" s="15">
        <v>1.0139588332713692</v>
      </c>
      <c r="M54" s="14">
        <v>55</v>
      </c>
      <c r="N54" s="14">
        <v>35</v>
      </c>
    </row>
    <row r="55" spans="1:14" s="5" customFormat="1" ht="12.6" customHeight="1">
      <c r="A55" s="9"/>
      <c r="B55" s="10">
        <v>2004</v>
      </c>
      <c r="C55" s="11">
        <v>1248</v>
      </c>
      <c r="D55" s="15">
        <v>14.015857685137352</v>
      </c>
      <c r="E55" s="14">
        <v>570</v>
      </c>
      <c r="F55" s="14">
        <v>678</v>
      </c>
      <c r="G55" s="14">
        <v>1276</v>
      </c>
      <c r="H55" s="15">
        <v>14.330316030637228</v>
      </c>
      <c r="I55" s="14">
        <v>593</v>
      </c>
      <c r="J55" s="14">
        <v>683</v>
      </c>
      <c r="K55" s="14">
        <v>-28</v>
      </c>
      <c r="L55" s="15">
        <v>-0.3144583454998765</v>
      </c>
      <c r="M55" s="14">
        <v>-23</v>
      </c>
      <c r="N55" s="14">
        <v>-5</v>
      </c>
    </row>
    <row r="56" spans="1:14" s="5" customFormat="1" ht="12.6" customHeight="1">
      <c r="A56" s="9"/>
      <c r="B56" s="10">
        <v>2008</v>
      </c>
      <c r="C56" s="11">
        <v>1199</v>
      </c>
      <c r="D56" s="15">
        <v>13.471001954924388</v>
      </c>
      <c r="E56" s="14">
        <v>569</v>
      </c>
      <c r="F56" s="14">
        <v>630</v>
      </c>
      <c r="G56" s="14">
        <v>1167</v>
      </c>
      <c r="H56" s="15">
        <v>13.111475630856347</v>
      </c>
      <c r="I56" s="14">
        <v>549</v>
      </c>
      <c r="J56" s="14">
        <v>618</v>
      </c>
      <c r="K56" s="14">
        <v>32</v>
      </c>
      <c r="L56" s="15">
        <v>0.35952632406804036</v>
      </c>
      <c r="M56" s="14">
        <v>20</v>
      </c>
      <c r="N56" s="14">
        <v>12</v>
      </c>
    </row>
    <row r="57" spans="1:14" s="5" customFormat="1" ht="12.6" customHeight="1">
      <c r="A57" s="9"/>
      <c r="B57" s="10">
        <v>2012</v>
      </c>
      <c r="C57" s="11">
        <v>1062</v>
      </c>
      <c r="D57" s="15">
        <v>11.738178924331853</v>
      </c>
      <c r="E57" s="14">
        <v>505</v>
      </c>
      <c r="F57" s="14">
        <v>557</v>
      </c>
      <c r="G57" s="14">
        <v>1144</v>
      </c>
      <c r="H57" s="15">
        <v>12.644516656719057</v>
      </c>
      <c r="I57" s="14">
        <v>541</v>
      </c>
      <c r="J57" s="14">
        <v>603</v>
      </c>
      <c r="K57" s="14">
        <v>-82</v>
      </c>
      <c r="L57" s="15">
        <v>-0.90633773238720516</v>
      </c>
      <c r="M57" s="14">
        <v>-36</v>
      </c>
      <c r="N57" s="14">
        <v>-46</v>
      </c>
    </row>
    <row r="58" spans="1:14" s="5" customFormat="1" ht="12.6" customHeight="1">
      <c r="A58" s="9"/>
      <c r="B58" s="10">
        <v>2014</v>
      </c>
      <c r="C58" s="11">
        <v>1177</v>
      </c>
      <c r="D58" s="15">
        <v>13.035051774738358</v>
      </c>
      <c r="E58" s="14">
        <v>575</v>
      </c>
      <c r="F58" s="14">
        <v>602</v>
      </c>
      <c r="G58" s="14">
        <v>1184</v>
      </c>
      <c r="H58" s="15">
        <v>13.112575447145467</v>
      </c>
      <c r="I58" s="14">
        <v>573</v>
      </c>
      <c r="J58" s="14">
        <v>611</v>
      </c>
      <c r="K58" s="14">
        <v>-7</v>
      </c>
      <c r="L58" s="15">
        <v>-7.7523672407110028E-2</v>
      </c>
      <c r="M58" s="14">
        <v>2</v>
      </c>
      <c r="N58" s="14">
        <v>-9</v>
      </c>
    </row>
    <row r="59" spans="1:14" s="5" customFormat="1" ht="12.6" customHeight="1">
      <c r="A59" s="9" t="s">
        <v>24</v>
      </c>
      <c r="B59" s="10">
        <v>2000</v>
      </c>
      <c r="C59" s="11">
        <v>1018</v>
      </c>
      <c r="D59" s="15">
        <v>15.963869591807931</v>
      </c>
      <c r="E59" s="14">
        <v>495</v>
      </c>
      <c r="F59" s="14">
        <v>523</v>
      </c>
      <c r="G59" s="14">
        <v>821</v>
      </c>
      <c r="H59" s="15">
        <v>12.874594238579874</v>
      </c>
      <c r="I59" s="14">
        <v>367</v>
      </c>
      <c r="J59" s="14">
        <v>454</v>
      </c>
      <c r="K59" s="14">
        <v>197</v>
      </c>
      <c r="L59" s="15">
        <v>3.0892753532280572</v>
      </c>
      <c r="M59" s="14">
        <v>128</v>
      </c>
      <c r="N59" s="14">
        <v>69</v>
      </c>
    </row>
    <row r="60" spans="1:14" s="5" customFormat="1" ht="12.6" customHeight="1">
      <c r="A60" s="9"/>
      <c r="B60" s="10">
        <v>2004</v>
      </c>
      <c r="C60" s="11">
        <v>924</v>
      </c>
      <c r="D60" s="15">
        <v>14.461225448000626</v>
      </c>
      <c r="E60" s="14">
        <v>439</v>
      </c>
      <c r="F60" s="14">
        <v>485</v>
      </c>
      <c r="G60" s="14">
        <v>771</v>
      </c>
      <c r="H60" s="15">
        <v>12.066671883558962</v>
      </c>
      <c r="I60" s="14">
        <v>361</v>
      </c>
      <c r="J60" s="14">
        <v>410</v>
      </c>
      <c r="K60" s="14">
        <v>153</v>
      </c>
      <c r="L60" s="15">
        <v>2.394553564441662</v>
      </c>
      <c r="M60" s="14">
        <v>78</v>
      </c>
      <c r="N60" s="14">
        <v>75</v>
      </c>
    </row>
    <row r="61" spans="1:14" s="5" customFormat="1" ht="12.6" customHeight="1">
      <c r="A61" s="9"/>
      <c r="B61" s="10">
        <v>2008</v>
      </c>
      <c r="C61" s="11">
        <v>1007</v>
      </c>
      <c r="D61" s="15">
        <v>15.806988352745424</v>
      </c>
      <c r="E61" s="14">
        <v>474</v>
      </c>
      <c r="F61" s="14">
        <v>533</v>
      </c>
      <c r="G61" s="14">
        <v>818</v>
      </c>
      <c r="H61" s="15">
        <v>12.840234828744546</v>
      </c>
      <c r="I61" s="14">
        <v>352</v>
      </c>
      <c r="J61" s="14">
        <v>466</v>
      </c>
      <c r="K61" s="14">
        <v>189</v>
      </c>
      <c r="L61" s="15">
        <v>2.9667535240008789</v>
      </c>
      <c r="M61" s="14">
        <v>122</v>
      </c>
      <c r="N61" s="14">
        <v>67</v>
      </c>
    </row>
    <row r="62" spans="1:14" s="5" customFormat="1" ht="12.6" customHeight="1">
      <c r="A62" s="9"/>
      <c r="B62" s="10">
        <v>2012</v>
      </c>
      <c r="C62" s="11">
        <v>863</v>
      </c>
      <c r="D62" s="15">
        <v>13.257954004270811</v>
      </c>
      <c r="E62" s="14">
        <v>423</v>
      </c>
      <c r="F62" s="14">
        <v>440</v>
      </c>
      <c r="G62" s="14">
        <v>730</v>
      </c>
      <c r="H62" s="15">
        <v>11.214723549383189</v>
      </c>
      <c r="I62" s="14">
        <v>356</v>
      </c>
      <c r="J62" s="14">
        <v>374</v>
      </c>
      <c r="K62" s="14">
        <v>133</v>
      </c>
      <c r="L62" s="15">
        <v>2.0432304548876226</v>
      </c>
      <c r="M62" s="14">
        <v>67</v>
      </c>
      <c r="N62" s="14">
        <v>66</v>
      </c>
    </row>
    <row r="63" spans="1:14" s="5" customFormat="1" ht="12.6" customHeight="1">
      <c r="A63" s="9"/>
      <c r="B63" s="10">
        <v>2014</v>
      </c>
      <c r="C63" s="11">
        <v>928</v>
      </c>
      <c r="D63" s="15">
        <v>14.261783645053711</v>
      </c>
      <c r="E63" s="14">
        <v>416</v>
      </c>
      <c r="F63" s="14">
        <v>512</v>
      </c>
      <c r="G63" s="14">
        <v>777</v>
      </c>
      <c r="H63" s="15">
        <v>11.941170142464154</v>
      </c>
      <c r="I63" s="14">
        <v>360</v>
      </c>
      <c r="J63" s="14">
        <v>417</v>
      </c>
      <c r="K63" s="14">
        <v>151</v>
      </c>
      <c r="L63" s="15">
        <v>2.3206135025895591</v>
      </c>
      <c r="M63" s="14">
        <v>56</v>
      </c>
      <c r="N63" s="14">
        <v>95</v>
      </c>
    </row>
    <row r="64" spans="1:14" s="5" customFormat="1" ht="12.6" customHeight="1">
      <c r="A64" s="9" t="s">
        <v>25</v>
      </c>
      <c r="B64" s="10">
        <v>2000</v>
      </c>
      <c r="C64" s="11">
        <v>461</v>
      </c>
      <c r="D64" s="15">
        <v>9.5911786122958507</v>
      </c>
      <c r="E64" s="14">
        <v>187</v>
      </c>
      <c r="F64" s="14">
        <v>274</v>
      </c>
      <c r="G64" s="14">
        <v>607</v>
      </c>
      <c r="H64" s="15">
        <v>12.628731925517528</v>
      </c>
      <c r="I64" s="14">
        <v>264</v>
      </c>
      <c r="J64" s="14">
        <v>343</v>
      </c>
      <c r="K64" s="14">
        <v>-146</v>
      </c>
      <c r="L64" s="15">
        <v>-3.0375533132216792</v>
      </c>
      <c r="M64" s="14">
        <v>-77</v>
      </c>
      <c r="N64" s="14">
        <v>-69</v>
      </c>
    </row>
    <row r="65" spans="1:14" s="5" customFormat="1" ht="12.6" customHeight="1">
      <c r="A65" s="9"/>
      <c r="B65" s="10">
        <v>2004</v>
      </c>
      <c r="C65" s="11">
        <v>423</v>
      </c>
      <c r="D65" s="15">
        <v>8.9122052967574739</v>
      </c>
      <c r="E65" s="14">
        <v>210</v>
      </c>
      <c r="F65" s="14">
        <v>213</v>
      </c>
      <c r="G65" s="14">
        <v>521</v>
      </c>
      <c r="H65" s="15">
        <v>10.976971535722562</v>
      </c>
      <c r="I65" s="14">
        <v>264</v>
      </c>
      <c r="J65" s="14">
        <v>257</v>
      </c>
      <c r="K65" s="14">
        <v>-98</v>
      </c>
      <c r="L65" s="15">
        <v>-2.0647662389650887</v>
      </c>
      <c r="M65" s="14">
        <v>-54</v>
      </c>
      <c r="N65" s="14">
        <v>-44</v>
      </c>
    </row>
    <row r="66" spans="1:14" s="5" customFormat="1" ht="12.6" customHeight="1">
      <c r="A66" s="9"/>
      <c r="B66" s="10">
        <v>2008</v>
      </c>
      <c r="C66" s="11">
        <v>451</v>
      </c>
      <c r="D66" s="15">
        <v>9.7112465278525448</v>
      </c>
      <c r="E66" s="14">
        <v>210</v>
      </c>
      <c r="F66" s="14">
        <v>241</v>
      </c>
      <c r="G66" s="14">
        <v>539</v>
      </c>
      <c r="H66" s="15">
        <v>11.606123899140844</v>
      </c>
      <c r="I66" s="14">
        <v>257</v>
      </c>
      <c r="J66" s="14">
        <v>282</v>
      </c>
      <c r="K66" s="14">
        <v>-88</v>
      </c>
      <c r="L66" s="15">
        <v>-1.8948773712883011</v>
      </c>
      <c r="M66" s="14">
        <v>-47</v>
      </c>
      <c r="N66" s="14">
        <v>-41</v>
      </c>
    </row>
    <row r="67" spans="1:14" s="5" customFormat="1" ht="12.6" customHeight="1">
      <c r="A67" s="9"/>
      <c r="B67" s="10">
        <v>2012</v>
      </c>
      <c r="C67" s="11">
        <v>424</v>
      </c>
      <c r="D67" s="15">
        <v>9.2803361933111539</v>
      </c>
      <c r="E67" s="14">
        <v>195</v>
      </c>
      <c r="F67" s="14">
        <v>229</v>
      </c>
      <c r="G67" s="14">
        <v>520</v>
      </c>
      <c r="H67" s="15">
        <v>11.381544388023114</v>
      </c>
      <c r="I67" s="14">
        <v>232</v>
      </c>
      <c r="J67" s="14">
        <v>288</v>
      </c>
      <c r="K67" s="14">
        <v>-96</v>
      </c>
      <c r="L67" s="15">
        <v>-2.1012081947119596</v>
      </c>
      <c r="M67" s="14">
        <v>-37</v>
      </c>
      <c r="N67" s="14">
        <v>-59</v>
      </c>
    </row>
    <row r="68" spans="1:14" s="5" customFormat="1" ht="12.6" customHeight="1">
      <c r="A68" s="9"/>
      <c r="B68" s="10">
        <v>2014</v>
      </c>
      <c r="C68" s="11">
        <v>388</v>
      </c>
      <c r="D68" s="15">
        <v>8.6560771015527394</v>
      </c>
      <c r="E68" s="14">
        <v>188</v>
      </c>
      <c r="F68" s="14">
        <v>200</v>
      </c>
      <c r="G68" s="14">
        <v>511</v>
      </c>
      <c r="H68" s="15">
        <v>11.400142780653221</v>
      </c>
      <c r="I68" s="14">
        <v>235</v>
      </c>
      <c r="J68" s="14">
        <v>276</v>
      </c>
      <c r="K68" s="14">
        <v>-123</v>
      </c>
      <c r="L68" s="15">
        <v>-2.744065679100482</v>
      </c>
      <c r="M68" s="14">
        <v>-47</v>
      </c>
      <c r="N68" s="14">
        <v>-76</v>
      </c>
    </row>
    <row r="69" spans="1:14" s="5" customFormat="1" ht="12.6" customHeight="1">
      <c r="A69" s="9" t="s">
        <v>26</v>
      </c>
      <c r="B69" s="10">
        <v>2000</v>
      </c>
      <c r="C69" s="11">
        <v>605</v>
      </c>
      <c r="D69" s="15">
        <v>10.282121006118286</v>
      </c>
      <c r="E69" s="14">
        <v>286</v>
      </c>
      <c r="F69" s="14">
        <v>319</v>
      </c>
      <c r="G69" s="14">
        <v>710</v>
      </c>
      <c r="H69" s="15">
        <v>12.066621346023114</v>
      </c>
      <c r="I69" s="14">
        <v>319</v>
      </c>
      <c r="J69" s="14">
        <v>391</v>
      </c>
      <c r="K69" s="14">
        <v>-105</v>
      </c>
      <c r="L69" s="15">
        <v>-1.7845003399048265</v>
      </c>
      <c r="M69" s="14">
        <v>-33</v>
      </c>
      <c r="N69" s="14">
        <v>-72</v>
      </c>
    </row>
    <row r="70" spans="1:14" s="5" customFormat="1" ht="12.6" customHeight="1">
      <c r="A70" s="9"/>
      <c r="B70" s="10">
        <v>2004</v>
      </c>
      <c r="C70" s="11">
        <v>599</v>
      </c>
      <c r="D70" s="15">
        <v>10.330079674404168</v>
      </c>
      <c r="E70" s="14">
        <v>299</v>
      </c>
      <c r="F70" s="14">
        <v>300</v>
      </c>
      <c r="G70" s="14">
        <v>738</v>
      </c>
      <c r="H70" s="15">
        <v>12.72721001621081</v>
      </c>
      <c r="I70" s="14">
        <v>353</v>
      </c>
      <c r="J70" s="14">
        <v>385</v>
      </c>
      <c r="K70" s="14">
        <v>-139</v>
      </c>
      <c r="L70" s="15">
        <v>-2.3971303418066428</v>
      </c>
      <c r="M70" s="14">
        <v>-54</v>
      </c>
      <c r="N70" s="14">
        <v>-85</v>
      </c>
    </row>
    <row r="71" spans="1:14" s="5" customFormat="1" ht="12.6" customHeight="1">
      <c r="A71" s="9"/>
      <c r="B71" s="10">
        <v>2008</v>
      </c>
      <c r="C71" s="11">
        <v>654</v>
      </c>
      <c r="D71" s="15">
        <v>11.467849690508338</v>
      </c>
      <c r="E71" s="14">
        <v>299</v>
      </c>
      <c r="F71" s="14">
        <v>355</v>
      </c>
      <c r="G71" s="14">
        <v>746</v>
      </c>
      <c r="H71" s="15">
        <v>13.081064020059969</v>
      </c>
      <c r="I71" s="14">
        <v>321</v>
      </c>
      <c r="J71" s="14">
        <v>425</v>
      </c>
      <c r="K71" s="14">
        <v>-92</v>
      </c>
      <c r="L71" s="15">
        <v>-1.6132143295516317</v>
      </c>
      <c r="M71" s="14">
        <v>-22</v>
      </c>
      <c r="N71" s="14">
        <v>-70</v>
      </c>
    </row>
    <row r="72" spans="1:14" s="5" customFormat="1" ht="12.6" customHeight="1">
      <c r="A72" s="9"/>
      <c r="B72" s="10">
        <v>2012</v>
      </c>
      <c r="C72" s="11">
        <v>592</v>
      </c>
      <c r="D72" s="15">
        <v>10.454746136865342</v>
      </c>
      <c r="E72" s="14">
        <v>272</v>
      </c>
      <c r="F72" s="14">
        <v>320</v>
      </c>
      <c r="G72" s="14">
        <v>682</v>
      </c>
      <c r="H72" s="15">
        <v>12.044150110375277</v>
      </c>
      <c r="I72" s="14">
        <v>304</v>
      </c>
      <c r="J72" s="14">
        <v>378</v>
      </c>
      <c r="K72" s="14">
        <v>-90</v>
      </c>
      <c r="L72" s="15">
        <v>-1.5894039735099337</v>
      </c>
      <c r="M72" s="14">
        <v>-32</v>
      </c>
      <c r="N72" s="14">
        <v>-58</v>
      </c>
    </row>
    <row r="73" spans="1:14" s="5" customFormat="1" ht="12.6" customHeight="1">
      <c r="A73" s="9"/>
      <c r="B73" s="10">
        <v>2014</v>
      </c>
      <c r="C73" s="11">
        <v>683</v>
      </c>
      <c r="D73" s="15">
        <v>12.214095387971888</v>
      </c>
      <c r="E73" s="14">
        <v>345</v>
      </c>
      <c r="F73" s="14">
        <v>338</v>
      </c>
      <c r="G73" s="14">
        <v>791</v>
      </c>
      <c r="H73" s="15">
        <v>14.145460398075787</v>
      </c>
      <c r="I73" s="14">
        <v>371</v>
      </c>
      <c r="J73" s="14">
        <v>420</v>
      </c>
      <c r="K73" s="14">
        <v>-108</v>
      </c>
      <c r="L73" s="15">
        <v>-1.9313650101039004</v>
      </c>
      <c r="M73" s="14">
        <v>-26</v>
      </c>
      <c r="N73" s="14">
        <v>-82</v>
      </c>
    </row>
    <row r="74" spans="1:14" s="5" customFormat="1" ht="12.6" customHeight="1">
      <c r="A74" s="9" t="s">
        <v>27</v>
      </c>
      <c r="B74" s="10">
        <v>2000</v>
      </c>
      <c r="C74" s="11">
        <v>649</v>
      </c>
      <c r="D74" s="15">
        <v>13.142440565388197</v>
      </c>
      <c r="E74" s="14">
        <v>294</v>
      </c>
      <c r="F74" s="14">
        <v>355</v>
      </c>
      <c r="G74" s="14">
        <v>644</v>
      </c>
      <c r="H74" s="15">
        <v>13.04118909724191</v>
      </c>
      <c r="I74" s="14">
        <v>292</v>
      </c>
      <c r="J74" s="14">
        <v>352</v>
      </c>
      <c r="K74" s="14">
        <v>5</v>
      </c>
      <c r="L74" s="15">
        <v>0.10125146814628812</v>
      </c>
      <c r="M74" s="14">
        <v>2</v>
      </c>
      <c r="N74" s="14">
        <v>3</v>
      </c>
    </row>
    <row r="75" spans="1:14" s="5" customFormat="1" ht="12.6" customHeight="1">
      <c r="A75" s="9"/>
      <c r="B75" s="10">
        <v>2004</v>
      </c>
      <c r="C75" s="11">
        <v>625</v>
      </c>
      <c r="D75" s="15">
        <v>12.847129437398507</v>
      </c>
      <c r="E75" s="14">
        <v>295</v>
      </c>
      <c r="F75" s="14">
        <v>330</v>
      </c>
      <c r="G75" s="14">
        <v>575</v>
      </c>
      <c r="H75" s="15">
        <v>11.819359082406626</v>
      </c>
      <c r="I75" s="14">
        <v>277</v>
      </c>
      <c r="J75" s="14">
        <v>298</v>
      </c>
      <c r="K75" s="14">
        <v>50</v>
      </c>
      <c r="L75" s="15">
        <v>1.0277703549918806</v>
      </c>
      <c r="M75" s="14">
        <v>18</v>
      </c>
      <c r="N75" s="14">
        <v>32</v>
      </c>
    </row>
    <row r="76" spans="1:14" s="5" customFormat="1" ht="12.6" customHeight="1">
      <c r="A76" s="9"/>
      <c r="B76" s="10">
        <v>2008</v>
      </c>
      <c r="C76" s="11">
        <v>710</v>
      </c>
      <c r="D76" s="15">
        <v>14.887504979975258</v>
      </c>
      <c r="E76" s="14">
        <v>329</v>
      </c>
      <c r="F76" s="14">
        <v>381</v>
      </c>
      <c r="G76" s="14">
        <v>731</v>
      </c>
      <c r="H76" s="15">
        <v>15.327839634312554</v>
      </c>
      <c r="I76" s="14">
        <v>340</v>
      </c>
      <c r="J76" s="14">
        <v>391</v>
      </c>
      <c r="K76" s="14">
        <v>-21</v>
      </c>
      <c r="L76" s="15">
        <v>-0.44033465433729635</v>
      </c>
      <c r="M76" s="14">
        <v>-11</v>
      </c>
      <c r="N76" s="14">
        <v>-10</v>
      </c>
    </row>
    <row r="77" spans="1:14" s="5" customFormat="1" ht="12.6" customHeight="1">
      <c r="A77" s="9"/>
      <c r="B77" s="10">
        <v>2012</v>
      </c>
      <c r="C77" s="11">
        <v>500</v>
      </c>
      <c r="D77" s="15">
        <v>10.463972542536048</v>
      </c>
      <c r="E77" s="14">
        <v>225</v>
      </c>
      <c r="F77" s="14">
        <v>275</v>
      </c>
      <c r="G77" s="14">
        <v>613</v>
      </c>
      <c r="H77" s="15">
        <v>12.828830337149196</v>
      </c>
      <c r="I77" s="14">
        <v>278</v>
      </c>
      <c r="J77" s="14">
        <v>335</v>
      </c>
      <c r="K77" s="14">
        <v>-113</v>
      </c>
      <c r="L77" s="15">
        <v>-2.364857794613147</v>
      </c>
      <c r="M77" s="14">
        <v>-53</v>
      </c>
      <c r="N77" s="14">
        <v>-60</v>
      </c>
    </row>
    <row r="78" spans="1:14" s="5" customFormat="1" ht="12.6" customHeight="1">
      <c r="A78" s="9"/>
      <c r="B78" s="10">
        <v>2014</v>
      </c>
      <c r="C78" s="11">
        <v>517</v>
      </c>
      <c r="D78" s="15">
        <v>10.971986417657046</v>
      </c>
      <c r="E78" s="14">
        <v>237</v>
      </c>
      <c r="F78" s="14">
        <v>280</v>
      </c>
      <c r="G78" s="14">
        <v>657</v>
      </c>
      <c r="H78" s="15">
        <v>13.943123938879458</v>
      </c>
      <c r="I78" s="14">
        <v>291</v>
      </c>
      <c r="J78" s="14">
        <v>366</v>
      </c>
      <c r="K78" s="14">
        <v>-140</v>
      </c>
      <c r="L78" s="15">
        <v>-2.9711375212224107</v>
      </c>
      <c r="M78" s="14">
        <v>-54</v>
      </c>
      <c r="N78" s="14">
        <v>-86</v>
      </c>
    </row>
    <row r="79" spans="1:14" s="5" customFormat="1" ht="12.6" customHeight="1">
      <c r="A79" s="9" t="s">
        <v>28</v>
      </c>
      <c r="B79" s="10">
        <v>2000</v>
      </c>
      <c r="C79" s="11">
        <v>1205</v>
      </c>
      <c r="D79" s="15">
        <v>12.406436933087607</v>
      </c>
      <c r="E79" s="14">
        <v>602</v>
      </c>
      <c r="F79" s="14">
        <v>603</v>
      </c>
      <c r="G79" s="14">
        <v>1347</v>
      </c>
      <c r="H79" s="15">
        <v>13.868440289517848</v>
      </c>
      <c r="I79" s="14">
        <v>635</v>
      </c>
      <c r="J79" s="14">
        <v>712</v>
      </c>
      <c r="K79" s="14">
        <v>-142</v>
      </c>
      <c r="L79" s="15">
        <v>-1.4620033564302408</v>
      </c>
      <c r="M79" s="14">
        <v>-33</v>
      </c>
      <c r="N79" s="14">
        <v>-109</v>
      </c>
    </row>
    <row r="80" spans="1:14" s="5" customFormat="1" ht="12.6" customHeight="1">
      <c r="A80" s="9"/>
      <c r="B80" s="10">
        <v>2004</v>
      </c>
      <c r="C80" s="11">
        <v>1078</v>
      </c>
      <c r="D80" s="15">
        <v>11.227529318641032</v>
      </c>
      <c r="E80" s="14">
        <v>558</v>
      </c>
      <c r="F80" s="14">
        <v>520</v>
      </c>
      <c r="G80" s="14">
        <v>1225</v>
      </c>
      <c r="H80" s="15">
        <v>12.758556043910263</v>
      </c>
      <c r="I80" s="14">
        <v>610</v>
      </c>
      <c r="J80" s="14">
        <v>615</v>
      </c>
      <c r="K80" s="14">
        <v>-147</v>
      </c>
      <c r="L80" s="15">
        <v>-1.5310267252692316</v>
      </c>
      <c r="M80" s="14">
        <v>-52</v>
      </c>
      <c r="N80" s="14">
        <v>-95</v>
      </c>
    </row>
    <row r="81" spans="1:15" s="5" customFormat="1" ht="12.6" customHeight="1">
      <c r="A81" s="9"/>
      <c r="B81" s="10">
        <v>2008</v>
      </c>
      <c r="C81" s="11">
        <v>1012</v>
      </c>
      <c r="D81" s="15">
        <v>10.748348450411029</v>
      </c>
      <c r="E81" s="14">
        <v>482</v>
      </c>
      <c r="F81" s="14">
        <v>530</v>
      </c>
      <c r="G81" s="14">
        <v>1164</v>
      </c>
      <c r="H81" s="15">
        <v>12.362724897508336</v>
      </c>
      <c r="I81" s="14">
        <v>566</v>
      </c>
      <c r="J81" s="14">
        <v>598</v>
      </c>
      <c r="K81" s="14">
        <v>-152</v>
      </c>
      <c r="L81" s="15">
        <v>-1.6143764470973088</v>
      </c>
      <c r="M81" s="14">
        <v>-84</v>
      </c>
      <c r="N81" s="14">
        <v>-68</v>
      </c>
    </row>
    <row r="82" spans="1:15" s="5" customFormat="1" ht="12.6" customHeight="1">
      <c r="A82" s="9"/>
      <c r="B82" s="10">
        <v>2012</v>
      </c>
      <c r="C82" s="11">
        <v>991</v>
      </c>
      <c r="D82" s="15">
        <v>10.541768166200388</v>
      </c>
      <c r="E82" s="14">
        <v>473</v>
      </c>
      <c r="F82" s="14">
        <v>518</v>
      </c>
      <c r="G82" s="14">
        <v>1224</v>
      </c>
      <c r="H82" s="15">
        <v>13.020306998415011</v>
      </c>
      <c r="I82" s="14">
        <v>578</v>
      </c>
      <c r="J82" s="14">
        <v>646</v>
      </c>
      <c r="K82" s="14">
        <v>-233</v>
      </c>
      <c r="L82" s="15">
        <v>-2.4785388322146225</v>
      </c>
      <c r="M82" s="14">
        <v>-105</v>
      </c>
      <c r="N82" s="14">
        <v>-128</v>
      </c>
    </row>
    <row r="83" spans="1:15" s="5" customFormat="1" ht="12.6" customHeight="1">
      <c r="A83" s="9"/>
      <c r="B83" s="10">
        <v>2014</v>
      </c>
      <c r="C83" s="11">
        <v>952</v>
      </c>
      <c r="D83" s="15">
        <v>10.258731236327979</v>
      </c>
      <c r="E83" s="14">
        <v>433</v>
      </c>
      <c r="F83" s="14">
        <v>519</v>
      </c>
      <c r="G83" s="14">
        <v>1230</v>
      </c>
      <c r="H83" s="15">
        <v>13.254453172986777</v>
      </c>
      <c r="I83" s="14">
        <v>570</v>
      </c>
      <c r="J83" s="14">
        <v>660</v>
      </c>
      <c r="K83" s="14">
        <v>-278</v>
      </c>
      <c r="L83" s="15">
        <v>-2.9957219366588004</v>
      </c>
      <c r="M83" s="14">
        <v>-137</v>
      </c>
      <c r="N83" s="14">
        <v>-141</v>
      </c>
    </row>
    <row r="84" spans="1:15" s="5" customFormat="1" ht="12.6" customHeight="1">
      <c r="A84" s="9" t="s">
        <v>29</v>
      </c>
      <c r="B84" s="10">
        <v>2000</v>
      </c>
      <c r="C84" s="11">
        <v>406</v>
      </c>
      <c r="D84" s="15">
        <v>8.6480499286429389</v>
      </c>
      <c r="E84" s="14">
        <v>188</v>
      </c>
      <c r="F84" s="14">
        <v>218</v>
      </c>
      <c r="G84" s="14">
        <v>548</v>
      </c>
      <c r="H84" s="15">
        <v>11.672737342109187</v>
      </c>
      <c r="I84" s="14">
        <v>240</v>
      </c>
      <c r="J84" s="14">
        <v>308</v>
      </c>
      <c r="K84" s="14">
        <v>-142</v>
      </c>
      <c r="L84" s="15">
        <v>-3.0246874134662494</v>
      </c>
      <c r="M84" s="14">
        <v>-52</v>
      </c>
      <c r="N84" s="14">
        <v>-90</v>
      </c>
    </row>
    <row r="85" spans="1:15" s="5" customFormat="1" ht="12.6" customHeight="1">
      <c r="A85" s="9"/>
      <c r="B85" s="10">
        <v>2004</v>
      </c>
      <c r="C85" s="11">
        <v>431</v>
      </c>
      <c r="D85" s="15">
        <v>9.2976098023988261</v>
      </c>
      <c r="E85" s="14">
        <v>201</v>
      </c>
      <c r="F85" s="14">
        <v>230</v>
      </c>
      <c r="G85" s="14">
        <v>493</v>
      </c>
      <c r="H85" s="15">
        <v>10.635084994391233</v>
      </c>
      <c r="I85" s="14">
        <v>220</v>
      </c>
      <c r="J85" s="14">
        <v>273</v>
      </c>
      <c r="K85" s="14">
        <v>-62</v>
      </c>
      <c r="L85" s="15">
        <v>-1.3374751919924066</v>
      </c>
      <c r="M85" s="14">
        <v>-19</v>
      </c>
      <c r="N85" s="14">
        <v>-43</v>
      </c>
    </row>
    <row r="86" spans="1:15" s="5" customFormat="1" ht="12.6" customHeight="1">
      <c r="A86" s="9"/>
      <c r="B86" s="10">
        <v>2008</v>
      </c>
      <c r="C86" s="11">
        <v>473</v>
      </c>
      <c r="D86" s="15">
        <v>10.322101955307263</v>
      </c>
      <c r="E86" s="14">
        <v>218</v>
      </c>
      <c r="F86" s="14">
        <v>255</v>
      </c>
      <c r="G86" s="14">
        <v>574</v>
      </c>
      <c r="H86" s="15">
        <v>12.526187150837989</v>
      </c>
      <c r="I86" s="14">
        <v>259</v>
      </c>
      <c r="J86" s="14">
        <v>315</v>
      </c>
      <c r="K86" s="14">
        <v>-101</v>
      </c>
      <c r="L86" s="15">
        <v>-2.2040851955307263</v>
      </c>
      <c r="M86" s="14">
        <v>-41</v>
      </c>
      <c r="N86" s="14">
        <v>-60</v>
      </c>
    </row>
    <row r="87" spans="1:15" s="5" customFormat="1" ht="12.6" customHeight="1">
      <c r="A87" s="9"/>
      <c r="B87" s="10">
        <v>2012</v>
      </c>
      <c r="C87" s="11">
        <v>392</v>
      </c>
      <c r="D87" s="15">
        <v>8.6100861008610075</v>
      </c>
      <c r="E87" s="14">
        <v>178</v>
      </c>
      <c r="F87" s="14">
        <v>214</v>
      </c>
      <c r="G87" s="14">
        <v>498</v>
      </c>
      <c r="H87" s="15">
        <v>10.938323668950977</v>
      </c>
      <c r="I87" s="14">
        <v>223</v>
      </c>
      <c r="J87" s="14">
        <v>275</v>
      </c>
      <c r="K87" s="14">
        <v>-106</v>
      </c>
      <c r="L87" s="15">
        <v>-2.3282375680899663</v>
      </c>
      <c r="M87" s="14">
        <v>-45</v>
      </c>
      <c r="N87" s="14">
        <v>-61</v>
      </c>
    </row>
    <row r="88" spans="1:15" s="5" customFormat="1" ht="12.6" customHeight="1">
      <c r="A88" s="9"/>
      <c r="B88" s="10">
        <v>2014</v>
      </c>
      <c r="C88" s="11">
        <v>402</v>
      </c>
      <c r="D88" s="15">
        <v>8.9546254427193546</v>
      </c>
      <c r="E88" s="14">
        <v>198</v>
      </c>
      <c r="F88" s="14">
        <v>204</v>
      </c>
      <c r="G88" s="14">
        <v>575</v>
      </c>
      <c r="H88" s="15">
        <v>12.808232909362262</v>
      </c>
      <c r="I88" s="14">
        <v>264</v>
      </c>
      <c r="J88" s="14">
        <v>311</v>
      </c>
      <c r="K88" s="14">
        <v>-173</v>
      </c>
      <c r="L88" s="15">
        <v>-3.8536074666429063</v>
      </c>
      <c r="M88" s="14">
        <v>-66</v>
      </c>
      <c r="N88" s="14">
        <v>-107</v>
      </c>
    </row>
    <row r="89" spans="1:15" s="5" customFormat="1" ht="12.6" customHeight="1">
      <c r="A89" s="18" t="s">
        <v>30</v>
      </c>
      <c r="B89" s="19">
        <v>2000</v>
      </c>
      <c r="C89" s="20">
        <v>6667</v>
      </c>
      <c r="D89" s="29">
        <v>11.364837360262106</v>
      </c>
      <c r="E89" s="27">
        <v>3167</v>
      </c>
      <c r="F89" s="27">
        <v>3500</v>
      </c>
      <c r="G89" s="27">
        <v>7115</v>
      </c>
      <c r="H89" s="29">
        <v>12.128516246927385</v>
      </c>
      <c r="I89" s="27">
        <v>3312</v>
      </c>
      <c r="J89" s="27">
        <v>3803</v>
      </c>
      <c r="K89" s="27">
        <v>-448</v>
      </c>
      <c r="L89" s="29">
        <v>-0.76367888666528017</v>
      </c>
      <c r="M89" s="27">
        <v>-145</v>
      </c>
      <c r="N89" s="27">
        <v>-303</v>
      </c>
    </row>
    <row r="90" spans="1:15" s="5" customFormat="1" ht="12.6" customHeight="1">
      <c r="A90" s="18"/>
      <c r="B90" s="19">
        <v>2004</v>
      </c>
      <c r="C90" s="20">
        <v>6385</v>
      </c>
      <c r="D90" s="29">
        <v>10.998475544110175</v>
      </c>
      <c r="E90" s="27">
        <v>3057</v>
      </c>
      <c r="F90" s="27">
        <v>3328</v>
      </c>
      <c r="G90" s="27">
        <v>7137</v>
      </c>
      <c r="H90" s="29">
        <v>12.293832413205061</v>
      </c>
      <c r="I90" s="27">
        <v>3409</v>
      </c>
      <c r="J90" s="27">
        <v>3728</v>
      </c>
      <c r="K90" s="27">
        <v>-752</v>
      </c>
      <c r="L90" s="29">
        <v>-1.2953568690948867</v>
      </c>
      <c r="M90" s="27">
        <v>-352</v>
      </c>
      <c r="N90" s="27">
        <v>-400</v>
      </c>
    </row>
    <row r="91" spans="1:15" s="5" customFormat="1" ht="12.6" customHeight="1">
      <c r="A91" s="18"/>
      <c r="B91" s="19">
        <v>2008</v>
      </c>
      <c r="C91" s="20">
        <v>6697</v>
      </c>
      <c r="D91" s="29">
        <v>11.712608237127411</v>
      </c>
      <c r="E91" s="27">
        <v>3104</v>
      </c>
      <c r="F91" s="27">
        <v>3593</v>
      </c>
      <c r="G91" s="27">
        <v>7192</v>
      </c>
      <c r="H91" s="29">
        <v>12.578330363061124</v>
      </c>
      <c r="I91" s="27">
        <v>3313</v>
      </c>
      <c r="J91" s="27">
        <v>3879</v>
      </c>
      <c r="K91" s="27">
        <v>-495</v>
      </c>
      <c r="L91" s="29">
        <v>-0.86572212593371189</v>
      </c>
      <c r="M91" s="27">
        <v>-209</v>
      </c>
      <c r="N91" s="27">
        <v>-286</v>
      </c>
    </row>
    <row r="92" spans="1:15" s="5" customFormat="1" ht="12.6" customHeight="1">
      <c r="A92" s="18"/>
      <c r="B92" s="19">
        <v>2012</v>
      </c>
      <c r="C92" s="20">
        <v>5807</v>
      </c>
      <c r="D92" s="29">
        <v>10.172567526613868</v>
      </c>
      <c r="E92" s="27">
        <v>2725</v>
      </c>
      <c r="F92" s="27">
        <v>3082</v>
      </c>
      <c r="G92" s="27">
        <v>6690</v>
      </c>
      <c r="H92" s="29">
        <v>11.719386387643667</v>
      </c>
      <c r="I92" s="27">
        <v>3093</v>
      </c>
      <c r="J92" s="27">
        <v>3597</v>
      </c>
      <c r="K92" s="27">
        <v>-883</v>
      </c>
      <c r="L92" s="29">
        <v>-1.5468188610297995</v>
      </c>
      <c r="M92" s="27">
        <v>-368</v>
      </c>
      <c r="N92" s="27">
        <v>-515</v>
      </c>
    </row>
    <row r="93" spans="1:15" s="5" customFormat="1" ht="12.6" customHeight="1">
      <c r="A93" s="18"/>
      <c r="B93" s="19">
        <v>2014</v>
      </c>
      <c r="C93" s="20">
        <v>6114</v>
      </c>
      <c r="D93" s="29">
        <v>10.830248171044939</v>
      </c>
      <c r="E93" s="27">
        <v>2872</v>
      </c>
      <c r="F93" s="23">
        <v>3242</v>
      </c>
      <c r="G93" s="23">
        <v>7105</v>
      </c>
      <c r="H93" s="29">
        <v>12.585690751598676</v>
      </c>
      <c r="I93" s="27">
        <v>3353</v>
      </c>
      <c r="J93" s="27">
        <v>3752</v>
      </c>
      <c r="K93" s="27">
        <v>-991</v>
      </c>
      <c r="L93" s="29">
        <v>-1.755442580553735</v>
      </c>
      <c r="M93" s="27">
        <v>-481</v>
      </c>
      <c r="N93" s="27">
        <v>-510</v>
      </c>
    </row>
    <row r="94" spans="1:15" s="5" customFormat="1" ht="12.6" customHeight="1">
      <c r="A94" s="32"/>
      <c r="B94" s="32"/>
      <c r="C94" s="39" t="s">
        <v>31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1:15" s="34" customFormat="1" ht="12.6" customHeight="1">
      <c r="A95" s="18" t="s">
        <v>32</v>
      </c>
      <c r="B95" s="19">
        <v>2000</v>
      </c>
      <c r="C95" s="20">
        <v>41711</v>
      </c>
      <c r="D95" s="29">
        <v>24.549586798748244</v>
      </c>
      <c r="E95" s="27">
        <v>20849</v>
      </c>
      <c r="F95" s="27">
        <v>20862</v>
      </c>
      <c r="G95" s="27">
        <v>48898</v>
      </c>
      <c r="H95" s="29">
        <v>28.779595197554396</v>
      </c>
      <c r="I95" s="27">
        <v>24274</v>
      </c>
      <c r="J95" s="27">
        <v>24624</v>
      </c>
      <c r="K95" s="27">
        <v>-7187</v>
      </c>
      <c r="L95" s="29">
        <v>-4.2300083988061568</v>
      </c>
      <c r="M95" s="27">
        <v>-3425</v>
      </c>
      <c r="N95" s="27">
        <v>-3762</v>
      </c>
      <c r="O95" s="33"/>
    </row>
    <row r="96" spans="1:15" s="34" customFormat="1" ht="12.6" customHeight="1">
      <c r="A96" s="18"/>
      <c r="B96" s="19">
        <v>2004</v>
      </c>
      <c r="C96" s="20">
        <v>41211</v>
      </c>
      <c r="D96" s="29">
        <v>24.920873158796716</v>
      </c>
      <c r="E96" s="27">
        <v>20682</v>
      </c>
      <c r="F96" s="27">
        <v>20529</v>
      </c>
      <c r="G96" s="27">
        <v>46808</v>
      </c>
      <c r="H96" s="29">
        <v>28.305458028607816</v>
      </c>
      <c r="I96" s="27">
        <v>23234</v>
      </c>
      <c r="J96" s="27">
        <v>23574</v>
      </c>
      <c r="K96" s="27">
        <v>-5597</v>
      </c>
      <c r="L96" s="29">
        <v>-3.3845848698110994</v>
      </c>
      <c r="M96" s="27">
        <v>-2552</v>
      </c>
      <c r="N96" s="27">
        <v>-3045</v>
      </c>
      <c r="O96" s="33"/>
    </row>
    <row r="97" spans="1:15" s="34" customFormat="1" ht="12.6" customHeight="1">
      <c r="A97" s="18"/>
      <c r="B97" s="19">
        <v>2008</v>
      </c>
      <c r="C97" s="20">
        <v>43390</v>
      </c>
      <c r="D97" s="29">
        <v>26.785471767532478</v>
      </c>
      <c r="E97" s="27">
        <v>21718</v>
      </c>
      <c r="F97" s="27">
        <v>21672</v>
      </c>
      <c r="G97" s="27">
        <v>47037</v>
      </c>
      <c r="H97" s="29">
        <v>29.036834190583665</v>
      </c>
      <c r="I97" s="27">
        <v>23090</v>
      </c>
      <c r="J97" s="27">
        <v>23947</v>
      </c>
      <c r="K97" s="27">
        <v>-3647</v>
      </c>
      <c r="L97" s="29">
        <v>-2.2513624230511855</v>
      </c>
      <c r="M97" s="27">
        <v>-1372</v>
      </c>
      <c r="N97" s="27">
        <v>-2275</v>
      </c>
      <c r="O97" s="33"/>
    </row>
    <row r="98" spans="1:15" s="34" customFormat="1" ht="12.6" customHeight="1">
      <c r="A98" s="18"/>
      <c r="B98" s="19">
        <v>2012</v>
      </c>
      <c r="C98" s="20">
        <v>40662</v>
      </c>
      <c r="D98" s="29">
        <v>25.672204923062935</v>
      </c>
      <c r="E98" s="27">
        <v>20111</v>
      </c>
      <c r="F98" s="27">
        <v>20551</v>
      </c>
      <c r="G98" s="27">
        <v>44199</v>
      </c>
      <c r="H98" s="29">
        <v>27.905311725799486</v>
      </c>
      <c r="I98" s="27">
        <v>22022</v>
      </c>
      <c r="J98" s="27">
        <v>22177</v>
      </c>
      <c r="K98" s="27">
        <v>-3537</v>
      </c>
      <c r="L98" s="29">
        <v>-2.2331068027365504</v>
      </c>
      <c r="M98" s="27">
        <v>-1911</v>
      </c>
      <c r="N98" s="27">
        <v>-1626</v>
      </c>
      <c r="O98" s="35"/>
    </row>
    <row r="99" spans="1:15" s="34" customFormat="1" ht="12.6" customHeight="1">
      <c r="A99" s="18"/>
      <c r="B99" s="19">
        <v>2014</v>
      </c>
      <c r="C99" s="20">
        <v>42750</v>
      </c>
      <c r="D99" s="29">
        <v>27.246376072646804</v>
      </c>
      <c r="E99" s="27">
        <v>21174</v>
      </c>
      <c r="F99" s="27">
        <v>21576</v>
      </c>
      <c r="G99" s="27">
        <v>44128</v>
      </c>
      <c r="H99" s="29">
        <v>28.124633528275044</v>
      </c>
      <c r="I99" s="27">
        <v>21614</v>
      </c>
      <c r="J99" s="27">
        <v>22514</v>
      </c>
      <c r="K99" s="27">
        <v>-1378</v>
      </c>
      <c r="L99" s="29">
        <v>-0.87825745562824087</v>
      </c>
      <c r="M99" s="27">
        <v>-440</v>
      </c>
      <c r="N99" s="27">
        <v>-938</v>
      </c>
      <c r="O99" s="35"/>
    </row>
    <row r="100" spans="1:15" s="36" customFormat="1" ht="6" customHeight="1"/>
    <row r="101" spans="1:15" s="51" customFormat="1">
      <c r="A101" s="50" t="s">
        <v>33</v>
      </c>
    </row>
  </sheetData>
  <mergeCells count="18">
    <mergeCell ref="A3:A5"/>
    <mergeCell ref="B3:B5"/>
    <mergeCell ref="C3:F3"/>
    <mergeCell ref="G3:J3"/>
    <mergeCell ref="K3:N3"/>
    <mergeCell ref="C4:C5"/>
    <mergeCell ref="D4:D5"/>
    <mergeCell ref="E4:F4"/>
    <mergeCell ref="G4:G5"/>
    <mergeCell ref="H4:H5"/>
    <mergeCell ref="C48:N48"/>
    <mergeCell ref="C94:N94"/>
    <mergeCell ref="I4:J4"/>
    <mergeCell ref="K4:K5"/>
    <mergeCell ref="L4:L5"/>
    <mergeCell ref="M4:N4"/>
    <mergeCell ref="C6:N6"/>
    <mergeCell ref="C32:N32"/>
  </mergeCells>
  <printOptions horizontalCentered="1"/>
  <pageMargins left="0.39370078740157483" right="0.39370078740157483" top="0.78740157480314965" bottom="0.59055118110236227" header="0.51181102362204722" footer="0.51181102362204722"/>
  <pageSetup paperSize="9" firstPageNumber="0" orientation="portrait" r:id="rId1"/>
  <headerFooter alignWithMargins="0"/>
  <rowBreaks count="1" manualBreakCount="1">
    <brk id="7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13</vt:lpstr>
      <vt:lpstr>'13'!Názvy_tisku</vt:lpstr>
      <vt:lpstr>'13'!Oblast_tisku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Reslová</dc:creator>
  <cp:lastModifiedBy>Ing. Hana Reslová</cp:lastModifiedBy>
  <dcterms:created xsi:type="dcterms:W3CDTF">2016-07-01T07:18:05Z</dcterms:created>
  <dcterms:modified xsi:type="dcterms:W3CDTF">2016-10-12T13:33:10Z</dcterms:modified>
</cp:coreProperties>
</file>