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Q:\informacni sluzby\@ PUBLIKACE\EUROREGION\SLDB_2021\Definitivní_soubory_web\"/>
    </mc:Choice>
  </mc:AlternateContent>
  <xr:revisionPtr revIDLastSave="0" documentId="13_ncr:1_{1F5CD42D-E837-4E16-A26F-E89A873B74CC}" xr6:coauthVersionLast="47" xr6:coauthVersionMax="47" xr10:uidLastSave="{00000000-0000-0000-0000-000000000000}"/>
  <bookViews>
    <workbookView xWindow="-120" yWindow="-120" windowWidth="29040" windowHeight="15720" tabRatio="790" xr2:uid="{00000000-000D-0000-FFFF-FFFF00000000}"/>
  </bookViews>
  <sheets>
    <sheet name="Tab.11a_CZ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0" l="1"/>
</calcChain>
</file>

<file path=xl/sharedStrings.xml><?xml version="1.0" encoding="utf-8"?>
<sst xmlns="http://schemas.openxmlformats.org/spreadsheetml/2006/main" count="50" uniqueCount="22">
  <si>
    <t>Celkem</t>
  </si>
  <si>
    <t>v tom členské obce z okresu:</t>
  </si>
  <si>
    <t>Děčín</t>
  </si>
  <si>
    <t>Česká Lípa</t>
  </si>
  <si>
    <t>Jablonec nad Nisou</t>
  </si>
  <si>
    <t>Liberec</t>
  </si>
  <si>
    <t>Semily</t>
  </si>
  <si>
    <t>v tom okres:</t>
  </si>
  <si>
    <t>nezjištěno</t>
  </si>
  <si>
    <t>Česká část</t>
  </si>
  <si>
    <t>Obydlené domy celkem</t>
  </si>
  <si>
    <t>v tom podle vlastníka domu</t>
  </si>
  <si>
    <t>abs.</t>
  </si>
  <si>
    <t>%</t>
  </si>
  <si>
    <t>fyzická osoba</t>
  </si>
  <si>
    <t>obec, stát</t>
  </si>
  <si>
    <t>bytové družstvo</t>
  </si>
  <si>
    <t>jiná právnická osoba</t>
  </si>
  <si>
    <t>kombinace vlastníků</t>
  </si>
  <si>
    <t>spoluvlastnictví vlastníků bytů</t>
  </si>
  <si>
    <t xml:space="preserve">Obydlené domy podle vlastníka </t>
  </si>
  <si>
    <t>Zdroj: Sčítání lidu, domů a bytů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</si>
</sst>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&quot;  &quot;"/>
    <numFmt numFmtId="166" formatCode="#,##0_ ;\-#,##0\ "/>
    <numFmt numFmtId="167" formatCode="#,##0.0_ ;\-#,##0.0\ "/>
  </numFmts>
  <fonts count="13" x14ac:knownFonts="1"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name val="Arial"/>
      <family val="2"/>
    </font>
    <font>
      <sz val="8"/>
      <color theme="1"/>
      <name val="Arial"/>
      <family val="2"/>
      <charset val="238"/>
    </font>
    <font>
      <sz val="10"/>
      <name val="Helvetica"/>
      <family val="2"/>
    </font>
    <font>
      <b/>
      <sz val="8"/>
      <color theme="0" tint="-0.499984740745262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47899A"/>
        <bgColor indexed="64"/>
      </patternFill>
    </fill>
    <fill>
      <patternFill patternType="solid">
        <fgColor rgb="FFC9DB89"/>
        <bgColor indexed="64"/>
      </patternFill>
    </fill>
    <fill>
      <patternFill patternType="solid">
        <fgColor rgb="FFD3D3D3"/>
      </patternFill>
    </fill>
  </fills>
  <borders count="1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/>
      <top style="medium">
        <color rgb="FFBFDFE9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/>
      <top style="medium">
        <color theme="0"/>
      </top>
      <bottom style="medium">
        <color rgb="FFBFDFE9"/>
      </bottom>
      <diagonal/>
    </border>
    <border>
      <left style="thin">
        <color rgb="FFBFDFE9"/>
      </left>
      <right/>
      <top/>
      <bottom/>
      <diagonal/>
    </border>
    <border>
      <left style="thin">
        <color rgb="FFBFDFE9"/>
      </left>
      <right style="thin">
        <color rgb="FFBFDFE9"/>
      </right>
      <top/>
      <bottom/>
      <diagonal/>
    </border>
    <border>
      <left/>
      <right/>
      <top style="medium">
        <color rgb="FFBFDFE9"/>
      </top>
      <bottom/>
      <diagonal/>
    </border>
    <border>
      <left/>
      <right/>
      <top/>
      <bottom style="medium">
        <color rgb="FFBFDFE9"/>
      </bottom>
      <diagonal/>
    </border>
    <border>
      <left/>
      <right style="medium">
        <color theme="0"/>
      </right>
      <top style="medium">
        <color rgb="FFBFDFE9"/>
      </top>
      <bottom/>
      <diagonal/>
    </border>
    <border>
      <left/>
      <right style="medium">
        <color theme="0"/>
      </right>
      <top/>
      <bottom style="medium">
        <color rgb="FFBFDFE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8" fillId="0" borderId="0"/>
    <xf numFmtId="0" fontId="12" fillId="4" borderId="11">
      <alignment horizontal="left" vertical="center" wrapText="1"/>
    </xf>
  </cellStyleXfs>
  <cellXfs count="29">
    <xf numFmtId="0" fontId="0" fillId="0" borderId="0" xfId="0"/>
    <xf numFmtId="0" fontId="2" fillId="0" borderId="0" xfId="0" applyFont="1"/>
    <xf numFmtId="0" fontId="3" fillId="3" borderId="0" xfId="0" applyFont="1" applyFill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166" fontId="6" fillId="0" borderId="6" xfId="0" applyNumberFormat="1" applyFont="1" applyBorder="1"/>
    <xf numFmtId="166" fontId="6" fillId="0" borderId="5" xfId="0" applyNumberFormat="1" applyFont="1" applyBorder="1"/>
    <xf numFmtId="166" fontId="0" fillId="0" borderId="6" xfId="0" applyNumberFormat="1" applyBorder="1"/>
    <xf numFmtId="166" fontId="0" fillId="0" borderId="5" xfId="0" applyNumberFormat="1" applyBorder="1"/>
    <xf numFmtId="0" fontId="0" fillId="0" borderId="6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7" fontId="10" fillId="0" borderId="6" xfId="0" applyNumberFormat="1" applyFont="1" applyBorder="1"/>
    <xf numFmtId="167" fontId="10" fillId="0" borderId="5" xfId="0" applyNumberFormat="1" applyFont="1" applyBorder="1"/>
    <xf numFmtId="167" fontId="11" fillId="0" borderId="6" xfId="0" applyNumberFormat="1" applyFont="1" applyBorder="1"/>
    <xf numFmtId="167" fontId="11" fillId="0" borderId="5" xfId="0" applyNumberFormat="1" applyFont="1" applyBorder="1"/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/>
    </xf>
  </cellXfs>
  <cellStyles count="5">
    <cellStyle name="Kolumna" xfId="4" xr:uid="{00000000-0005-0000-0000-000000000000}"/>
    <cellStyle name="Normální" xfId="0" builtinId="0"/>
    <cellStyle name="Standard 10" xfId="1" xr:uid="{00000000-0005-0000-0000-000002000000}"/>
    <cellStyle name="Standard 2 2" xfId="3" xr:uid="{00000000-0005-0000-0000-000003000000}"/>
    <cellStyle name="Standard_Altersgruppen 2" xfId="2" xr:uid="{00000000-0005-0000-0000-000004000000}"/>
  </cellStyles>
  <dxfs count="0"/>
  <tableStyles count="0" defaultTableStyle="TableStyleMedium2" defaultPivotStyle="PivotStyleLight16"/>
  <colors>
    <mruColors>
      <color rgb="FFC9DB89"/>
      <color rgb="FFBFDFE9"/>
      <color rgb="FF47899A"/>
      <color rgb="FF00F0EA"/>
      <color rgb="FF66FFFF"/>
      <color rgb="FF478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/>
  </sheetViews>
  <sheetFormatPr defaultRowHeight="11.25" x14ac:dyDescent="0.2"/>
  <cols>
    <col min="1" max="1" width="35.33203125" customWidth="1"/>
    <col min="2" max="2" width="8.1640625" customWidth="1"/>
    <col min="3" max="3" width="11.5" customWidth="1"/>
    <col min="4" max="10" width="7.6640625" customWidth="1"/>
  </cols>
  <sheetData>
    <row r="1" spans="1:10" ht="18" customHeight="1" x14ac:dyDescent="0.2">
      <c r="A1" s="1" t="s">
        <v>20</v>
      </c>
      <c r="B1" s="1"/>
    </row>
    <row r="2" spans="1:10" ht="14.25" customHeight="1" thickBot="1" x14ac:dyDescent="0.25">
      <c r="A2" t="s">
        <v>21</v>
      </c>
      <c r="B2" s="1"/>
    </row>
    <row r="3" spans="1:10" ht="18.95" customHeight="1" thickBot="1" x14ac:dyDescent="0.25">
      <c r="A3" s="24"/>
      <c r="B3" s="25"/>
      <c r="C3" s="21" t="s">
        <v>10</v>
      </c>
      <c r="D3" s="21" t="s">
        <v>11</v>
      </c>
      <c r="E3" s="21"/>
      <c r="F3" s="21"/>
      <c r="G3" s="21"/>
      <c r="H3" s="21"/>
      <c r="I3" s="21"/>
      <c r="J3" s="23"/>
    </row>
    <row r="4" spans="1:10" ht="138.75" customHeight="1" thickBot="1" x14ac:dyDescent="0.25">
      <c r="A4" s="26"/>
      <c r="B4" s="27"/>
      <c r="C4" s="22"/>
      <c r="D4" s="19" t="s">
        <v>14</v>
      </c>
      <c r="E4" s="19" t="s">
        <v>15</v>
      </c>
      <c r="F4" s="19" t="s">
        <v>16</v>
      </c>
      <c r="G4" s="19" t="s">
        <v>17</v>
      </c>
      <c r="H4" s="19" t="s">
        <v>19</v>
      </c>
      <c r="I4" s="19" t="s">
        <v>18</v>
      </c>
      <c r="J4" s="20" t="s">
        <v>8</v>
      </c>
    </row>
    <row r="5" spans="1:10" ht="15.6" customHeight="1" x14ac:dyDescent="0.2">
      <c r="A5" s="2"/>
      <c r="B5" s="28" t="s">
        <v>9</v>
      </c>
      <c r="C5" s="28"/>
      <c r="D5" s="28"/>
      <c r="E5" s="28"/>
      <c r="F5" s="28"/>
      <c r="G5" s="28"/>
      <c r="H5" s="28"/>
      <c r="I5" s="28"/>
      <c r="J5" s="28"/>
    </row>
    <row r="6" spans="1:10" ht="18" customHeight="1" x14ac:dyDescent="0.2">
      <c r="A6" s="3" t="s">
        <v>0</v>
      </c>
      <c r="B6" s="14" t="s">
        <v>12</v>
      </c>
      <c r="C6" s="6">
        <v>72623</v>
      </c>
      <c r="D6" s="6">
        <v>62428</v>
      </c>
      <c r="E6" s="6">
        <v>1550</v>
      </c>
      <c r="F6" s="6">
        <v>386</v>
      </c>
      <c r="G6" s="6">
        <v>1540</v>
      </c>
      <c r="H6" s="6">
        <v>6251</v>
      </c>
      <c r="I6" s="6">
        <v>165</v>
      </c>
      <c r="J6" s="7">
        <v>303</v>
      </c>
    </row>
    <row r="7" spans="1:10" ht="12.75" customHeight="1" x14ac:dyDescent="0.2">
      <c r="A7" s="3"/>
      <c r="B7" s="14" t="s">
        <v>13</v>
      </c>
      <c r="C7" s="15">
        <v>100</v>
      </c>
      <c r="D7" s="15">
        <v>85.961747655701359</v>
      </c>
      <c r="E7" s="15">
        <v>2.1343100670586455</v>
      </c>
      <c r="F7" s="15">
        <v>0.53151205540944335</v>
      </c>
      <c r="G7" s="15">
        <v>2.1205403246905252</v>
      </c>
      <c r="H7" s="15">
        <v>8.6074659543119942</v>
      </c>
      <c r="I7" s="15">
        <v>0.22720074907398485</v>
      </c>
      <c r="J7" s="16">
        <v>0.41722319375404482</v>
      </c>
    </row>
    <row r="8" spans="1:10" ht="12.75" customHeight="1" x14ac:dyDescent="0.2">
      <c r="A8" s="4" t="s">
        <v>1</v>
      </c>
      <c r="B8" s="13"/>
      <c r="C8" s="10"/>
      <c r="D8" s="10"/>
      <c r="E8" s="10"/>
      <c r="F8" s="10"/>
      <c r="G8" s="10"/>
      <c r="H8" s="10"/>
      <c r="I8" s="10"/>
      <c r="J8" s="11"/>
    </row>
    <row r="9" spans="1:10" ht="12.75" customHeight="1" x14ac:dyDescent="0.2">
      <c r="A9" s="5" t="s">
        <v>2</v>
      </c>
      <c r="B9" s="12" t="s">
        <v>12</v>
      </c>
      <c r="C9" s="8">
        <v>8871</v>
      </c>
      <c r="D9" s="8">
        <v>8032</v>
      </c>
      <c r="E9" s="8">
        <v>222</v>
      </c>
      <c r="F9" s="8">
        <v>94</v>
      </c>
      <c r="G9" s="8">
        <v>193</v>
      </c>
      <c r="H9" s="8">
        <v>291</v>
      </c>
      <c r="I9" s="8">
        <v>19</v>
      </c>
      <c r="J9" s="9">
        <v>20</v>
      </c>
    </row>
    <row r="10" spans="1:10" ht="12.75" customHeight="1" x14ac:dyDescent="0.2">
      <c r="A10" s="5"/>
      <c r="B10" s="12" t="s">
        <v>13</v>
      </c>
      <c r="C10" s="17">
        <v>100</v>
      </c>
      <c r="D10" s="17">
        <v>90.542216210122874</v>
      </c>
      <c r="E10" s="17">
        <v>2.5025363544132566</v>
      </c>
      <c r="F10" s="17">
        <v>1.0596325104272348</v>
      </c>
      <c r="G10" s="17">
        <v>2.1756284522601739</v>
      </c>
      <c r="H10" s="17">
        <v>3.2803517078119717</v>
      </c>
      <c r="I10" s="17">
        <v>0.21418103934167509</v>
      </c>
      <c r="J10" s="18">
        <v>0.22545372562281593</v>
      </c>
    </row>
    <row r="11" spans="1:10" ht="12.75" customHeight="1" x14ac:dyDescent="0.2">
      <c r="A11" s="5" t="s">
        <v>3</v>
      </c>
      <c r="B11" s="12" t="s">
        <v>12</v>
      </c>
      <c r="C11" s="8">
        <v>13837</v>
      </c>
      <c r="D11" s="8">
        <v>11697</v>
      </c>
      <c r="E11" s="8">
        <v>421</v>
      </c>
      <c r="F11" s="8">
        <v>28</v>
      </c>
      <c r="G11" s="8">
        <v>311</v>
      </c>
      <c r="H11" s="8">
        <v>1328</v>
      </c>
      <c r="I11" s="8">
        <v>17</v>
      </c>
      <c r="J11" s="9">
        <v>35</v>
      </c>
    </row>
    <row r="12" spans="1:10" ht="12.75" customHeight="1" x14ac:dyDescent="0.2">
      <c r="A12" s="5"/>
      <c r="B12" s="12" t="s">
        <v>13</v>
      </c>
      <c r="C12" s="17">
        <v>100</v>
      </c>
      <c r="D12" s="17">
        <v>84.534219845342193</v>
      </c>
      <c r="E12" s="17">
        <v>3.04256703042567</v>
      </c>
      <c r="F12" s="17">
        <v>0.20235600202356002</v>
      </c>
      <c r="G12" s="17">
        <v>2.2475970224759703</v>
      </c>
      <c r="H12" s="17">
        <v>9.597456095974561</v>
      </c>
      <c r="I12" s="17">
        <v>0.12285900122859</v>
      </c>
      <c r="J12" s="18">
        <v>0.25294500252945001</v>
      </c>
    </row>
    <row r="13" spans="1:10" ht="12.75" customHeight="1" x14ac:dyDescent="0.2">
      <c r="A13" s="5" t="s">
        <v>4</v>
      </c>
      <c r="B13" s="12" t="s">
        <v>12</v>
      </c>
      <c r="C13" s="8">
        <v>12845</v>
      </c>
      <c r="D13" s="8">
        <v>10850</v>
      </c>
      <c r="E13" s="8">
        <v>299</v>
      </c>
      <c r="F13" s="8">
        <v>56</v>
      </c>
      <c r="G13" s="8">
        <v>272</v>
      </c>
      <c r="H13" s="8">
        <v>1292</v>
      </c>
      <c r="I13" s="8">
        <v>22</v>
      </c>
      <c r="J13" s="9">
        <v>54</v>
      </c>
    </row>
    <row r="14" spans="1:10" ht="12.75" customHeight="1" x14ac:dyDescent="0.2">
      <c r="A14" s="5"/>
      <c r="B14" s="12" t="s">
        <v>13</v>
      </c>
      <c r="C14" s="17">
        <v>100</v>
      </c>
      <c r="D14" s="17">
        <v>84.46866485013625</v>
      </c>
      <c r="E14" s="17">
        <v>2.3277539898793305</v>
      </c>
      <c r="F14" s="17">
        <v>0.43596730245231607</v>
      </c>
      <c r="G14" s="17">
        <v>2.117555469054107</v>
      </c>
      <c r="H14" s="17">
        <v>10.058388478007005</v>
      </c>
      <c r="I14" s="17">
        <v>0.17127286882055276</v>
      </c>
      <c r="J14" s="18">
        <v>0.42039704165044761</v>
      </c>
    </row>
    <row r="15" spans="1:10" ht="12.75" customHeight="1" x14ac:dyDescent="0.2">
      <c r="A15" s="5" t="s">
        <v>5</v>
      </c>
      <c r="B15" s="12" t="s">
        <v>12</v>
      </c>
      <c r="C15" s="8">
        <v>28133</v>
      </c>
      <c r="D15" s="8">
        <v>23795</v>
      </c>
      <c r="E15" s="8">
        <v>460</v>
      </c>
      <c r="F15" s="8">
        <v>154</v>
      </c>
      <c r="G15" s="8">
        <v>644</v>
      </c>
      <c r="H15" s="8">
        <v>2834</v>
      </c>
      <c r="I15" s="8">
        <v>92</v>
      </c>
      <c r="J15" s="9">
        <v>154</v>
      </c>
    </row>
    <row r="16" spans="1:10" ht="12.75" customHeight="1" x14ac:dyDescent="0.2">
      <c r="A16" s="5"/>
      <c r="B16" s="12" t="s">
        <v>13</v>
      </c>
      <c r="C16" s="17">
        <v>100</v>
      </c>
      <c r="D16" s="17">
        <v>84.580386023531091</v>
      </c>
      <c r="E16" s="17">
        <v>1.6350904631571466</v>
      </c>
      <c r="F16" s="17">
        <v>0.54739985070913155</v>
      </c>
      <c r="G16" s="17">
        <v>2.2891266484200048</v>
      </c>
      <c r="H16" s="17">
        <v>10.073579070842072</v>
      </c>
      <c r="I16" s="17">
        <v>0.32701809263142928</v>
      </c>
      <c r="J16" s="18">
        <v>0.54739985070913155</v>
      </c>
    </row>
    <row r="17" spans="1:10" ht="12.75" customHeight="1" x14ac:dyDescent="0.2">
      <c r="A17" s="5" t="s">
        <v>6</v>
      </c>
      <c r="B17" s="12" t="s">
        <v>12</v>
      </c>
      <c r="C17" s="8">
        <v>8937</v>
      </c>
      <c r="D17" s="8">
        <v>8054</v>
      </c>
      <c r="E17" s="8">
        <v>148</v>
      </c>
      <c r="F17" s="8">
        <v>54</v>
      </c>
      <c r="G17" s="8">
        <v>120</v>
      </c>
      <c r="H17" s="8">
        <v>506</v>
      </c>
      <c r="I17" s="8">
        <v>15</v>
      </c>
      <c r="J17" s="9">
        <v>40</v>
      </c>
    </row>
    <row r="18" spans="1:10" ht="12.75" customHeight="1" x14ac:dyDescent="0.2">
      <c r="A18" s="5"/>
      <c r="B18" s="12" t="s">
        <v>13</v>
      </c>
      <c r="C18" s="17">
        <v>100</v>
      </c>
      <c r="D18" s="17">
        <v>90.119726977733023</v>
      </c>
      <c r="E18" s="17">
        <v>1.6560367013539219</v>
      </c>
      <c r="F18" s="17">
        <v>0.60422960725075525</v>
      </c>
      <c r="G18" s="17">
        <v>1.3427324605572339</v>
      </c>
      <c r="H18" s="17">
        <v>5.6618552086830034</v>
      </c>
      <c r="I18" s="17">
        <v>0.16784155756965424</v>
      </c>
      <c r="J18" s="18">
        <v>0.44757748685241128</v>
      </c>
    </row>
    <row r="19" spans="1:10" ht="18" customHeight="1" x14ac:dyDescent="0.2">
      <c r="A19" s="3" t="s">
        <v>0</v>
      </c>
      <c r="B19" s="14" t="s">
        <v>12</v>
      </c>
      <c r="C19" s="6">
        <f>C22+C24+C26+C28+C30</f>
        <v>102402</v>
      </c>
      <c r="D19" s="6">
        <v>89367</v>
      </c>
      <c r="E19" s="6">
        <v>2150</v>
      </c>
      <c r="F19" s="6">
        <v>463</v>
      </c>
      <c r="G19" s="6">
        <v>1937</v>
      </c>
      <c r="H19" s="6">
        <v>7843</v>
      </c>
      <c r="I19" s="6">
        <v>208</v>
      </c>
      <c r="J19" s="7">
        <v>434</v>
      </c>
    </row>
    <row r="20" spans="1:10" ht="12.75" customHeight="1" x14ac:dyDescent="0.2">
      <c r="A20" s="3"/>
      <c r="B20" s="14" t="s">
        <v>13</v>
      </c>
      <c r="C20" s="15">
        <v>100</v>
      </c>
      <c r="D20" s="15">
        <v>87.270756430538469</v>
      </c>
      <c r="E20" s="15">
        <v>2.0995683678053165</v>
      </c>
      <c r="F20" s="15">
        <v>0.45213960664830766</v>
      </c>
      <c r="G20" s="15">
        <v>1.891564617878557</v>
      </c>
      <c r="H20" s="15">
        <v>7.6590300970684169</v>
      </c>
      <c r="I20" s="15">
        <v>0.20312103279232827</v>
      </c>
      <c r="J20" s="16">
        <v>0.42381984726860805</v>
      </c>
    </row>
    <row r="21" spans="1:10" ht="12.75" customHeight="1" x14ac:dyDescent="0.2">
      <c r="A21" s="4" t="s">
        <v>7</v>
      </c>
      <c r="B21" s="13"/>
      <c r="C21" s="10"/>
      <c r="D21" s="10"/>
      <c r="E21" s="10"/>
      <c r="F21" s="10"/>
      <c r="G21" s="10"/>
      <c r="H21" s="10"/>
      <c r="I21" s="10"/>
      <c r="J21" s="11"/>
    </row>
    <row r="22" spans="1:10" ht="12.75" customHeight="1" x14ac:dyDescent="0.2">
      <c r="A22" s="5" t="s">
        <v>2</v>
      </c>
      <c r="B22" s="12" t="s">
        <v>12</v>
      </c>
      <c r="C22" s="8">
        <v>22909</v>
      </c>
      <c r="D22" s="8">
        <v>20302</v>
      </c>
      <c r="E22" s="8">
        <v>461</v>
      </c>
      <c r="F22" s="8">
        <v>141</v>
      </c>
      <c r="G22" s="8">
        <v>415</v>
      </c>
      <c r="H22" s="8">
        <v>1514</v>
      </c>
      <c r="I22" s="8">
        <v>37</v>
      </c>
      <c r="J22" s="9">
        <v>39</v>
      </c>
    </row>
    <row r="23" spans="1:10" ht="12.75" customHeight="1" x14ac:dyDescent="0.2">
      <c r="A23" s="5"/>
      <c r="B23" s="12" t="s">
        <v>13</v>
      </c>
      <c r="C23" s="17">
        <v>100</v>
      </c>
      <c r="D23" s="17">
        <v>88.620192937273558</v>
      </c>
      <c r="E23" s="17">
        <v>2.0123095726570344</v>
      </c>
      <c r="F23" s="17">
        <v>0.61547863285171767</v>
      </c>
      <c r="G23" s="17">
        <v>1.8115151250600199</v>
      </c>
      <c r="H23" s="17">
        <v>6.6087563839539047</v>
      </c>
      <c r="I23" s="17">
        <v>0.16150857741498975</v>
      </c>
      <c r="J23" s="18">
        <v>0.17023877078877298</v>
      </c>
    </row>
    <row r="24" spans="1:10" ht="12.75" customHeight="1" x14ac:dyDescent="0.2">
      <c r="A24" s="5" t="s">
        <v>3</v>
      </c>
      <c r="B24" s="12" t="s">
        <v>12</v>
      </c>
      <c r="C24" s="8">
        <v>17524</v>
      </c>
      <c r="D24" s="8">
        <v>15089</v>
      </c>
      <c r="E24" s="8">
        <v>492</v>
      </c>
      <c r="F24" s="8">
        <v>50</v>
      </c>
      <c r="G24" s="8">
        <v>349</v>
      </c>
      <c r="H24" s="8">
        <v>1467</v>
      </c>
      <c r="I24" s="8">
        <v>25</v>
      </c>
      <c r="J24" s="9">
        <v>52</v>
      </c>
    </row>
    <row r="25" spans="1:10" ht="12.75" customHeight="1" x14ac:dyDescent="0.2">
      <c r="A25" s="5"/>
      <c r="B25" s="12" t="s">
        <v>13</v>
      </c>
      <c r="C25" s="17">
        <v>100</v>
      </c>
      <c r="D25" s="17">
        <v>86.104770600319554</v>
      </c>
      <c r="E25" s="17">
        <v>2.8075781784980598</v>
      </c>
      <c r="F25" s="17">
        <v>0.28532298561972153</v>
      </c>
      <c r="G25" s="17">
        <v>1.9915544396256561</v>
      </c>
      <c r="H25" s="17">
        <v>8.3713763980826297</v>
      </c>
      <c r="I25" s="17">
        <v>0.14266149280986076</v>
      </c>
      <c r="J25" s="18">
        <v>0.29673590504451042</v>
      </c>
    </row>
    <row r="26" spans="1:10" ht="12.75" customHeight="1" x14ac:dyDescent="0.2">
      <c r="A26" s="5" t="s">
        <v>4</v>
      </c>
      <c r="B26" s="12" t="s">
        <v>12</v>
      </c>
      <c r="C26" s="8">
        <v>15405</v>
      </c>
      <c r="D26" s="8">
        <v>13223</v>
      </c>
      <c r="E26" s="8">
        <v>367</v>
      </c>
      <c r="F26" s="8">
        <v>56</v>
      </c>
      <c r="G26" s="8">
        <v>295</v>
      </c>
      <c r="H26" s="8">
        <v>1365</v>
      </c>
      <c r="I26" s="8">
        <v>28</v>
      </c>
      <c r="J26" s="9">
        <v>71</v>
      </c>
    </row>
    <row r="27" spans="1:10" ht="12.75" customHeight="1" x14ac:dyDescent="0.2">
      <c r="A27" s="5"/>
      <c r="B27" s="12" t="s">
        <v>13</v>
      </c>
      <c r="C27" s="17">
        <v>100</v>
      </c>
      <c r="D27" s="17">
        <v>85.835767607919507</v>
      </c>
      <c r="E27" s="17">
        <v>2.3823433950016226</v>
      </c>
      <c r="F27" s="17">
        <v>0.36351833820188251</v>
      </c>
      <c r="G27" s="17">
        <v>1.9149626744563453</v>
      </c>
      <c r="H27" s="17">
        <v>8.8607594936708853</v>
      </c>
      <c r="I27" s="17">
        <v>0.18175916910094125</v>
      </c>
      <c r="J27" s="18">
        <v>0.4608893216488153</v>
      </c>
    </row>
    <row r="28" spans="1:10" ht="12.75" customHeight="1" x14ac:dyDescent="0.2">
      <c r="A28" s="5" t="s">
        <v>5</v>
      </c>
      <c r="B28" s="12" t="s">
        <v>12</v>
      </c>
      <c r="C28" s="8">
        <v>29143</v>
      </c>
      <c r="D28" s="8">
        <v>24755</v>
      </c>
      <c r="E28" s="8">
        <v>484</v>
      </c>
      <c r="F28" s="8">
        <v>155</v>
      </c>
      <c r="G28" s="8">
        <v>652</v>
      </c>
      <c r="H28" s="8">
        <v>2847</v>
      </c>
      <c r="I28" s="8">
        <v>93</v>
      </c>
      <c r="J28" s="9">
        <v>157</v>
      </c>
    </row>
    <row r="29" spans="1:10" ht="12.75" customHeight="1" x14ac:dyDescent="0.2">
      <c r="A29" s="5"/>
      <c r="B29" s="12" t="s">
        <v>13</v>
      </c>
      <c r="C29" s="17">
        <v>100</v>
      </c>
      <c r="D29" s="17">
        <v>84.943211062690864</v>
      </c>
      <c r="E29" s="17">
        <v>1.6607761726658201</v>
      </c>
      <c r="F29" s="17">
        <v>0.53186013794050035</v>
      </c>
      <c r="G29" s="17">
        <v>2.2372439350787499</v>
      </c>
      <c r="H29" s="17">
        <v>9.7690697594619635</v>
      </c>
      <c r="I29" s="17">
        <v>0.31911608276430015</v>
      </c>
      <c r="J29" s="18">
        <v>0.53872284939779702</v>
      </c>
    </row>
    <row r="30" spans="1:10" ht="12.75" customHeight="1" x14ac:dyDescent="0.2">
      <c r="A30" s="5" t="s">
        <v>6</v>
      </c>
      <c r="B30" s="12" t="s">
        <v>12</v>
      </c>
      <c r="C30" s="8">
        <v>17421</v>
      </c>
      <c r="D30" s="8">
        <v>15998</v>
      </c>
      <c r="E30" s="8">
        <v>346</v>
      </c>
      <c r="F30" s="8">
        <v>61</v>
      </c>
      <c r="G30" s="8">
        <v>226</v>
      </c>
      <c r="H30" s="8">
        <v>650</v>
      </c>
      <c r="I30" s="8">
        <v>25</v>
      </c>
      <c r="J30" s="9">
        <v>115</v>
      </c>
    </row>
    <row r="31" spans="1:10" ht="12.75" customHeight="1" x14ac:dyDescent="0.2">
      <c r="A31" s="5"/>
      <c r="B31" s="12" t="s">
        <v>13</v>
      </c>
      <c r="C31" s="17">
        <v>100</v>
      </c>
      <c r="D31" s="17">
        <v>91.831697376729238</v>
      </c>
      <c r="E31" s="17">
        <v>1.98610871936169</v>
      </c>
      <c r="F31" s="17">
        <v>0.35015211526318812</v>
      </c>
      <c r="G31" s="17">
        <v>1.2972848860570576</v>
      </c>
      <c r="H31" s="17">
        <v>3.7311290970667583</v>
      </c>
      <c r="I31" s="17">
        <v>0.1435049652717984</v>
      </c>
      <c r="J31" s="18">
        <v>0.66012284025027257</v>
      </c>
    </row>
  </sheetData>
  <mergeCells count="4">
    <mergeCell ref="C3:C4"/>
    <mergeCell ref="D3:J3"/>
    <mergeCell ref="A3:B4"/>
    <mergeCell ref="B5:J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Tab.11a_CZ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Koťátková Hana</cp:lastModifiedBy>
  <cp:lastPrinted>2025-12-02T14:31:34Z</cp:lastPrinted>
  <dcterms:created xsi:type="dcterms:W3CDTF">2024-10-30T16:16:34Z</dcterms:created>
  <dcterms:modified xsi:type="dcterms:W3CDTF">2025-12-05T08:38:14Z</dcterms:modified>
</cp:coreProperties>
</file>