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Q:\informacni sluzby\@ PUBLIKACE\EUROREGION\SLDB_2021\Definitivní_soubory_web\"/>
    </mc:Choice>
  </mc:AlternateContent>
  <xr:revisionPtr revIDLastSave="0" documentId="13_ncr:1_{B082FCA1-E993-4421-81E4-8B8F14105D73}" xr6:coauthVersionLast="47" xr6:coauthVersionMax="47" xr10:uidLastSave="{00000000-0000-0000-0000-000000000000}"/>
  <bookViews>
    <workbookView xWindow="-120" yWindow="-120" windowWidth="29040" windowHeight="15720" tabRatio="790" xr2:uid="{00000000-000D-0000-FFFF-FFFF00000000}"/>
  </bookViews>
  <sheets>
    <sheet name="Tab.3a_CZ" sheetId="4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45" l="1"/>
  <c r="I19" i="45"/>
  <c r="H19" i="45"/>
  <c r="G19" i="45"/>
  <c r="F19" i="45"/>
  <c r="E19" i="45"/>
  <c r="D19" i="45"/>
  <c r="C19" i="45"/>
</calcChain>
</file>

<file path=xl/sharedStrings.xml><?xml version="1.0" encoding="utf-8"?>
<sst xmlns="http://schemas.openxmlformats.org/spreadsheetml/2006/main" count="50" uniqueCount="22">
  <si>
    <t>Celkem</t>
  </si>
  <si>
    <t>Děčín</t>
  </si>
  <si>
    <t>Česká Lípa</t>
  </si>
  <si>
    <t>Jablonec nad Nisou</t>
  </si>
  <si>
    <t>Liberec</t>
  </si>
  <si>
    <t>Semily</t>
  </si>
  <si>
    <t>v tom okres:</t>
  </si>
  <si>
    <t>v tom nejvyšší dosažené vzdělání</t>
  </si>
  <si>
    <t>abs.</t>
  </si>
  <si>
    <t>%</t>
  </si>
  <si>
    <t>v tom členské obce 
z okresu:</t>
  </si>
  <si>
    <t>nezjiš-
těno</t>
  </si>
  <si>
    <t>Obyvatelé ve věku 15 
a více let celkem</t>
  </si>
  <si>
    <t>bez
vzdělání
ISCED 0</t>
  </si>
  <si>
    <t>základní 
vč.
neukon-
čeného
ISCED 1, 2</t>
  </si>
  <si>
    <t>střední 
vč. vyučení
(bez maturity)
ISCED 3</t>
  </si>
  <si>
    <t>vyšší 
odborné,
konzer-
vatoř
ISCED 5, 6</t>
  </si>
  <si>
    <t>vysoko-školské
ISCED 
6, 7, 8</t>
  </si>
  <si>
    <t>úplné 
střední 
(s maturitou),
vč. nástav-
bového
a pomatu-
ritního
ISCED 3, 4</t>
  </si>
  <si>
    <t>Zdroj: Sčítání lidu, domů a bytů 2021</t>
  </si>
  <si>
    <t xml:space="preserve">Obyvatelstvo ve věku 15 a více let podle nejvyššího dosaženého vzdělání </t>
  </si>
  <si>
    <t>Česká část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</si>
</sst>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#,##0.0_ ;\-#,##0.0\ "/>
  </numFmts>
  <fonts count="12" x14ac:knownFonts="1">
    <font>
      <sz val="8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name val="Arial"/>
      <family val="2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0" tint="-0.499984740745262"/>
      <name val="Arial"/>
      <family val="2"/>
      <charset val="238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47899A"/>
        <bgColor indexed="64"/>
      </patternFill>
    </fill>
    <fill>
      <patternFill patternType="solid">
        <fgColor rgb="FFC9DB89"/>
        <bgColor indexed="64"/>
      </patternFill>
    </fill>
    <fill>
      <patternFill patternType="solid">
        <fgColor rgb="FFD3D3D3"/>
      </patternFill>
    </fill>
  </fills>
  <borders count="1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rgb="FFBFDFE9"/>
      </top>
      <bottom style="medium">
        <color theme="0"/>
      </bottom>
      <diagonal/>
    </border>
    <border>
      <left style="medium">
        <color theme="0"/>
      </left>
      <right/>
      <top style="medium">
        <color rgb="FFBFDFE9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BFDFE9"/>
      </bottom>
      <diagonal/>
    </border>
    <border>
      <left style="medium">
        <color theme="0"/>
      </left>
      <right/>
      <top style="medium">
        <color theme="0"/>
      </top>
      <bottom style="medium">
        <color rgb="FFBFDFE9"/>
      </bottom>
      <diagonal/>
    </border>
    <border>
      <left style="thin">
        <color rgb="FFBFDFE9"/>
      </left>
      <right/>
      <top/>
      <bottom/>
      <diagonal/>
    </border>
    <border>
      <left style="thin">
        <color rgb="FFBFDFE9"/>
      </left>
      <right style="thin">
        <color rgb="FFBFDFE9"/>
      </right>
      <top/>
      <bottom/>
      <diagonal/>
    </border>
    <border>
      <left/>
      <right/>
      <top style="medium">
        <color rgb="FFBFDFE9"/>
      </top>
      <bottom/>
      <diagonal/>
    </border>
    <border>
      <left/>
      <right/>
      <top/>
      <bottom style="medium">
        <color rgb="FFBFDFE9"/>
      </bottom>
      <diagonal/>
    </border>
    <border>
      <left/>
      <right style="medium">
        <color theme="0"/>
      </right>
      <top style="medium">
        <color rgb="FFBFDFE9"/>
      </top>
      <bottom/>
      <diagonal/>
    </border>
    <border>
      <left/>
      <right style="medium">
        <color theme="0"/>
      </right>
      <top/>
      <bottom style="medium">
        <color rgb="FFBFDFE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7" fillId="0" borderId="0"/>
    <xf numFmtId="0" fontId="7" fillId="0" borderId="0"/>
    <xf numFmtId="0" fontId="9" fillId="0" borderId="0"/>
    <xf numFmtId="0" fontId="11" fillId="4" borderId="11">
      <alignment horizontal="left" vertical="center" wrapText="1"/>
    </xf>
  </cellStyleXfs>
  <cellXfs count="2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5" fillId="0" borderId="0" xfId="0" applyFont="1" applyAlignment="1">
      <alignment horizontal="left" wrapText="1"/>
    </xf>
    <xf numFmtId="164" fontId="6" fillId="0" borderId="6" xfId="0" applyNumberFormat="1" applyFont="1" applyBorder="1"/>
    <xf numFmtId="164" fontId="6" fillId="0" borderId="5" xfId="0" applyNumberFormat="1" applyFont="1" applyBorder="1"/>
    <xf numFmtId="0" fontId="5" fillId="0" borderId="6" xfId="0" applyFont="1" applyBorder="1" applyAlignment="1">
      <alignment horizontal="left"/>
    </xf>
    <xf numFmtId="164" fontId="0" fillId="0" borderId="6" xfId="0" applyNumberFormat="1" applyBorder="1"/>
    <xf numFmtId="164" fontId="0" fillId="0" borderId="5" xfId="0" applyNumberFormat="1" applyBorder="1"/>
    <xf numFmtId="165" fontId="0" fillId="0" borderId="6" xfId="0" applyNumberFormat="1" applyBorder="1"/>
    <xf numFmtId="165" fontId="0" fillId="0" borderId="5" xfId="0" applyNumberFormat="1" applyBorder="1"/>
    <xf numFmtId="0" fontId="8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5" fontId="10" fillId="0" borderId="6" xfId="0" applyNumberFormat="1" applyFont="1" applyBorder="1"/>
    <xf numFmtId="165" fontId="10" fillId="0" borderId="5" xfId="0" applyNumberFormat="1" applyFont="1" applyBorder="1"/>
    <xf numFmtId="0" fontId="1" fillId="3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Font="1"/>
    <xf numFmtId="0" fontId="6" fillId="3" borderId="7" xfId="0" applyFont="1" applyFill="1" applyBorder="1" applyAlignment="1">
      <alignment horizontal="center" vertical="center" wrapText="1"/>
    </xf>
  </cellXfs>
  <cellStyles count="5">
    <cellStyle name="Kolumna" xfId="4" xr:uid="{00000000-0005-0000-0000-000000000000}"/>
    <cellStyle name="Normální" xfId="0" builtinId="0"/>
    <cellStyle name="Standard 10" xfId="1" xr:uid="{00000000-0005-0000-0000-000002000000}"/>
    <cellStyle name="Standard 2 2" xfId="3" xr:uid="{00000000-0005-0000-0000-000003000000}"/>
    <cellStyle name="Standard_Altersgruppen 2" xfId="2" xr:uid="{00000000-0005-0000-0000-000004000000}"/>
  </cellStyles>
  <dxfs count="0"/>
  <tableStyles count="0" defaultTableStyle="TableStyleMedium2" defaultPivotStyle="PivotStyleLight16"/>
  <colors>
    <mruColors>
      <color rgb="FFC9DB89"/>
      <color rgb="FFBFDFE9"/>
      <color rgb="FF47899A"/>
      <color rgb="FF00F0EA"/>
      <color rgb="FF66FFFF"/>
      <color rgb="FF478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J31"/>
  <sheetViews>
    <sheetView tabSelected="1" workbookViewId="0"/>
  </sheetViews>
  <sheetFormatPr defaultRowHeight="11.25" x14ac:dyDescent="0.2"/>
  <cols>
    <col min="1" max="1" width="19.5" customWidth="1"/>
    <col min="2" max="2" width="5.6640625" customWidth="1"/>
    <col min="3" max="3" width="11.5" customWidth="1"/>
    <col min="4" max="4" width="8.83203125" customWidth="1"/>
    <col min="5" max="6" width="10.1640625" customWidth="1"/>
    <col min="7" max="7" width="14" customWidth="1"/>
    <col min="8" max="8" width="10.5" customWidth="1"/>
    <col min="10" max="10" width="8.33203125" customWidth="1"/>
  </cols>
  <sheetData>
    <row r="1" spans="1:10" ht="18" customHeight="1" x14ac:dyDescent="0.2">
      <c r="A1" s="1" t="s">
        <v>20</v>
      </c>
      <c r="B1" s="1"/>
    </row>
    <row r="2" spans="1:10" ht="15" customHeight="1" thickBot="1" x14ac:dyDescent="0.25">
      <c r="A2" s="27" t="s">
        <v>19</v>
      </c>
      <c r="B2" s="1"/>
    </row>
    <row r="3" spans="1:10" ht="18.95" customHeight="1" thickBot="1" x14ac:dyDescent="0.25">
      <c r="A3" s="20"/>
      <c r="B3" s="21"/>
      <c r="C3" s="24" t="s">
        <v>12</v>
      </c>
      <c r="D3" s="24" t="s">
        <v>7</v>
      </c>
      <c r="E3" s="24"/>
      <c r="F3" s="24"/>
      <c r="G3" s="24"/>
      <c r="H3" s="24"/>
      <c r="I3" s="24"/>
      <c r="J3" s="26"/>
    </row>
    <row r="4" spans="1:10" ht="105.75" customHeight="1" thickBot="1" x14ac:dyDescent="0.25">
      <c r="A4" s="22"/>
      <c r="B4" s="23"/>
      <c r="C4" s="25"/>
      <c r="D4" s="18" t="s">
        <v>13</v>
      </c>
      <c r="E4" s="18" t="s">
        <v>14</v>
      </c>
      <c r="F4" s="18" t="s">
        <v>15</v>
      </c>
      <c r="G4" s="18" t="s">
        <v>18</v>
      </c>
      <c r="H4" s="18" t="s">
        <v>16</v>
      </c>
      <c r="I4" s="18" t="s">
        <v>17</v>
      </c>
      <c r="J4" s="19" t="s">
        <v>11</v>
      </c>
    </row>
    <row r="5" spans="1:10" ht="15" customHeight="1" x14ac:dyDescent="0.2">
      <c r="A5" s="17"/>
      <c r="B5" s="17"/>
      <c r="C5" s="28" t="s">
        <v>21</v>
      </c>
      <c r="D5" s="28"/>
      <c r="E5" s="28"/>
      <c r="F5" s="28"/>
      <c r="G5" s="28"/>
      <c r="H5" s="28"/>
      <c r="I5" s="28"/>
      <c r="J5" s="28"/>
    </row>
    <row r="6" spans="1:10" ht="18" customHeight="1" x14ac:dyDescent="0.2">
      <c r="A6" s="2" t="s">
        <v>0</v>
      </c>
      <c r="B6" s="13" t="s">
        <v>8</v>
      </c>
      <c r="C6" s="6">
        <v>354174</v>
      </c>
      <c r="D6" s="6">
        <v>3084</v>
      </c>
      <c r="E6" s="6">
        <v>49939</v>
      </c>
      <c r="F6" s="6">
        <v>119274</v>
      </c>
      <c r="G6" s="6">
        <v>105292</v>
      </c>
      <c r="H6" s="6">
        <v>4795</v>
      </c>
      <c r="I6" s="6">
        <v>45740</v>
      </c>
      <c r="J6" s="7">
        <v>26050</v>
      </c>
    </row>
    <row r="7" spans="1:10" ht="12.75" customHeight="1" x14ac:dyDescent="0.25">
      <c r="A7" s="2"/>
      <c r="B7" s="13" t="s">
        <v>9</v>
      </c>
      <c r="C7" s="15">
        <v>100</v>
      </c>
      <c r="D7" s="15">
        <v>0.87075844076640296</v>
      </c>
      <c r="E7" s="15">
        <v>14.100131573746239</v>
      </c>
      <c r="F7" s="15">
        <v>33.676667400769112</v>
      </c>
      <c r="G7" s="15">
        <v>29.728890319447505</v>
      </c>
      <c r="H7" s="15">
        <v>1.3538543201928996</v>
      </c>
      <c r="I7" s="15">
        <v>12.914556122132058</v>
      </c>
      <c r="J7" s="16">
        <v>7.3551418229457832</v>
      </c>
    </row>
    <row r="8" spans="1:10" ht="22.5" customHeight="1" x14ac:dyDescent="0.2">
      <c r="A8" s="5" t="s">
        <v>10</v>
      </c>
      <c r="B8" s="8"/>
      <c r="C8" s="9"/>
      <c r="D8" s="11"/>
      <c r="E8" s="11"/>
      <c r="F8" s="11"/>
      <c r="G8" s="11"/>
      <c r="H8" s="11"/>
      <c r="I8" s="11"/>
      <c r="J8" s="12"/>
    </row>
    <row r="9" spans="1:10" ht="12.75" customHeight="1" x14ac:dyDescent="0.2">
      <c r="A9" s="4" t="s">
        <v>1</v>
      </c>
      <c r="B9" s="14" t="s">
        <v>8</v>
      </c>
      <c r="C9" s="9">
        <v>36661</v>
      </c>
      <c r="D9" s="9">
        <v>537</v>
      </c>
      <c r="E9" s="9">
        <v>6491</v>
      </c>
      <c r="F9" s="9">
        <v>12990</v>
      </c>
      <c r="G9" s="9">
        <v>9889</v>
      </c>
      <c r="H9" s="9">
        <v>476</v>
      </c>
      <c r="I9" s="9">
        <v>2700</v>
      </c>
      <c r="J9" s="10">
        <v>3578</v>
      </c>
    </row>
    <row r="10" spans="1:10" ht="12.75" customHeight="1" x14ac:dyDescent="0.25">
      <c r="A10" s="4"/>
      <c r="B10" s="14" t="s">
        <v>9</v>
      </c>
      <c r="C10" s="15">
        <v>100</v>
      </c>
      <c r="D10" s="15">
        <v>1.4647718283734759</v>
      </c>
      <c r="E10" s="15">
        <v>17.705463571642891</v>
      </c>
      <c r="F10" s="15">
        <v>35.43274869752598</v>
      </c>
      <c r="G10" s="15">
        <v>26.974168735168163</v>
      </c>
      <c r="H10" s="15">
        <v>1.298382477291945</v>
      </c>
      <c r="I10" s="15">
        <v>7.364774556067756</v>
      </c>
      <c r="J10" s="16">
        <v>9.759690133929789</v>
      </c>
    </row>
    <row r="11" spans="1:10" ht="12.75" customHeight="1" x14ac:dyDescent="0.2">
      <c r="A11" s="4" t="s">
        <v>2</v>
      </c>
      <c r="B11" s="14" t="s">
        <v>8</v>
      </c>
      <c r="C11" s="9">
        <v>73146</v>
      </c>
      <c r="D11" s="9">
        <v>704</v>
      </c>
      <c r="E11" s="9">
        <v>11244</v>
      </c>
      <c r="F11" s="9">
        <v>27200</v>
      </c>
      <c r="G11" s="9">
        <v>20627</v>
      </c>
      <c r="H11" s="9">
        <v>842</v>
      </c>
      <c r="I11" s="9">
        <v>7001</v>
      </c>
      <c r="J11" s="10">
        <v>5528</v>
      </c>
    </row>
    <row r="12" spans="1:10" ht="12.75" customHeight="1" x14ac:dyDescent="0.25">
      <c r="A12" s="4"/>
      <c r="B12" s="14" t="s">
        <v>9</v>
      </c>
      <c r="C12" s="15">
        <v>100</v>
      </c>
      <c r="D12" s="15">
        <v>0.9624586443551254</v>
      </c>
      <c r="E12" s="15">
        <v>15.371995734558281</v>
      </c>
      <c r="F12" s="15">
        <v>37.185902168266203</v>
      </c>
      <c r="G12" s="15">
        <v>28.199764853853935</v>
      </c>
      <c r="H12" s="15">
        <v>1.1511224127088291</v>
      </c>
      <c r="I12" s="15">
        <v>9.5712684220599886</v>
      </c>
      <c r="J12" s="16">
        <v>7.5574877641976315</v>
      </c>
    </row>
    <row r="13" spans="1:10" ht="12.75" customHeight="1" x14ac:dyDescent="0.2">
      <c r="A13" s="4" t="s">
        <v>3</v>
      </c>
      <c r="B13" s="14" t="s">
        <v>8</v>
      </c>
      <c r="C13" s="9">
        <v>66592</v>
      </c>
      <c r="D13" s="9">
        <v>561</v>
      </c>
      <c r="E13" s="9">
        <v>9335</v>
      </c>
      <c r="F13" s="9">
        <v>22073</v>
      </c>
      <c r="G13" s="9">
        <v>20333</v>
      </c>
      <c r="H13" s="9">
        <v>903</v>
      </c>
      <c r="I13" s="9">
        <v>8698</v>
      </c>
      <c r="J13" s="10">
        <v>4689</v>
      </c>
    </row>
    <row r="14" spans="1:10" ht="12.75" customHeight="1" x14ac:dyDescent="0.25">
      <c r="A14" s="4"/>
      <c r="B14" s="14" t="s">
        <v>9</v>
      </c>
      <c r="C14" s="15">
        <v>100</v>
      </c>
      <c r="D14" s="15">
        <v>0.84244353676117245</v>
      </c>
      <c r="E14" s="15">
        <v>14.018200384430562</v>
      </c>
      <c r="F14" s="15">
        <v>33.146624219125421</v>
      </c>
      <c r="G14" s="15">
        <v>30.533697741470444</v>
      </c>
      <c r="H14" s="15">
        <v>1.3560187409899087</v>
      </c>
      <c r="I14" s="15">
        <v>13.061629024507448</v>
      </c>
      <c r="J14" s="16">
        <v>7.0413863527150413</v>
      </c>
    </row>
    <row r="15" spans="1:10" ht="12.75" customHeight="1" x14ac:dyDescent="0.2">
      <c r="A15" s="4" t="s">
        <v>4</v>
      </c>
      <c r="B15" s="14" t="s">
        <v>8</v>
      </c>
      <c r="C15" s="9">
        <v>142363</v>
      </c>
      <c r="D15" s="9">
        <v>1083</v>
      </c>
      <c r="E15" s="9">
        <v>18487</v>
      </c>
      <c r="F15" s="9">
        <v>45162</v>
      </c>
      <c r="G15" s="9">
        <v>43054</v>
      </c>
      <c r="H15" s="9">
        <v>1913</v>
      </c>
      <c r="I15" s="9">
        <v>22346</v>
      </c>
      <c r="J15" s="10">
        <v>10318</v>
      </c>
    </row>
    <row r="16" spans="1:10" ht="12.75" customHeight="1" x14ac:dyDescent="0.25">
      <c r="A16" s="4"/>
      <c r="B16" s="14" t="s">
        <v>9</v>
      </c>
      <c r="C16" s="15">
        <v>100</v>
      </c>
      <c r="D16" s="15">
        <v>0.76073136980816647</v>
      </c>
      <c r="E16" s="15">
        <v>12.985817944269225</v>
      </c>
      <c r="F16" s="15">
        <v>31.723130307734454</v>
      </c>
      <c r="G16" s="15">
        <v>30.24240849097027</v>
      </c>
      <c r="H16" s="15">
        <v>1.3437480244164566</v>
      </c>
      <c r="I16" s="15">
        <v>15.696494173345602</v>
      </c>
      <c r="J16" s="16">
        <v>7.2476696894558286</v>
      </c>
    </row>
    <row r="17" spans="1:10" ht="12.75" customHeight="1" x14ac:dyDescent="0.2">
      <c r="A17" s="4" t="s">
        <v>5</v>
      </c>
      <c r="B17" s="14" t="s">
        <v>8</v>
      </c>
      <c r="C17" s="9">
        <v>35412</v>
      </c>
      <c r="D17" s="9">
        <v>199</v>
      </c>
      <c r="E17" s="9">
        <v>4382</v>
      </c>
      <c r="F17" s="9">
        <v>11849</v>
      </c>
      <c r="G17" s="9">
        <v>11389</v>
      </c>
      <c r="H17" s="9">
        <v>661</v>
      </c>
      <c r="I17" s="9">
        <v>4995</v>
      </c>
      <c r="J17" s="10">
        <v>1937</v>
      </c>
    </row>
    <row r="18" spans="1:10" ht="12.75" customHeight="1" x14ac:dyDescent="0.25">
      <c r="A18" s="4"/>
      <c r="B18" s="14" t="s">
        <v>9</v>
      </c>
      <c r="C18" s="15">
        <v>100</v>
      </c>
      <c r="D18" s="15">
        <v>0.56195639896080429</v>
      </c>
      <c r="E18" s="15">
        <v>12.374336383146955</v>
      </c>
      <c r="F18" s="15">
        <v>33.46040890093753</v>
      </c>
      <c r="G18" s="15">
        <v>32.161414209872355</v>
      </c>
      <c r="H18" s="15">
        <v>1.8665988930306112</v>
      </c>
      <c r="I18" s="15">
        <v>14.105388004066418</v>
      </c>
      <c r="J18" s="16">
        <v>5.4698972099853158</v>
      </c>
    </row>
    <row r="19" spans="1:10" ht="12.75" customHeight="1" x14ac:dyDescent="0.25">
      <c r="A19" s="2" t="s">
        <v>0</v>
      </c>
      <c r="B19" s="13" t="s">
        <v>8</v>
      </c>
      <c r="C19" s="6">
        <f t="shared" ref="C19:J19" si="0">C22+C24+C26+C28+C30</f>
        <v>467887</v>
      </c>
      <c r="D19" s="6">
        <f t="shared" si="0"/>
        <v>4191</v>
      </c>
      <c r="E19" s="6">
        <f t="shared" si="0"/>
        <v>67544</v>
      </c>
      <c r="F19" s="6">
        <f t="shared" si="0"/>
        <v>160740</v>
      </c>
      <c r="G19" s="6">
        <f t="shared" si="0"/>
        <v>138164</v>
      </c>
      <c r="H19" s="6">
        <f t="shared" si="0"/>
        <v>6073</v>
      </c>
      <c r="I19" s="6">
        <f t="shared" si="0"/>
        <v>56944</v>
      </c>
      <c r="J19" s="7">
        <f t="shared" si="0"/>
        <v>34231</v>
      </c>
    </row>
    <row r="20" spans="1:10" ht="12.75" customHeight="1" x14ac:dyDescent="0.25">
      <c r="A20" s="3" t="s">
        <v>6</v>
      </c>
      <c r="B20" s="13" t="s">
        <v>9</v>
      </c>
      <c r="C20" s="15">
        <v>100</v>
      </c>
      <c r="D20" s="15">
        <v>0.89572909698281844</v>
      </c>
      <c r="E20" s="15">
        <v>14.435964239228701</v>
      </c>
      <c r="F20" s="15">
        <v>34.354448830593711</v>
      </c>
      <c r="G20" s="15">
        <v>29.529352172639978</v>
      </c>
      <c r="H20" s="15">
        <v>1.2979629696913999</v>
      </c>
      <c r="I20" s="15">
        <v>12.170459961486428</v>
      </c>
      <c r="J20" s="16">
        <v>7.3160827293769648</v>
      </c>
    </row>
    <row r="21" spans="1:10" ht="12.75" customHeight="1" x14ac:dyDescent="0.2">
      <c r="A21" s="3"/>
      <c r="B21" s="14"/>
      <c r="C21" s="9"/>
      <c r="D21" s="9"/>
      <c r="E21" s="9"/>
      <c r="F21" s="9"/>
      <c r="G21" s="9"/>
      <c r="H21" s="9"/>
      <c r="I21" s="9"/>
      <c r="J21" s="10"/>
    </row>
    <row r="22" spans="1:10" ht="12.75" customHeight="1" x14ac:dyDescent="0.2">
      <c r="A22" s="4" t="s">
        <v>1</v>
      </c>
      <c r="B22" s="14" t="s">
        <v>8</v>
      </c>
      <c r="C22" s="9">
        <v>103998</v>
      </c>
      <c r="D22" s="9">
        <v>1374</v>
      </c>
      <c r="E22" s="9">
        <v>17649</v>
      </c>
      <c r="F22" s="9">
        <v>36535</v>
      </c>
      <c r="G22" s="9">
        <v>29336</v>
      </c>
      <c r="H22" s="9">
        <v>1098</v>
      </c>
      <c r="I22" s="9">
        <v>8890</v>
      </c>
      <c r="J22" s="10">
        <v>9116</v>
      </c>
    </row>
    <row r="23" spans="1:10" ht="12.75" customHeight="1" x14ac:dyDescent="0.25">
      <c r="A23" s="4"/>
      <c r="B23" s="14" t="s">
        <v>9</v>
      </c>
      <c r="C23" s="15">
        <v>100</v>
      </c>
      <c r="D23" s="15">
        <v>1.3211792534471818</v>
      </c>
      <c r="E23" s="15">
        <v>16.970518663820457</v>
      </c>
      <c r="F23" s="15">
        <v>35.130483278524586</v>
      </c>
      <c r="G23" s="15">
        <v>28.208234773745648</v>
      </c>
      <c r="H23" s="15">
        <v>1.0557895344141235</v>
      </c>
      <c r="I23" s="15">
        <v>8.5482413123329302</v>
      </c>
      <c r="J23" s="16">
        <v>8.7655531837150722</v>
      </c>
    </row>
    <row r="24" spans="1:10" ht="12.75" customHeight="1" x14ac:dyDescent="0.2">
      <c r="A24" s="4" t="s">
        <v>2</v>
      </c>
      <c r="B24" s="14" t="s">
        <v>8</v>
      </c>
      <c r="C24" s="9">
        <v>84548</v>
      </c>
      <c r="D24" s="9">
        <v>811</v>
      </c>
      <c r="E24" s="9">
        <v>13067</v>
      </c>
      <c r="F24" s="9">
        <v>31913</v>
      </c>
      <c r="G24" s="9">
        <v>23550</v>
      </c>
      <c r="H24" s="9">
        <v>958</v>
      </c>
      <c r="I24" s="9">
        <v>7923</v>
      </c>
      <c r="J24" s="10">
        <v>6326</v>
      </c>
    </row>
    <row r="25" spans="1:10" ht="12.75" customHeight="1" x14ac:dyDescent="0.25">
      <c r="A25" s="4"/>
      <c r="B25" s="14" t="s">
        <v>9</v>
      </c>
      <c r="C25" s="15">
        <v>100</v>
      </c>
      <c r="D25" s="15">
        <v>0.95921843213322611</v>
      </c>
      <c r="E25" s="15">
        <v>15.455126082225481</v>
      </c>
      <c r="F25" s="15">
        <v>37.745422718455792</v>
      </c>
      <c r="G25" s="15">
        <v>27.854000094620808</v>
      </c>
      <c r="H25" s="15">
        <v>1.1330841652079293</v>
      </c>
      <c r="I25" s="15">
        <v>9.3710081846998161</v>
      </c>
      <c r="J25" s="16">
        <v>7.4821403226569521</v>
      </c>
    </row>
    <row r="26" spans="1:10" ht="12.75" customHeight="1" x14ac:dyDescent="0.2">
      <c r="A26" s="4" t="s">
        <v>3</v>
      </c>
      <c r="B26" s="14" t="s">
        <v>8</v>
      </c>
      <c r="C26" s="9">
        <v>74737</v>
      </c>
      <c r="D26" s="9">
        <v>601</v>
      </c>
      <c r="E26" s="9">
        <v>10391</v>
      </c>
      <c r="F26" s="9">
        <v>24968</v>
      </c>
      <c r="G26" s="9">
        <v>22826</v>
      </c>
      <c r="H26" s="9">
        <v>1002</v>
      </c>
      <c r="I26" s="9">
        <v>9768</v>
      </c>
      <c r="J26" s="10">
        <v>5181</v>
      </c>
    </row>
    <row r="27" spans="1:10" ht="12.75" customHeight="1" x14ac:dyDescent="0.2">
      <c r="A27" s="4"/>
      <c r="B27" s="14" t="s">
        <v>9</v>
      </c>
      <c r="C27" s="15">
        <v>100</v>
      </c>
      <c r="D27" s="15">
        <v>0.8041532306621888</v>
      </c>
      <c r="E27" s="15">
        <v>13.903421330800006</v>
      </c>
      <c r="F27" s="15">
        <v>33.407816744049136</v>
      </c>
      <c r="G27" s="15">
        <v>30.541766461056774</v>
      </c>
      <c r="H27" s="15">
        <v>1.3407013928843812</v>
      </c>
      <c r="I27" s="15">
        <v>13.069831542609418</v>
      </c>
      <c r="J27" s="16">
        <v>6.9323092979381027</v>
      </c>
    </row>
    <row r="28" spans="1:10" ht="12.75" customHeight="1" x14ac:dyDescent="0.2">
      <c r="A28" s="4" t="s">
        <v>4</v>
      </c>
      <c r="B28" s="14" t="s">
        <v>8</v>
      </c>
      <c r="C28" s="9">
        <v>145232</v>
      </c>
      <c r="D28" s="9">
        <v>1096</v>
      </c>
      <c r="E28" s="9">
        <v>18849</v>
      </c>
      <c r="F28" s="9">
        <v>46233</v>
      </c>
      <c r="G28" s="9">
        <v>43932</v>
      </c>
      <c r="H28" s="9">
        <v>1945</v>
      </c>
      <c r="I28" s="9">
        <v>22708</v>
      </c>
      <c r="J28" s="10">
        <v>10469</v>
      </c>
    </row>
    <row r="29" spans="1:10" ht="12.75" customHeight="1" x14ac:dyDescent="0.2">
      <c r="A29" s="4"/>
      <c r="B29" s="14" t="s">
        <v>9</v>
      </c>
      <c r="C29" s="15">
        <v>100</v>
      </c>
      <c r="D29" s="15">
        <v>0.7546546215710036</v>
      </c>
      <c r="E29" s="15">
        <v>12.978544673350227</v>
      </c>
      <c r="F29" s="15">
        <v>31.833893356835958</v>
      </c>
      <c r="G29" s="15">
        <v>30.249531783628953</v>
      </c>
      <c r="H29" s="15">
        <v>1.3392365318937975</v>
      </c>
      <c r="I29" s="15">
        <v>15.63567257904594</v>
      </c>
      <c r="J29" s="16">
        <v>7.208466453674121</v>
      </c>
    </row>
    <row r="30" spans="1:10" ht="12.75" customHeight="1" x14ac:dyDescent="0.2">
      <c r="A30" s="4" t="s">
        <v>5</v>
      </c>
      <c r="B30" s="14" t="s">
        <v>8</v>
      </c>
      <c r="C30" s="9">
        <v>59372</v>
      </c>
      <c r="D30" s="9">
        <v>309</v>
      </c>
      <c r="E30" s="9">
        <v>7588</v>
      </c>
      <c r="F30" s="9">
        <v>21091</v>
      </c>
      <c r="G30" s="9">
        <v>18520</v>
      </c>
      <c r="H30" s="9">
        <v>1070</v>
      </c>
      <c r="I30" s="9">
        <v>7655</v>
      </c>
      <c r="J30" s="10">
        <v>3139</v>
      </c>
    </row>
    <row r="31" spans="1:10" x14ac:dyDescent="0.2">
      <c r="B31" s="14" t="s">
        <v>9</v>
      </c>
      <c r="C31" s="15">
        <v>100</v>
      </c>
      <c r="D31" s="15">
        <v>0.52044734891868227</v>
      </c>
      <c r="E31" s="15">
        <v>12.780435221990164</v>
      </c>
      <c r="F31" s="15">
        <v>35.523479081048301</v>
      </c>
      <c r="G31" s="15">
        <v>31.193155022569563</v>
      </c>
      <c r="H31" s="15">
        <v>1.8021963214983494</v>
      </c>
      <c r="I31" s="15">
        <v>12.893283029037256</v>
      </c>
      <c r="J31" s="16">
        <v>5.2870039749376811</v>
      </c>
    </row>
  </sheetData>
  <mergeCells count="4">
    <mergeCell ref="A3:B4"/>
    <mergeCell ref="C3:C4"/>
    <mergeCell ref="D3:J3"/>
    <mergeCell ref="C5:J5"/>
  </mergeCells>
  <pageMargins left="0.78740157480314965" right="0.78740157480314965" top="0.78740157480314965" bottom="0.78740157480314965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Tab.3a_CZ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Koťátková Hana</dc:creator>
  <cp:lastModifiedBy>Koťátková Hana</cp:lastModifiedBy>
  <cp:lastPrinted>2025-12-02T14:06:35Z</cp:lastPrinted>
  <dcterms:created xsi:type="dcterms:W3CDTF">2024-10-30T16:16:34Z</dcterms:created>
  <dcterms:modified xsi:type="dcterms:W3CDTF">2025-12-02T14:08:06Z</dcterms:modified>
</cp:coreProperties>
</file>