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5" yWindow="5145" windowWidth="28860" windowHeight="7365"/>
  </bookViews>
  <sheets>
    <sheet name="24" sheetId="1" r:id="rId1"/>
  </sheets>
  <externalReferences>
    <externalReference r:id="rId2"/>
  </externalReferences>
  <definedNames>
    <definedName name="Bericht_Tab1___final_sort">#REF!</definedName>
    <definedName name="Bericht_Tab4___final">#REF!</definedName>
    <definedName name="Excel_BuiltIn_Database">#REF!</definedName>
    <definedName name="Excel_BuiltIn_Extract">'[1]Tab 4'!$A$17:$F$51</definedName>
    <definedName name="_xlnm.Print_Titles" localSheetId="0">'24'!$1:$4</definedName>
    <definedName name="_xlnm.Print_Area" localSheetId="0">'24'!$A$1:$N$110</definedName>
  </definedNames>
  <calcPr calcId="125725"/>
</workbook>
</file>

<file path=xl/calcChain.xml><?xml version="1.0" encoding="utf-8"?>
<calcChain xmlns="http://schemas.openxmlformats.org/spreadsheetml/2006/main">
  <c r="J25" i="1"/>
  <c r="I25"/>
  <c r="H25"/>
  <c r="G25"/>
  <c r="J20"/>
  <c r="I20"/>
  <c r="H20"/>
  <c r="G20"/>
  <c r="J15"/>
  <c r="I15"/>
  <c r="H15"/>
  <c r="J10"/>
  <c r="I10"/>
  <c r="H10"/>
</calcChain>
</file>

<file path=xl/sharedStrings.xml><?xml version="1.0" encoding="utf-8"?>
<sst xmlns="http://schemas.openxmlformats.org/spreadsheetml/2006/main" count="73" uniqueCount="35">
  <si>
    <t xml:space="preserve">24 Nezaměstnaní podle věku v okresech Euroregionu Neisse-Nisa-Nysa  </t>
  </si>
  <si>
    <t>Okres,
město s právy okresu,
euroregion</t>
  </si>
  <si>
    <t>Rok</t>
  </si>
  <si>
    <t>v tom ve věku</t>
  </si>
  <si>
    <t>Uchazečky
o zaměstnání ženy</t>
  </si>
  <si>
    <t>0–24 let</t>
  </si>
  <si>
    <t>25–54 let</t>
  </si>
  <si>
    <t>55 a více 
let</t>
  </si>
  <si>
    <r>
      <t>Česká část</t>
    </r>
    <r>
      <rPr>
        <b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</rPr>
      <t/>
    </r>
  </si>
  <si>
    <t>Česká Lípa</t>
  </si>
  <si>
    <t xml:space="preserve"> . </t>
  </si>
  <si>
    <t>Jablonec nad Nisou</t>
  </si>
  <si>
    <t>Liberec</t>
  </si>
  <si>
    <t>Semily</t>
  </si>
  <si>
    <t>Celkem</t>
  </si>
  <si>
    <r>
      <t>Německá část</t>
    </r>
    <r>
      <rPr>
        <b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</rPr>
      <t/>
    </r>
  </si>
  <si>
    <t>Bautzen</t>
  </si>
  <si>
    <t>Görlitz</t>
  </si>
  <si>
    <t xml:space="preserve">Polská část </t>
  </si>
  <si>
    <t>Jelenia Góra, město</t>
  </si>
  <si>
    <t xml:space="preserve">Bolesławiecki  </t>
  </si>
  <si>
    <t>Jeleniogórski</t>
  </si>
  <si>
    <t>Kamiennogórski</t>
  </si>
  <si>
    <t>Lubański</t>
  </si>
  <si>
    <t>Lwówecki</t>
  </si>
  <si>
    <t>Zgorzelecki</t>
  </si>
  <si>
    <t>Złotoryjski</t>
  </si>
  <si>
    <r>
      <t>Celkem</t>
    </r>
    <r>
      <rPr>
        <b/>
        <vertAlign val="superscript"/>
        <sz val="8"/>
        <rFont val="Arial"/>
        <family val="2"/>
        <charset val="238"/>
      </rPr>
      <t>3)</t>
    </r>
  </si>
  <si>
    <t>Euroregion</t>
  </si>
  <si>
    <t>Celkem ERN</t>
  </si>
  <si>
    <r>
      <t xml:space="preserve">1) </t>
    </r>
    <r>
      <rPr>
        <sz val="8"/>
        <rFont val="Arial"/>
        <family val="2"/>
        <charset val="238"/>
      </rPr>
      <t>zdroj: Ministerstvo práce a sociálních věcí ČR</t>
    </r>
  </si>
  <si>
    <r>
      <t xml:space="preserve">2) </t>
    </r>
    <r>
      <rPr>
        <sz val="8"/>
        <rFont val="Arial"/>
        <family val="2"/>
        <charset val="238"/>
      </rPr>
      <t xml:space="preserve">roční průměr, součty jsou prováděny z nezaokrouhlených údajů,  zdroj: Bundesagentur für Arbeit </t>
    </r>
  </si>
  <si>
    <t>Uchazeči
o zaměstnání celkem</t>
  </si>
  <si>
    <t>Uchazeči
o zaměstnání muži</t>
  </si>
  <si>
    <r>
      <t>3)</t>
    </r>
    <r>
      <rPr>
        <sz val="8"/>
        <rFont val="Arial CE"/>
        <family val="2"/>
        <charset val="238"/>
      </rPr>
      <t xml:space="preserve"> bez obce Gozdnica</t>
    </r>
  </si>
</sst>
</file>

<file path=xl/styles.xml><?xml version="1.0" encoding="utf-8"?>
<styleSheet xmlns="http://schemas.openxmlformats.org/spreadsheetml/2006/main">
  <numFmts count="3">
    <numFmt numFmtId="164" formatCode="#\ ###&quot;  &quot;"/>
    <numFmt numFmtId="165" formatCode="#,##0_ ;\-#,##0\ "/>
    <numFmt numFmtId="166" formatCode="0.0"/>
  </numFmts>
  <fonts count="18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  <charset val="238"/>
    </font>
    <font>
      <vertAlign val="superscript"/>
      <sz val="8"/>
      <name val="Arial CE"/>
      <family val="2"/>
      <charset val="238"/>
    </font>
    <font>
      <sz val="8"/>
      <name val="Arial CE"/>
      <family val="2"/>
      <charset val="238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7899A"/>
        <bgColor indexed="64"/>
      </patternFill>
    </fill>
    <fill>
      <patternFill patternType="solid">
        <fgColor rgb="FF47899A"/>
        <bgColor indexed="26"/>
      </patternFill>
    </fill>
    <fill>
      <patternFill patternType="solid">
        <fgColor rgb="FFC9DB89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 style="medium">
        <color theme="0"/>
      </right>
      <top style="medium">
        <color theme="8" tint="0.59996337778862885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8" tint="0.59996337778862885"/>
      </top>
      <bottom style="medium">
        <color theme="0"/>
      </bottom>
      <diagonal/>
    </border>
    <border>
      <left style="medium">
        <color theme="0"/>
      </left>
      <right/>
      <top style="medium">
        <color theme="8" tint="0.59996337778862885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8" tint="0.59996337778862885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8" tint="0.59996337778862885"/>
      </bottom>
      <diagonal/>
    </border>
    <border>
      <left style="medium">
        <color theme="0"/>
      </left>
      <right/>
      <top style="medium">
        <color theme="0"/>
      </top>
      <bottom style="medium">
        <color theme="8" tint="0.59996337778862885"/>
      </bottom>
      <diagonal/>
    </border>
    <border>
      <left style="thin">
        <color theme="8" tint="0.59996337778862885"/>
      </left>
      <right/>
      <top/>
      <bottom/>
      <diagonal/>
    </border>
  </borders>
  <cellStyleXfs count="3">
    <xf numFmtId="0" fontId="0" fillId="0" borderId="0"/>
    <xf numFmtId="0" fontId="6" fillId="0" borderId="0"/>
    <xf numFmtId="0" fontId="17" fillId="0" borderId="0"/>
  </cellStyleXfs>
  <cellXfs count="48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3" fillId="4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0" fontId="9" fillId="5" borderId="0" xfId="0" applyFont="1" applyFill="1" applyBorder="1" applyAlignment="1">
      <alignment horizontal="left"/>
    </xf>
    <xf numFmtId="0" fontId="9" fillId="5" borderId="0" xfId="0" applyFont="1" applyFill="1" applyBorder="1" applyAlignment="1">
      <alignment horizontal="center"/>
    </xf>
    <xf numFmtId="165" fontId="12" fillId="5" borderId="7" xfId="0" applyNumberFormat="1" applyFont="1" applyFill="1" applyBorder="1" applyAlignment="1">
      <alignment horizontal="right"/>
    </xf>
    <xf numFmtId="165" fontId="12" fillId="5" borderId="0" xfId="0" applyNumberFormat="1" applyFont="1" applyFill="1" applyBorder="1" applyAlignment="1">
      <alignment horizontal="right"/>
    </xf>
    <xf numFmtId="165" fontId="3" fillId="0" borderId="7" xfId="0" applyNumberFormat="1" applyFont="1" applyFill="1" applyBorder="1"/>
    <xf numFmtId="165" fontId="3" fillId="0" borderId="0" xfId="0" applyNumberFormat="1" applyFont="1" applyFill="1" applyBorder="1"/>
    <xf numFmtId="165" fontId="9" fillId="5" borderId="7" xfId="0" applyNumberFormat="1" applyFont="1" applyFill="1" applyBorder="1"/>
    <xf numFmtId="165" fontId="9" fillId="5" borderId="0" xfId="0" applyNumberFormat="1" applyFont="1" applyFill="1" applyBorder="1"/>
    <xf numFmtId="0" fontId="2" fillId="0" borderId="0" xfId="0" applyFont="1" applyFill="1" applyBorder="1"/>
    <xf numFmtId="165" fontId="13" fillId="0" borderId="0" xfId="0" applyNumberFormat="1" applyFont="1" applyFill="1" applyBorder="1"/>
    <xf numFmtId="0" fontId="3" fillId="2" borderId="0" xfId="0" applyFont="1" applyFill="1" applyBorder="1"/>
    <xf numFmtId="165" fontId="9" fillId="5" borderId="7" xfId="0" applyNumberFormat="1" applyFont="1" applyFill="1" applyBorder="1" applyAlignment="1">
      <alignment horizontal="right"/>
    </xf>
    <xf numFmtId="165" fontId="9" fillId="5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3" fontId="9" fillId="0" borderId="0" xfId="0" applyNumberFormat="1" applyFont="1" applyFill="1" applyBorder="1"/>
    <xf numFmtId="0" fontId="14" fillId="0" borderId="0" xfId="1" applyFont="1" applyFill="1" applyBorder="1" applyAlignment="1">
      <alignment horizontal="left"/>
    </xf>
    <xf numFmtId="0" fontId="14" fillId="0" borderId="0" xfId="1" applyFont="1" applyFill="1" applyBorder="1" applyAlignment="1">
      <alignment horizontal="left" wrapText="1"/>
    </xf>
    <xf numFmtId="0" fontId="3" fillId="0" borderId="0" xfId="0" applyFont="1" applyFill="1" applyBorder="1" applyAlignment="1"/>
    <xf numFmtId="0" fontId="15" fillId="0" borderId="0" xfId="0" applyFont="1" applyFill="1"/>
    <xf numFmtId="164" fontId="9" fillId="4" borderId="0" xfId="0" applyNumberFormat="1" applyFont="1" applyFill="1" applyBorder="1" applyAlignment="1">
      <alignment horizontal="center" vertical="center" wrapText="1"/>
    </xf>
    <xf numFmtId="166" fontId="9" fillId="4" borderId="0" xfId="0" applyNumberFormat="1" applyFont="1" applyFill="1" applyBorder="1" applyAlignment="1">
      <alignment horizontal="center" vertical="center" wrapText="1"/>
    </xf>
    <xf numFmtId="166" fontId="8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</cellXfs>
  <cellStyles count="3">
    <cellStyle name="normální" xfId="0" builtinId="0"/>
    <cellStyle name="Standard_Altersgruppen" xfId="2"/>
    <cellStyle name="Standard_DDMorgenpos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utzer\bericht\Tab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 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2"/>
  <sheetViews>
    <sheetView showGridLines="0" tabSelected="1" zoomScaleNormal="100" workbookViewId="0">
      <pane ySplit="4" topLeftCell="A5" activePane="bottomLeft" state="frozen"/>
      <selection pane="bottomLeft" sqref="A1:N1"/>
    </sheetView>
  </sheetViews>
  <sheetFormatPr defaultColWidth="11.42578125" defaultRowHeight="12.75"/>
  <cols>
    <col min="1" max="1" width="20.7109375" style="6" customWidth="1"/>
    <col min="2" max="2" width="5.5703125" style="6" customWidth="1"/>
    <col min="3" max="3" width="10.7109375" style="6" customWidth="1"/>
    <col min="4" max="6" width="9.140625" style="6" customWidth="1"/>
    <col min="7" max="7" width="10.140625" style="6" customWidth="1"/>
    <col min="8" max="9" width="9.140625" style="6" customWidth="1"/>
    <col min="10" max="10" width="9.140625" style="5" customWidth="1"/>
    <col min="11" max="11" width="10.42578125" style="6" customWidth="1"/>
    <col min="12" max="14" width="9.140625" style="6" customWidth="1"/>
    <col min="15" max="15" width="11.42578125" style="5" customWidth="1"/>
    <col min="16" max="16384" width="11.42578125" style="6"/>
  </cols>
  <sheetData>
    <row r="1" spans="1:17" s="1" customFormat="1" ht="14.25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7" s="5" customFormat="1" ht="6.95" customHeight="1" thickBot="1">
      <c r="A2" s="2"/>
      <c r="B2" s="3"/>
      <c r="C2" s="3"/>
      <c r="D2" s="3"/>
      <c r="E2" s="3"/>
      <c r="F2" s="3"/>
      <c r="G2" s="4"/>
      <c r="H2" s="4"/>
      <c r="I2" s="4"/>
      <c r="K2" s="3"/>
      <c r="L2" s="3"/>
      <c r="M2" s="3"/>
      <c r="N2" s="3"/>
    </row>
    <row r="3" spans="1:17" ht="27.75" customHeight="1" thickBot="1">
      <c r="A3" s="40" t="s">
        <v>1</v>
      </c>
      <c r="B3" s="42" t="s">
        <v>2</v>
      </c>
      <c r="C3" s="44" t="s">
        <v>32</v>
      </c>
      <c r="D3" s="44" t="s">
        <v>3</v>
      </c>
      <c r="E3" s="46"/>
      <c r="F3" s="46"/>
      <c r="G3" s="42" t="s">
        <v>33</v>
      </c>
      <c r="H3" s="44" t="s">
        <v>3</v>
      </c>
      <c r="I3" s="46"/>
      <c r="J3" s="46"/>
      <c r="K3" s="44" t="s">
        <v>4</v>
      </c>
      <c r="L3" s="44" t="s">
        <v>3</v>
      </c>
      <c r="M3" s="46"/>
      <c r="N3" s="47"/>
      <c r="P3" s="5"/>
      <c r="Q3" s="5"/>
    </row>
    <row r="4" spans="1:17" ht="27.75" customHeight="1" thickBot="1">
      <c r="A4" s="41"/>
      <c r="B4" s="43"/>
      <c r="C4" s="45"/>
      <c r="D4" s="7" t="s">
        <v>5</v>
      </c>
      <c r="E4" s="7" t="s">
        <v>6</v>
      </c>
      <c r="F4" s="7" t="s">
        <v>7</v>
      </c>
      <c r="G4" s="43"/>
      <c r="H4" s="7" t="s">
        <v>5</v>
      </c>
      <c r="I4" s="7" t="s">
        <v>6</v>
      </c>
      <c r="J4" s="7" t="s">
        <v>7</v>
      </c>
      <c r="K4" s="45"/>
      <c r="L4" s="7" t="s">
        <v>5</v>
      </c>
      <c r="M4" s="7" t="s">
        <v>6</v>
      </c>
      <c r="N4" s="8" t="s">
        <v>7</v>
      </c>
      <c r="P4" s="5"/>
      <c r="Q4" s="5"/>
    </row>
    <row r="5" spans="1:17" s="5" customFormat="1" ht="13.5" customHeight="1">
      <c r="A5" s="9"/>
      <c r="B5" s="9"/>
      <c r="C5" s="36" t="s">
        <v>8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P5" s="6"/>
      <c r="Q5" s="6"/>
    </row>
    <row r="6" spans="1:17" ht="12.75" customHeight="1">
      <c r="A6" s="10" t="s">
        <v>9</v>
      </c>
      <c r="B6" s="11">
        <v>2000</v>
      </c>
      <c r="C6" s="12">
        <v>3607</v>
      </c>
      <c r="D6" s="13" t="s">
        <v>10</v>
      </c>
      <c r="E6" s="13" t="s">
        <v>10</v>
      </c>
      <c r="F6" s="13" t="s">
        <v>10</v>
      </c>
      <c r="G6" s="13">
        <v>1713</v>
      </c>
      <c r="H6" s="13" t="s">
        <v>10</v>
      </c>
      <c r="I6" s="13" t="s">
        <v>10</v>
      </c>
      <c r="J6" s="13" t="s">
        <v>10</v>
      </c>
      <c r="K6" s="13">
        <v>1894</v>
      </c>
      <c r="L6" s="13" t="s">
        <v>10</v>
      </c>
      <c r="M6" s="13" t="s">
        <v>10</v>
      </c>
      <c r="N6" s="13" t="s">
        <v>10</v>
      </c>
    </row>
    <row r="7" spans="1:17" ht="12.75" customHeight="1">
      <c r="A7" s="10"/>
      <c r="B7" s="11">
        <v>2004</v>
      </c>
      <c r="C7" s="12">
        <v>5225</v>
      </c>
      <c r="D7" s="13">
        <v>1106</v>
      </c>
      <c r="E7" s="13" t="s">
        <v>10</v>
      </c>
      <c r="F7" s="13" t="s">
        <v>10</v>
      </c>
      <c r="G7" s="13">
        <v>2466</v>
      </c>
      <c r="H7" s="13">
        <v>623</v>
      </c>
      <c r="I7" s="13" t="s">
        <v>10</v>
      </c>
      <c r="J7" s="13" t="s">
        <v>10</v>
      </c>
      <c r="K7" s="13">
        <v>2759</v>
      </c>
      <c r="L7" s="13">
        <v>483</v>
      </c>
      <c r="M7" s="13" t="s">
        <v>10</v>
      </c>
      <c r="N7" s="13" t="s">
        <v>10</v>
      </c>
    </row>
    <row r="8" spans="1:17" ht="12.75" customHeight="1">
      <c r="A8" s="10"/>
      <c r="B8" s="11">
        <v>2008</v>
      </c>
      <c r="C8" s="12">
        <v>4308</v>
      </c>
      <c r="D8" s="13">
        <v>729</v>
      </c>
      <c r="E8" s="13">
        <v>2877</v>
      </c>
      <c r="F8" s="13">
        <v>702</v>
      </c>
      <c r="G8" s="13">
        <v>1996</v>
      </c>
      <c r="H8" s="13">
        <v>385</v>
      </c>
      <c r="I8" s="13">
        <v>1214</v>
      </c>
      <c r="J8" s="13">
        <v>397</v>
      </c>
      <c r="K8" s="13">
        <v>2312</v>
      </c>
      <c r="L8" s="13">
        <v>344</v>
      </c>
      <c r="M8" s="13">
        <v>1663</v>
      </c>
      <c r="N8" s="13">
        <v>305</v>
      </c>
    </row>
    <row r="9" spans="1:17" ht="12.75" customHeight="1">
      <c r="A9" s="10"/>
      <c r="B9" s="11">
        <v>2012</v>
      </c>
      <c r="C9" s="12">
        <v>6605</v>
      </c>
      <c r="D9" s="13">
        <v>1252</v>
      </c>
      <c r="E9" s="13">
        <v>4380</v>
      </c>
      <c r="F9" s="13">
        <v>973</v>
      </c>
      <c r="G9" s="13">
        <v>3108</v>
      </c>
      <c r="H9" s="13">
        <v>652</v>
      </c>
      <c r="I9" s="13">
        <v>1871</v>
      </c>
      <c r="J9" s="13">
        <v>585</v>
      </c>
      <c r="K9" s="13">
        <v>3497</v>
      </c>
      <c r="L9" s="13">
        <v>600</v>
      </c>
      <c r="M9" s="13">
        <v>2509</v>
      </c>
      <c r="N9" s="13">
        <v>388</v>
      </c>
    </row>
    <row r="10" spans="1:17" ht="12.75" customHeight="1">
      <c r="A10" s="10"/>
      <c r="B10" s="11">
        <v>2014</v>
      </c>
      <c r="C10" s="12">
        <v>5727</v>
      </c>
      <c r="D10" s="13">
        <v>869</v>
      </c>
      <c r="E10" s="13">
        <v>3832</v>
      </c>
      <c r="F10" s="13">
        <v>1026</v>
      </c>
      <c r="G10" s="13">
        <v>2605</v>
      </c>
      <c r="H10" s="13">
        <f>D10-L10</f>
        <v>450</v>
      </c>
      <c r="I10" s="13">
        <f>E10-M10</f>
        <v>1610</v>
      </c>
      <c r="J10" s="13">
        <f>F10-N10</f>
        <v>545</v>
      </c>
      <c r="K10" s="13">
        <v>3122</v>
      </c>
      <c r="L10" s="13">
        <v>419</v>
      </c>
      <c r="M10" s="13">
        <v>2222</v>
      </c>
      <c r="N10" s="13">
        <v>481</v>
      </c>
    </row>
    <row r="11" spans="1:17" ht="12.75" customHeight="1">
      <c r="A11" s="10" t="s">
        <v>11</v>
      </c>
      <c r="B11" s="11">
        <v>2000</v>
      </c>
      <c r="C11" s="12">
        <v>2180</v>
      </c>
      <c r="D11" s="13">
        <v>754</v>
      </c>
      <c r="E11" s="13">
        <v>1354</v>
      </c>
      <c r="F11" s="13">
        <v>72</v>
      </c>
      <c r="G11" s="13">
        <v>1122</v>
      </c>
      <c r="H11" s="13">
        <v>464</v>
      </c>
      <c r="I11" s="13">
        <v>598</v>
      </c>
      <c r="J11" s="13">
        <v>60</v>
      </c>
      <c r="K11" s="13">
        <v>1058</v>
      </c>
      <c r="L11" s="13">
        <v>290</v>
      </c>
      <c r="M11" s="13">
        <v>756</v>
      </c>
      <c r="N11" s="13">
        <v>12</v>
      </c>
    </row>
    <row r="12" spans="1:17" ht="12.75" customHeight="1">
      <c r="A12" s="10"/>
      <c r="B12" s="11">
        <v>2004</v>
      </c>
      <c r="C12" s="12">
        <v>3622</v>
      </c>
      <c r="D12" s="13">
        <v>894</v>
      </c>
      <c r="E12" s="13">
        <v>2466</v>
      </c>
      <c r="F12" s="13">
        <v>262</v>
      </c>
      <c r="G12" s="13">
        <v>1802</v>
      </c>
      <c r="H12" s="13">
        <v>541</v>
      </c>
      <c r="I12" s="13">
        <v>1078</v>
      </c>
      <c r="J12" s="13">
        <v>183</v>
      </c>
      <c r="K12" s="13">
        <v>1820</v>
      </c>
      <c r="L12" s="13">
        <v>353</v>
      </c>
      <c r="M12" s="13">
        <v>1388</v>
      </c>
      <c r="N12" s="13">
        <v>79</v>
      </c>
    </row>
    <row r="13" spans="1:17" ht="12.75" customHeight="1">
      <c r="A13" s="10"/>
      <c r="B13" s="11">
        <v>2008</v>
      </c>
      <c r="C13" s="12">
        <v>3339</v>
      </c>
      <c r="D13" s="13">
        <v>679</v>
      </c>
      <c r="E13" s="13">
        <v>2217</v>
      </c>
      <c r="F13" s="13">
        <v>443</v>
      </c>
      <c r="G13" s="13">
        <v>1566</v>
      </c>
      <c r="H13" s="13">
        <v>376</v>
      </c>
      <c r="I13" s="13">
        <v>924</v>
      </c>
      <c r="J13" s="13">
        <v>266</v>
      </c>
      <c r="K13" s="13">
        <v>1773</v>
      </c>
      <c r="L13" s="13">
        <v>303</v>
      </c>
      <c r="M13" s="13">
        <v>1293</v>
      </c>
      <c r="N13" s="13">
        <v>177</v>
      </c>
    </row>
    <row r="14" spans="1:17" ht="12.75" customHeight="1">
      <c r="A14" s="10"/>
      <c r="B14" s="11">
        <v>2012</v>
      </c>
      <c r="C14" s="12">
        <v>4470</v>
      </c>
      <c r="D14" s="13">
        <v>856</v>
      </c>
      <c r="E14" s="13">
        <v>2972</v>
      </c>
      <c r="F14" s="13">
        <v>642</v>
      </c>
      <c r="G14" s="13">
        <v>2224</v>
      </c>
      <c r="H14" s="13">
        <v>474</v>
      </c>
      <c r="I14" s="13">
        <v>1354</v>
      </c>
      <c r="J14" s="13">
        <v>396</v>
      </c>
      <c r="K14" s="13">
        <v>2246</v>
      </c>
      <c r="L14" s="13">
        <v>382</v>
      </c>
      <c r="M14" s="13">
        <v>1618</v>
      </c>
      <c r="N14" s="13">
        <v>246</v>
      </c>
    </row>
    <row r="15" spans="1:17" ht="12.75" customHeight="1">
      <c r="A15" s="10"/>
      <c r="B15" s="11">
        <v>2014</v>
      </c>
      <c r="C15" s="12">
        <v>4353</v>
      </c>
      <c r="D15" s="13">
        <v>762</v>
      </c>
      <c r="E15" s="13">
        <v>2929</v>
      </c>
      <c r="F15" s="13">
        <v>662</v>
      </c>
      <c r="G15" s="13">
        <v>329</v>
      </c>
      <c r="H15" s="13">
        <f>D15-L15</f>
        <v>418</v>
      </c>
      <c r="I15" s="13">
        <f>E15-M15</f>
        <v>1318</v>
      </c>
      <c r="J15" s="13">
        <f>F15-N15</f>
        <v>377</v>
      </c>
      <c r="K15" s="13">
        <v>4024</v>
      </c>
      <c r="L15" s="13">
        <v>344</v>
      </c>
      <c r="M15" s="13">
        <v>1611</v>
      </c>
      <c r="N15" s="13">
        <v>285</v>
      </c>
    </row>
    <row r="16" spans="1:17" ht="12.75" customHeight="1">
      <c r="A16" s="10" t="s">
        <v>12</v>
      </c>
      <c r="B16" s="11">
        <v>2000</v>
      </c>
      <c r="C16" s="12">
        <v>5839</v>
      </c>
      <c r="D16" s="13" t="s">
        <v>10</v>
      </c>
      <c r="E16" s="13" t="s">
        <v>10</v>
      </c>
      <c r="F16" s="13" t="s">
        <v>10</v>
      </c>
      <c r="G16" s="13">
        <v>2732</v>
      </c>
      <c r="H16" s="13" t="s">
        <v>10</v>
      </c>
      <c r="I16" s="13" t="s">
        <v>10</v>
      </c>
      <c r="J16" s="13" t="s">
        <v>10</v>
      </c>
      <c r="K16" s="13">
        <v>3107</v>
      </c>
      <c r="L16" s="13" t="s">
        <v>10</v>
      </c>
      <c r="M16" s="13" t="s">
        <v>10</v>
      </c>
      <c r="N16" s="13" t="s">
        <v>10</v>
      </c>
    </row>
    <row r="17" spans="1:17" ht="12.75" customHeight="1">
      <c r="A17" s="10"/>
      <c r="B17" s="11">
        <v>2004</v>
      </c>
      <c r="C17" s="12">
        <v>8316</v>
      </c>
      <c r="D17" s="13">
        <v>1628</v>
      </c>
      <c r="E17" s="13" t="s">
        <v>10</v>
      </c>
      <c r="F17" s="13" t="s">
        <v>10</v>
      </c>
      <c r="G17" s="13">
        <v>3916</v>
      </c>
      <c r="H17" s="13">
        <v>908</v>
      </c>
      <c r="I17" s="13" t="s">
        <v>10</v>
      </c>
      <c r="J17" s="13" t="s">
        <v>10</v>
      </c>
      <c r="K17" s="13">
        <v>4400</v>
      </c>
      <c r="L17" s="13">
        <v>720</v>
      </c>
      <c r="M17" s="13" t="s">
        <v>10</v>
      </c>
      <c r="N17" s="13" t="s">
        <v>10</v>
      </c>
    </row>
    <row r="18" spans="1:17" ht="12.75" customHeight="1">
      <c r="A18" s="10"/>
      <c r="B18" s="11">
        <v>2008</v>
      </c>
      <c r="C18" s="12">
        <v>6233</v>
      </c>
      <c r="D18" s="13">
        <v>1210</v>
      </c>
      <c r="E18" s="13">
        <v>3971</v>
      </c>
      <c r="F18" s="13">
        <v>1052</v>
      </c>
      <c r="G18" s="13">
        <v>3121</v>
      </c>
      <c r="H18" s="13">
        <v>718</v>
      </c>
      <c r="I18" s="13">
        <v>1742</v>
      </c>
      <c r="J18" s="13">
        <v>661</v>
      </c>
      <c r="K18" s="13">
        <v>3112</v>
      </c>
      <c r="L18" s="13">
        <v>492</v>
      </c>
      <c r="M18" s="13">
        <v>2229</v>
      </c>
      <c r="N18" s="13">
        <v>391</v>
      </c>
    </row>
    <row r="19" spans="1:17" ht="12.75" customHeight="1">
      <c r="A19" s="10"/>
      <c r="B19" s="11">
        <v>2012</v>
      </c>
      <c r="C19" s="12">
        <v>9111</v>
      </c>
      <c r="D19" s="13">
        <v>1730</v>
      </c>
      <c r="E19" s="13">
        <v>5980</v>
      </c>
      <c r="F19" s="13">
        <v>1401</v>
      </c>
      <c r="G19" s="13">
        <v>4495</v>
      </c>
      <c r="H19" s="13">
        <v>954</v>
      </c>
      <c r="I19" s="13">
        <v>2678</v>
      </c>
      <c r="J19" s="13">
        <v>863</v>
      </c>
      <c r="K19" s="13">
        <v>4616</v>
      </c>
      <c r="L19" s="13">
        <v>776</v>
      </c>
      <c r="M19" s="13">
        <v>3302</v>
      </c>
      <c r="N19" s="13">
        <v>538</v>
      </c>
    </row>
    <row r="20" spans="1:17" ht="12.75" customHeight="1">
      <c r="A20" s="10"/>
      <c r="B20" s="11">
        <v>2014</v>
      </c>
      <c r="C20" s="12">
        <v>9530</v>
      </c>
      <c r="D20" s="13">
        <v>1502</v>
      </c>
      <c r="E20" s="13">
        <v>6448</v>
      </c>
      <c r="F20" s="13">
        <v>1580</v>
      </c>
      <c r="G20" s="13">
        <f>C20-K20</f>
        <v>4448</v>
      </c>
      <c r="H20" s="13">
        <f>D20-L20</f>
        <v>763</v>
      </c>
      <c r="I20" s="13">
        <f>E20-M20</f>
        <v>2783</v>
      </c>
      <c r="J20" s="13">
        <f>F20-N20</f>
        <v>902</v>
      </c>
      <c r="K20" s="13">
        <v>5082</v>
      </c>
      <c r="L20" s="13">
        <v>739</v>
      </c>
      <c r="M20" s="13">
        <v>3665</v>
      </c>
      <c r="N20" s="13">
        <v>678</v>
      </c>
    </row>
    <row r="21" spans="1:17" ht="12.75" customHeight="1">
      <c r="A21" s="10" t="s">
        <v>13</v>
      </c>
      <c r="B21" s="11">
        <v>2000</v>
      </c>
      <c r="C21" s="12">
        <v>2390</v>
      </c>
      <c r="D21" s="13">
        <v>704</v>
      </c>
      <c r="E21" s="13">
        <v>1586</v>
      </c>
      <c r="F21" s="13">
        <v>100</v>
      </c>
      <c r="G21" s="13">
        <v>1129</v>
      </c>
      <c r="H21" s="13">
        <v>421</v>
      </c>
      <c r="I21" s="13">
        <v>623</v>
      </c>
      <c r="J21" s="13">
        <v>85</v>
      </c>
      <c r="K21" s="13">
        <v>1261</v>
      </c>
      <c r="L21" s="13">
        <v>283</v>
      </c>
      <c r="M21" s="13">
        <v>963</v>
      </c>
      <c r="N21" s="13">
        <v>15</v>
      </c>
    </row>
    <row r="22" spans="1:17" ht="12.75" customHeight="1">
      <c r="A22" s="10"/>
      <c r="B22" s="11">
        <v>2004</v>
      </c>
      <c r="C22" s="12">
        <v>3136</v>
      </c>
      <c r="D22" s="13">
        <v>672</v>
      </c>
      <c r="E22" s="13">
        <v>2158</v>
      </c>
      <c r="F22" s="13">
        <v>306</v>
      </c>
      <c r="G22" s="13">
        <v>1465</v>
      </c>
      <c r="H22" s="13">
        <v>381</v>
      </c>
      <c r="I22" s="13">
        <v>870</v>
      </c>
      <c r="J22" s="13">
        <v>214</v>
      </c>
      <c r="K22" s="13">
        <v>1671</v>
      </c>
      <c r="L22" s="13">
        <v>291</v>
      </c>
      <c r="M22" s="13">
        <v>1288</v>
      </c>
      <c r="N22" s="13">
        <v>92</v>
      </c>
    </row>
    <row r="23" spans="1:17" ht="12.75" customHeight="1">
      <c r="A23" s="10"/>
      <c r="B23" s="11">
        <v>2008</v>
      </c>
      <c r="C23" s="12">
        <v>2725</v>
      </c>
      <c r="D23" s="13">
        <v>472</v>
      </c>
      <c r="E23" s="13">
        <v>1809</v>
      </c>
      <c r="F23" s="13">
        <v>444</v>
      </c>
      <c r="G23" s="13">
        <v>1345</v>
      </c>
      <c r="H23" s="13">
        <v>269</v>
      </c>
      <c r="I23" s="13">
        <v>823</v>
      </c>
      <c r="J23" s="13">
        <v>253</v>
      </c>
      <c r="K23" s="13">
        <v>1380</v>
      </c>
      <c r="L23" s="13">
        <v>203</v>
      </c>
      <c r="M23" s="13">
        <v>986</v>
      </c>
      <c r="N23" s="13">
        <v>191</v>
      </c>
    </row>
    <row r="24" spans="1:17" ht="12.75" customHeight="1">
      <c r="A24" s="10"/>
      <c r="B24" s="11">
        <v>2012</v>
      </c>
      <c r="C24" s="12">
        <v>3999</v>
      </c>
      <c r="D24" s="13">
        <v>692</v>
      </c>
      <c r="E24" s="13">
        <v>2661</v>
      </c>
      <c r="F24" s="13">
        <v>646</v>
      </c>
      <c r="G24" s="13">
        <v>2012</v>
      </c>
      <c r="H24" s="13">
        <v>396</v>
      </c>
      <c r="I24" s="13">
        <v>1232</v>
      </c>
      <c r="J24" s="13">
        <v>384</v>
      </c>
      <c r="K24" s="13">
        <v>1987</v>
      </c>
      <c r="L24" s="13">
        <v>296</v>
      </c>
      <c r="M24" s="13">
        <v>1429</v>
      </c>
      <c r="N24" s="13">
        <v>262</v>
      </c>
    </row>
    <row r="25" spans="1:17" ht="12.75" customHeight="1">
      <c r="A25" s="10"/>
      <c r="B25" s="11">
        <v>2014</v>
      </c>
      <c r="C25" s="12">
        <v>3886</v>
      </c>
      <c r="D25" s="13">
        <v>588</v>
      </c>
      <c r="E25" s="13">
        <v>2586</v>
      </c>
      <c r="F25" s="13">
        <v>712</v>
      </c>
      <c r="G25" s="13">
        <f>C25-K25</f>
        <v>2013</v>
      </c>
      <c r="H25" s="13">
        <f>D25-L25</f>
        <v>348</v>
      </c>
      <c r="I25" s="13">
        <f>E25-M25</f>
        <v>1224</v>
      </c>
      <c r="J25" s="13">
        <f>F25-N25</f>
        <v>441</v>
      </c>
      <c r="K25" s="13">
        <v>1873</v>
      </c>
      <c r="L25" s="13">
        <v>240</v>
      </c>
      <c r="M25" s="13">
        <v>1362</v>
      </c>
      <c r="N25" s="13">
        <v>271</v>
      </c>
    </row>
    <row r="26" spans="1:17" ht="12.6" customHeight="1">
      <c r="A26" s="14" t="s">
        <v>14</v>
      </c>
      <c r="B26" s="15">
        <v>2000</v>
      </c>
      <c r="C26" s="16">
        <v>14016</v>
      </c>
      <c r="D26" s="17">
        <v>3705</v>
      </c>
      <c r="E26" s="17">
        <v>9706</v>
      </c>
      <c r="F26" s="17">
        <v>605</v>
      </c>
      <c r="G26" s="17">
        <v>6696</v>
      </c>
      <c r="H26" s="17">
        <v>2210</v>
      </c>
      <c r="I26" s="17">
        <v>3982</v>
      </c>
      <c r="J26" s="17">
        <v>504</v>
      </c>
      <c r="K26" s="17">
        <v>7320</v>
      </c>
      <c r="L26" s="17">
        <v>1495</v>
      </c>
      <c r="M26" s="17">
        <v>5724</v>
      </c>
      <c r="N26" s="17">
        <v>101</v>
      </c>
    </row>
    <row r="27" spans="1:17" ht="12.6" customHeight="1">
      <c r="A27" s="14"/>
      <c r="B27" s="15">
        <v>2004</v>
      </c>
      <c r="C27" s="16">
        <v>20299</v>
      </c>
      <c r="D27" s="17">
        <v>4300</v>
      </c>
      <c r="E27" s="17">
        <v>14042</v>
      </c>
      <c r="F27" s="17">
        <v>1957</v>
      </c>
      <c r="G27" s="17">
        <v>9649</v>
      </c>
      <c r="H27" s="17">
        <v>2453</v>
      </c>
      <c r="I27" s="17">
        <v>5839</v>
      </c>
      <c r="J27" s="17">
        <v>1357</v>
      </c>
      <c r="K27" s="17">
        <v>10650</v>
      </c>
      <c r="L27" s="17">
        <v>1847</v>
      </c>
      <c r="M27" s="17">
        <v>8203</v>
      </c>
      <c r="N27" s="17">
        <v>600</v>
      </c>
    </row>
    <row r="28" spans="1:17" ht="12.6" customHeight="1">
      <c r="A28" s="14"/>
      <c r="B28" s="15">
        <v>2008</v>
      </c>
      <c r="C28" s="16">
        <v>16605</v>
      </c>
      <c r="D28" s="17">
        <v>3090</v>
      </c>
      <c r="E28" s="17">
        <v>10874</v>
      </c>
      <c r="F28" s="17">
        <v>2641</v>
      </c>
      <c r="G28" s="17">
        <v>8028</v>
      </c>
      <c r="H28" s="17">
        <v>1748</v>
      </c>
      <c r="I28" s="17">
        <v>4703</v>
      </c>
      <c r="J28" s="17">
        <v>1577</v>
      </c>
      <c r="K28" s="17">
        <v>8577</v>
      </c>
      <c r="L28" s="17">
        <v>1342</v>
      </c>
      <c r="M28" s="17">
        <v>6171</v>
      </c>
      <c r="N28" s="17">
        <v>1064</v>
      </c>
    </row>
    <row r="29" spans="1:17" ht="12.6" customHeight="1">
      <c r="A29" s="14"/>
      <c r="B29" s="15">
        <v>2012</v>
      </c>
      <c r="C29" s="16">
        <v>24185</v>
      </c>
      <c r="D29" s="17">
        <v>4530</v>
      </c>
      <c r="E29" s="17">
        <v>15993</v>
      </c>
      <c r="F29" s="17">
        <v>3662</v>
      </c>
      <c r="G29" s="17">
        <v>11839</v>
      </c>
      <c r="H29" s="17">
        <v>2476</v>
      </c>
      <c r="I29" s="17">
        <v>7135</v>
      </c>
      <c r="J29" s="17">
        <v>2228</v>
      </c>
      <c r="K29" s="17">
        <v>12346</v>
      </c>
      <c r="L29" s="17">
        <v>2054</v>
      </c>
      <c r="M29" s="17">
        <v>8858</v>
      </c>
      <c r="N29" s="17">
        <v>1434</v>
      </c>
    </row>
    <row r="30" spans="1:17" ht="12.6" customHeight="1">
      <c r="A30" s="14"/>
      <c r="B30" s="15">
        <v>2014</v>
      </c>
      <c r="C30" s="16">
        <v>23496</v>
      </c>
      <c r="D30" s="17">
        <v>3721</v>
      </c>
      <c r="E30" s="17">
        <v>15795</v>
      </c>
      <c r="F30" s="17">
        <v>3980</v>
      </c>
      <c r="G30" s="17">
        <v>11179</v>
      </c>
      <c r="H30" s="17">
        <v>1979</v>
      </c>
      <c r="I30" s="17">
        <v>6935</v>
      </c>
      <c r="J30" s="17">
        <v>2265</v>
      </c>
      <c r="K30" s="17">
        <v>12317</v>
      </c>
      <c r="L30" s="17">
        <v>1742</v>
      </c>
      <c r="M30" s="17">
        <v>8860</v>
      </c>
      <c r="N30" s="17">
        <v>1715</v>
      </c>
    </row>
    <row r="31" spans="1:17" s="5" customFormat="1" ht="13.5" customHeight="1">
      <c r="A31" s="9"/>
      <c r="B31" s="9"/>
      <c r="C31" s="37" t="s">
        <v>15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P31" s="6"/>
      <c r="Q31" s="6"/>
    </row>
    <row r="32" spans="1:17" ht="12.6" customHeight="1">
      <c r="A32" s="10" t="s">
        <v>16</v>
      </c>
      <c r="B32" s="11">
        <v>2000</v>
      </c>
      <c r="C32" s="18">
        <v>35598</v>
      </c>
      <c r="D32" s="19">
        <v>4294</v>
      </c>
      <c r="E32" s="19">
        <v>23708</v>
      </c>
      <c r="F32" s="19">
        <v>7596</v>
      </c>
      <c r="G32" s="19">
        <v>16689</v>
      </c>
      <c r="H32" s="19">
        <v>2656</v>
      </c>
      <c r="I32" s="19">
        <v>10621</v>
      </c>
      <c r="J32" s="19">
        <v>3412</v>
      </c>
      <c r="K32" s="19">
        <v>18907</v>
      </c>
      <c r="L32" s="19">
        <v>1638</v>
      </c>
      <c r="M32" s="19">
        <v>13085</v>
      </c>
      <c r="N32" s="19">
        <v>4184</v>
      </c>
    </row>
    <row r="33" spans="1:17" ht="12.6" customHeight="1">
      <c r="A33" s="10"/>
      <c r="B33" s="11">
        <v>2004</v>
      </c>
      <c r="C33" s="18">
        <v>35166</v>
      </c>
      <c r="D33" s="19">
        <v>3943</v>
      </c>
      <c r="E33" s="19">
        <v>27739</v>
      </c>
      <c r="F33" s="19">
        <v>3484</v>
      </c>
      <c r="G33" s="19">
        <v>17479</v>
      </c>
      <c r="H33" s="19">
        <v>2428</v>
      </c>
      <c r="I33" s="19">
        <v>13412</v>
      </c>
      <c r="J33" s="19">
        <v>1639</v>
      </c>
      <c r="K33" s="19">
        <v>17687</v>
      </c>
      <c r="L33" s="19">
        <v>1514</v>
      </c>
      <c r="M33" s="19">
        <v>14328</v>
      </c>
      <c r="N33" s="19">
        <v>1845</v>
      </c>
    </row>
    <row r="34" spans="1:17" ht="12.6" customHeight="1">
      <c r="A34" s="10"/>
      <c r="B34" s="11">
        <v>2008</v>
      </c>
      <c r="C34" s="18">
        <v>21630.083333333299</v>
      </c>
      <c r="D34" s="19">
        <v>2295.5833333333298</v>
      </c>
      <c r="E34" s="19">
        <v>15600.499999999969</v>
      </c>
      <c r="F34" s="19">
        <v>3734</v>
      </c>
      <c r="G34" s="19">
        <v>10461.166666666701</v>
      </c>
      <c r="H34" s="19">
        <v>1319</v>
      </c>
      <c r="I34" s="19">
        <v>7347.1666666667006</v>
      </c>
      <c r="J34" s="19">
        <v>1795</v>
      </c>
      <c r="K34" s="19">
        <v>11169</v>
      </c>
      <c r="L34" s="19">
        <v>976</v>
      </c>
      <c r="M34" s="19">
        <v>8253</v>
      </c>
      <c r="N34" s="19">
        <v>1940</v>
      </c>
    </row>
    <row r="35" spans="1:17" ht="12.6" customHeight="1">
      <c r="A35" s="10"/>
      <c r="B35" s="11">
        <v>2012</v>
      </c>
      <c r="C35" s="18">
        <v>16562</v>
      </c>
      <c r="D35" s="19">
        <v>1210</v>
      </c>
      <c r="E35" s="19">
        <v>11203</v>
      </c>
      <c r="F35" s="19">
        <v>4149</v>
      </c>
      <c r="G35" s="19">
        <v>8674</v>
      </c>
      <c r="H35" s="19">
        <v>712</v>
      </c>
      <c r="I35" s="19">
        <v>5761</v>
      </c>
      <c r="J35" s="19">
        <v>2201</v>
      </c>
      <c r="K35" s="19">
        <v>7888</v>
      </c>
      <c r="L35" s="19">
        <v>499</v>
      </c>
      <c r="M35" s="19">
        <v>5441</v>
      </c>
      <c r="N35" s="19">
        <v>1948</v>
      </c>
    </row>
    <row r="36" spans="1:17" ht="12.6" customHeight="1">
      <c r="A36" s="10"/>
      <c r="B36" s="11">
        <v>2014</v>
      </c>
      <c r="C36" s="18">
        <v>14422</v>
      </c>
      <c r="D36" s="19">
        <v>846</v>
      </c>
      <c r="E36" s="19">
        <v>9517</v>
      </c>
      <c r="F36" s="19">
        <v>4059</v>
      </c>
      <c r="G36" s="19">
        <v>7697</v>
      </c>
      <c r="H36" s="19">
        <v>481</v>
      </c>
      <c r="I36" s="19">
        <v>5055</v>
      </c>
      <c r="J36" s="19">
        <v>2161</v>
      </c>
      <c r="K36" s="19">
        <v>6725</v>
      </c>
      <c r="L36" s="19">
        <v>366</v>
      </c>
      <c r="M36" s="19">
        <v>4461</v>
      </c>
      <c r="N36" s="19">
        <v>1898</v>
      </c>
    </row>
    <row r="37" spans="1:17" ht="12.6" customHeight="1">
      <c r="A37" s="10" t="s">
        <v>17</v>
      </c>
      <c r="B37" s="11">
        <v>2000</v>
      </c>
      <c r="C37" s="18">
        <v>33780</v>
      </c>
      <c r="D37" s="19">
        <v>3705</v>
      </c>
      <c r="E37" s="19">
        <v>23674</v>
      </c>
      <c r="F37" s="19">
        <v>6401</v>
      </c>
      <c r="G37" s="19">
        <v>16086</v>
      </c>
      <c r="H37" s="19">
        <v>2338</v>
      </c>
      <c r="I37" s="19">
        <v>10752</v>
      </c>
      <c r="J37" s="19">
        <v>2996</v>
      </c>
      <c r="K37" s="19">
        <v>17694</v>
      </c>
      <c r="L37" s="19">
        <v>1367</v>
      </c>
      <c r="M37" s="19">
        <v>12923</v>
      </c>
      <c r="N37" s="19">
        <v>3404</v>
      </c>
    </row>
    <row r="38" spans="1:17" ht="12.6" customHeight="1">
      <c r="A38" s="10"/>
      <c r="B38" s="11">
        <v>2004</v>
      </c>
      <c r="C38" s="18">
        <v>35634</v>
      </c>
      <c r="D38" s="19">
        <v>3762</v>
      </c>
      <c r="E38" s="19">
        <v>28225</v>
      </c>
      <c r="F38" s="19">
        <v>3647</v>
      </c>
      <c r="G38" s="19">
        <v>18028</v>
      </c>
      <c r="H38" s="19">
        <v>2339</v>
      </c>
      <c r="I38" s="19">
        <v>13904</v>
      </c>
      <c r="J38" s="19">
        <v>1785</v>
      </c>
      <c r="K38" s="19">
        <v>17608</v>
      </c>
      <c r="L38" s="19">
        <v>1422</v>
      </c>
      <c r="M38" s="19">
        <v>14323</v>
      </c>
      <c r="N38" s="19">
        <v>1863</v>
      </c>
    </row>
    <row r="39" spans="1:17" ht="12.6" customHeight="1">
      <c r="A39" s="10"/>
      <c r="B39" s="11">
        <v>2008</v>
      </c>
      <c r="C39" s="18">
        <v>23573.916666666701</v>
      </c>
      <c r="D39" s="19">
        <v>2507.25</v>
      </c>
      <c r="E39" s="19">
        <v>17267.166666666701</v>
      </c>
      <c r="F39" s="19">
        <v>3799.5</v>
      </c>
      <c r="G39" s="19">
        <v>11486.25</v>
      </c>
      <c r="H39" s="19">
        <v>1410</v>
      </c>
      <c r="I39" s="19">
        <v>8259.25</v>
      </c>
      <c r="J39" s="19">
        <v>1817</v>
      </c>
      <c r="K39" s="19">
        <v>12087.666666666701</v>
      </c>
      <c r="L39" s="19">
        <v>1098</v>
      </c>
      <c r="M39" s="19">
        <v>9007.6666666667006</v>
      </c>
      <c r="N39" s="19">
        <v>1982</v>
      </c>
    </row>
    <row r="40" spans="1:17" ht="12.6" customHeight="1">
      <c r="A40" s="10"/>
      <c r="B40" s="11">
        <v>2012</v>
      </c>
      <c r="C40" s="18">
        <v>17071</v>
      </c>
      <c r="D40" s="19">
        <v>1172</v>
      </c>
      <c r="E40" s="19">
        <v>11670</v>
      </c>
      <c r="F40" s="19">
        <v>4229</v>
      </c>
      <c r="G40" s="19">
        <v>9186</v>
      </c>
      <c r="H40" s="19">
        <v>690</v>
      </c>
      <c r="I40" s="19">
        <v>6200</v>
      </c>
      <c r="J40" s="19">
        <v>2296</v>
      </c>
      <c r="K40" s="19">
        <v>7885</v>
      </c>
      <c r="L40" s="19">
        <v>482</v>
      </c>
      <c r="M40" s="19">
        <v>5470</v>
      </c>
      <c r="N40" s="19">
        <v>1933</v>
      </c>
    </row>
    <row r="41" spans="1:17" ht="12.6" customHeight="1">
      <c r="A41" s="10"/>
      <c r="B41" s="11">
        <v>2014</v>
      </c>
      <c r="C41" s="18">
        <v>15543</v>
      </c>
      <c r="D41" s="19">
        <v>863</v>
      </c>
      <c r="E41" s="19">
        <v>9962</v>
      </c>
      <c r="F41" s="19">
        <v>4718</v>
      </c>
      <c r="G41" s="19">
        <v>8480</v>
      </c>
      <c r="H41" s="19">
        <v>520</v>
      </c>
      <c r="I41" s="19">
        <v>5452</v>
      </c>
      <c r="J41" s="19">
        <v>2508</v>
      </c>
      <c r="K41" s="19">
        <v>7063</v>
      </c>
      <c r="L41" s="19">
        <v>343</v>
      </c>
      <c r="M41" s="19">
        <v>4511</v>
      </c>
      <c r="N41" s="19">
        <v>2209</v>
      </c>
    </row>
    <row r="42" spans="1:17" s="22" customFormat="1" ht="12.6" customHeight="1">
      <c r="A42" s="14" t="s">
        <v>14</v>
      </c>
      <c r="B42" s="15">
        <v>2000</v>
      </c>
      <c r="C42" s="20">
        <v>69378</v>
      </c>
      <c r="D42" s="21">
        <v>7999</v>
      </c>
      <c r="E42" s="21">
        <v>47382</v>
      </c>
      <c r="F42" s="21">
        <v>13997</v>
      </c>
      <c r="G42" s="21">
        <v>32775</v>
      </c>
      <c r="H42" s="21">
        <v>4994</v>
      </c>
      <c r="I42" s="21">
        <v>21373</v>
      </c>
      <c r="J42" s="21">
        <v>6408</v>
      </c>
      <c r="K42" s="21">
        <v>36601</v>
      </c>
      <c r="L42" s="21">
        <v>3005</v>
      </c>
      <c r="M42" s="21">
        <v>26008</v>
      </c>
      <c r="N42" s="21">
        <v>7588</v>
      </c>
    </row>
    <row r="43" spans="1:17" s="22" customFormat="1" ht="12.6" customHeight="1">
      <c r="A43" s="14"/>
      <c r="B43" s="15">
        <v>2004</v>
      </c>
      <c r="C43" s="20">
        <v>70800</v>
      </c>
      <c r="D43" s="21">
        <v>7705</v>
      </c>
      <c r="E43" s="21">
        <v>55964</v>
      </c>
      <c r="F43" s="21">
        <v>7131</v>
      </c>
      <c r="G43" s="21">
        <v>35507</v>
      </c>
      <c r="H43" s="21">
        <v>4767</v>
      </c>
      <c r="I43" s="21">
        <v>27316</v>
      </c>
      <c r="J43" s="21">
        <v>3424</v>
      </c>
      <c r="K43" s="21">
        <v>35295</v>
      </c>
      <c r="L43" s="21">
        <v>2936</v>
      </c>
      <c r="M43" s="21">
        <v>28651</v>
      </c>
      <c r="N43" s="21">
        <v>3708</v>
      </c>
    </row>
    <row r="44" spans="1:17" s="22" customFormat="1" ht="12.6" customHeight="1">
      <c r="A44" s="14"/>
      <c r="B44" s="15">
        <v>2008</v>
      </c>
      <c r="C44" s="20">
        <v>45204</v>
      </c>
      <c r="D44" s="21">
        <v>4802.8333333333303</v>
      </c>
      <c r="E44" s="21">
        <v>32867.666666666672</v>
      </c>
      <c r="F44" s="21">
        <v>7533.5</v>
      </c>
      <c r="G44" s="21">
        <v>21947.416666666701</v>
      </c>
      <c r="H44" s="21">
        <v>2729</v>
      </c>
      <c r="I44" s="21">
        <v>15606.416666666701</v>
      </c>
      <c r="J44" s="21">
        <v>3612</v>
      </c>
      <c r="K44" s="21">
        <v>23256.583333333401</v>
      </c>
      <c r="L44" s="21">
        <v>2074</v>
      </c>
      <c r="M44" s="21">
        <v>17260.666666666701</v>
      </c>
      <c r="N44" s="21">
        <v>3922</v>
      </c>
    </row>
    <row r="45" spans="1:17" s="22" customFormat="1" ht="12.6" customHeight="1">
      <c r="A45" s="14"/>
      <c r="B45" s="15">
        <v>2012</v>
      </c>
      <c r="C45" s="20">
        <v>33633</v>
      </c>
      <c r="D45" s="21">
        <v>2382</v>
      </c>
      <c r="E45" s="21">
        <v>22873</v>
      </c>
      <c r="F45" s="21">
        <v>8378</v>
      </c>
      <c r="G45" s="21">
        <v>17860</v>
      </c>
      <c r="H45" s="21">
        <v>1402</v>
      </c>
      <c r="I45" s="21">
        <v>11961</v>
      </c>
      <c r="J45" s="21">
        <v>4497</v>
      </c>
      <c r="K45" s="21">
        <v>15773</v>
      </c>
      <c r="L45" s="21">
        <v>981</v>
      </c>
      <c r="M45" s="21">
        <v>10911</v>
      </c>
      <c r="N45" s="21">
        <v>3881</v>
      </c>
    </row>
    <row r="46" spans="1:17" s="22" customFormat="1" ht="12.6" customHeight="1">
      <c r="A46" s="14"/>
      <c r="B46" s="15">
        <v>2014</v>
      </c>
      <c r="C46" s="20">
        <v>29965</v>
      </c>
      <c r="D46" s="21">
        <v>1709</v>
      </c>
      <c r="E46" s="21">
        <v>19479</v>
      </c>
      <c r="F46" s="21">
        <v>8777</v>
      </c>
      <c r="G46" s="21">
        <v>16177</v>
      </c>
      <c r="H46" s="21">
        <v>1001</v>
      </c>
      <c r="I46" s="21">
        <v>10507</v>
      </c>
      <c r="J46" s="21">
        <v>4669</v>
      </c>
      <c r="K46" s="21">
        <v>13788</v>
      </c>
      <c r="L46" s="21">
        <v>709</v>
      </c>
      <c r="M46" s="21">
        <v>8972</v>
      </c>
      <c r="N46" s="21">
        <v>4107</v>
      </c>
    </row>
    <row r="47" spans="1:17" s="5" customFormat="1" ht="13.5" customHeight="1">
      <c r="A47" s="9"/>
      <c r="B47" s="9"/>
      <c r="C47" s="36" t="s">
        <v>18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P47" s="6"/>
      <c r="Q47" s="6"/>
    </row>
    <row r="48" spans="1:17" ht="12.6" customHeight="1">
      <c r="A48" s="1" t="s">
        <v>19</v>
      </c>
      <c r="B48" s="11">
        <v>2000</v>
      </c>
      <c r="C48" s="18">
        <v>5627</v>
      </c>
      <c r="D48" s="19">
        <v>1263</v>
      </c>
      <c r="E48" s="19">
        <v>4243</v>
      </c>
      <c r="F48" s="19">
        <v>121</v>
      </c>
      <c r="G48" s="19">
        <v>2695</v>
      </c>
      <c r="H48" s="19">
        <v>612</v>
      </c>
      <c r="I48" s="19">
        <v>1984</v>
      </c>
      <c r="J48" s="23">
        <v>99</v>
      </c>
      <c r="K48" s="19">
        <v>2932</v>
      </c>
      <c r="L48" s="19">
        <v>651</v>
      </c>
      <c r="M48" s="19">
        <v>2259</v>
      </c>
      <c r="N48" s="19">
        <v>22</v>
      </c>
    </row>
    <row r="49" spans="1:14" ht="12.6" customHeight="1">
      <c r="A49" s="1"/>
      <c r="B49" s="11">
        <v>2004</v>
      </c>
      <c r="C49" s="18">
        <v>5654</v>
      </c>
      <c r="D49" s="19">
        <v>825</v>
      </c>
      <c r="E49" s="19">
        <v>4462</v>
      </c>
      <c r="F49" s="19">
        <v>367</v>
      </c>
      <c r="G49" s="19">
        <v>2915</v>
      </c>
      <c r="H49" s="19">
        <v>425</v>
      </c>
      <c r="I49" s="19">
        <v>2227</v>
      </c>
      <c r="J49" s="23">
        <v>263</v>
      </c>
      <c r="K49" s="19">
        <v>2739</v>
      </c>
      <c r="L49" s="19">
        <v>400</v>
      </c>
      <c r="M49" s="19">
        <v>2235</v>
      </c>
      <c r="N49" s="19">
        <v>104</v>
      </c>
    </row>
    <row r="50" spans="1:14" ht="12.6" customHeight="1">
      <c r="A50" s="1"/>
      <c r="B50" s="11">
        <v>2008</v>
      </c>
      <c r="C50" s="18">
        <v>2381</v>
      </c>
      <c r="D50" s="19">
        <v>229</v>
      </c>
      <c r="E50" s="19">
        <v>1764</v>
      </c>
      <c r="F50" s="19">
        <v>388</v>
      </c>
      <c r="G50" s="19">
        <v>1148</v>
      </c>
      <c r="H50" s="19">
        <v>96</v>
      </c>
      <c r="I50" s="19">
        <v>773</v>
      </c>
      <c r="J50" s="23">
        <v>279</v>
      </c>
      <c r="K50" s="19">
        <v>1233</v>
      </c>
      <c r="L50" s="19">
        <v>133</v>
      </c>
      <c r="M50" s="19">
        <v>991</v>
      </c>
      <c r="N50" s="19">
        <v>109</v>
      </c>
    </row>
    <row r="51" spans="1:14" ht="12.6" customHeight="1">
      <c r="A51" s="1"/>
      <c r="B51" s="11">
        <v>2012</v>
      </c>
      <c r="C51" s="18">
        <v>3673</v>
      </c>
      <c r="D51" s="19">
        <v>340</v>
      </c>
      <c r="E51" s="19">
        <v>2488</v>
      </c>
      <c r="F51" s="19">
        <v>845</v>
      </c>
      <c r="G51" s="19">
        <v>1966</v>
      </c>
      <c r="H51" s="19">
        <v>150</v>
      </c>
      <c r="I51" s="19">
        <v>1230</v>
      </c>
      <c r="J51" s="23">
        <v>586</v>
      </c>
      <c r="K51" s="19">
        <v>1707</v>
      </c>
      <c r="L51" s="19">
        <v>190</v>
      </c>
      <c r="M51" s="19">
        <v>1258</v>
      </c>
      <c r="N51" s="19">
        <v>259</v>
      </c>
    </row>
    <row r="52" spans="1:14" ht="12.6" customHeight="1">
      <c r="A52" s="1"/>
      <c r="B52" s="11">
        <v>2014</v>
      </c>
      <c r="C52" s="18">
        <v>2577</v>
      </c>
      <c r="D52" s="19">
        <v>202</v>
      </c>
      <c r="E52" s="19">
        <v>1585</v>
      </c>
      <c r="F52" s="19">
        <v>790</v>
      </c>
      <c r="G52" s="19">
        <v>1414</v>
      </c>
      <c r="H52" s="19">
        <v>93</v>
      </c>
      <c r="I52" s="19">
        <v>748</v>
      </c>
      <c r="J52" s="23">
        <v>573</v>
      </c>
      <c r="K52" s="19">
        <v>1163</v>
      </c>
      <c r="L52" s="19">
        <v>109</v>
      </c>
      <c r="M52" s="19">
        <v>837</v>
      </c>
      <c r="N52" s="19">
        <v>217</v>
      </c>
    </row>
    <row r="53" spans="1:14" ht="12.6" customHeight="1">
      <c r="A53" s="10" t="s">
        <v>20</v>
      </c>
      <c r="B53" s="11">
        <v>2000</v>
      </c>
      <c r="C53" s="18">
        <v>8886</v>
      </c>
      <c r="D53" s="19">
        <v>2449</v>
      </c>
      <c r="E53" s="19">
        <v>6295</v>
      </c>
      <c r="F53" s="19">
        <v>142</v>
      </c>
      <c r="G53" s="19">
        <v>4136</v>
      </c>
      <c r="H53" s="19">
        <v>1154</v>
      </c>
      <c r="I53" s="19">
        <v>2887</v>
      </c>
      <c r="J53" s="23">
        <v>95</v>
      </c>
      <c r="K53" s="19">
        <v>4750</v>
      </c>
      <c r="L53" s="19">
        <v>1295</v>
      </c>
      <c r="M53" s="19">
        <v>3408</v>
      </c>
      <c r="N53" s="19">
        <v>47</v>
      </c>
    </row>
    <row r="54" spans="1:14" ht="12.6" customHeight="1">
      <c r="A54" s="10"/>
      <c r="B54" s="11">
        <v>2004</v>
      </c>
      <c r="C54" s="18">
        <v>7966</v>
      </c>
      <c r="D54" s="19">
        <v>2119</v>
      </c>
      <c r="E54" s="19">
        <v>5543</v>
      </c>
      <c r="F54" s="19">
        <v>304</v>
      </c>
      <c r="G54" s="19">
        <v>3875</v>
      </c>
      <c r="H54" s="19">
        <v>985</v>
      </c>
      <c r="I54" s="19">
        <v>2673</v>
      </c>
      <c r="J54" s="23">
        <v>217</v>
      </c>
      <c r="K54" s="19">
        <v>4091</v>
      </c>
      <c r="L54" s="19">
        <v>1134</v>
      </c>
      <c r="M54" s="19">
        <v>2870</v>
      </c>
      <c r="N54" s="19">
        <v>87</v>
      </c>
    </row>
    <row r="55" spans="1:14" ht="12.6" customHeight="1">
      <c r="A55" s="10"/>
      <c r="B55" s="11">
        <v>2008</v>
      </c>
      <c r="C55" s="18">
        <v>3428</v>
      </c>
      <c r="D55" s="19">
        <v>732</v>
      </c>
      <c r="E55" s="19">
        <v>2395</v>
      </c>
      <c r="F55" s="19">
        <v>301</v>
      </c>
      <c r="G55" s="19">
        <v>1564</v>
      </c>
      <c r="H55" s="19">
        <v>284</v>
      </c>
      <c r="I55" s="19">
        <v>1048</v>
      </c>
      <c r="J55" s="23">
        <v>232</v>
      </c>
      <c r="K55" s="19">
        <v>1864</v>
      </c>
      <c r="L55" s="19">
        <v>448</v>
      </c>
      <c r="M55" s="19">
        <v>1347</v>
      </c>
      <c r="N55" s="19">
        <v>69</v>
      </c>
    </row>
    <row r="56" spans="1:14" ht="12.6" customHeight="1">
      <c r="A56" s="10"/>
      <c r="B56" s="11">
        <v>2012</v>
      </c>
      <c r="C56" s="18">
        <v>4369</v>
      </c>
      <c r="D56" s="19">
        <v>922</v>
      </c>
      <c r="E56" s="19">
        <v>2856</v>
      </c>
      <c r="F56" s="19">
        <v>591</v>
      </c>
      <c r="G56" s="19">
        <v>2113</v>
      </c>
      <c r="H56" s="19">
        <v>425</v>
      </c>
      <c r="I56" s="19">
        <v>1258</v>
      </c>
      <c r="J56" s="23">
        <v>430</v>
      </c>
      <c r="K56" s="19">
        <v>2256</v>
      </c>
      <c r="L56" s="19">
        <v>497</v>
      </c>
      <c r="M56" s="19">
        <v>1598</v>
      </c>
      <c r="N56" s="19">
        <v>161</v>
      </c>
    </row>
    <row r="57" spans="1:14" ht="12.6" customHeight="1">
      <c r="A57" s="10"/>
      <c r="B57" s="11">
        <v>2014</v>
      </c>
      <c r="C57" s="18">
        <v>2799</v>
      </c>
      <c r="D57" s="19">
        <v>469</v>
      </c>
      <c r="E57" s="19">
        <v>1786</v>
      </c>
      <c r="F57" s="19">
        <v>544</v>
      </c>
      <c r="G57" s="19">
        <v>1361</v>
      </c>
      <c r="H57" s="19">
        <v>202</v>
      </c>
      <c r="I57" s="19">
        <v>782</v>
      </c>
      <c r="J57" s="23">
        <v>377</v>
      </c>
      <c r="K57" s="19">
        <v>1438</v>
      </c>
      <c r="L57" s="19">
        <v>267</v>
      </c>
      <c r="M57" s="19">
        <v>1004</v>
      </c>
      <c r="N57" s="19">
        <v>167</v>
      </c>
    </row>
    <row r="58" spans="1:14" ht="12.6" customHeight="1">
      <c r="A58" s="10" t="s">
        <v>21</v>
      </c>
      <c r="B58" s="11">
        <v>2000</v>
      </c>
      <c r="C58" s="18">
        <v>5486</v>
      </c>
      <c r="D58" s="19">
        <v>1283</v>
      </c>
      <c r="E58" s="19">
        <v>4105</v>
      </c>
      <c r="F58" s="19">
        <v>98</v>
      </c>
      <c r="G58" s="19">
        <v>2591</v>
      </c>
      <c r="H58" s="19">
        <v>552</v>
      </c>
      <c r="I58" s="19">
        <v>1964</v>
      </c>
      <c r="J58" s="23">
        <v>75</v>
      </c>
      <c r="K58" s="19">
        <v>2895</v>
      </c>
      <c r="L58" s="19">
        <v>731</v>
      </c>
      <c r="M58" s="19">
        <v>2141</v>
      </c>
      <c r="N58" s="19">
        <v>23</v>
      </c>
    </row>
    <row r="59" spans="1:14" ht="12.6" customHeight="1">
      <c r="A59" s="10"/>
      <c r="B59" s="11">
        <v>2004</v>
      </c>
      <c r="C59" s="18">
        <v>5642</v>
      </c>
      <c r="D59" s="19">
        <v>1028</v>
      </c>
      <c r="E59" s="19">
        <v>4316</v>
      </c>
      <c r="F59" s="19">
        <v>298</v>
      </c>
      <c r="G59" s="19">
        <v>2963</v>
      </c>
      <c r="H59" s="19">
        <v>503</v>
      </c>
      <c r="I59" s="19">
        <v>2238</v>
      </c>
      <c r="J59" s="23">
        <v>222</v>
      </c>
      <c r="K59" s="19">
        <v>2679</v>
      </c>
      <c r="L59" s="19">
        <v>525</v>
      </c>
      <c r="M59" s="19">
        <v>2078</v>
      </c>
      <c r="N59" s="19">
        <v>76</v>
      </c>
    </row>
    <row r="60" spans="1:14" ht="12.6" customHeight="1">
      <c r="A60" s="10"/>
      <c r="B60" s="11">
        <v>2008</v>
      </c>
      <c r="C60" s="18">
        <v>2640</v>
      </c>
      <c r="D60" s="19">
        <v>265</v>
      </c>
      <c r="E60" s="19">
        <v>2017</v>
      </c>
      <c r="F60" s="19">
        <v>358</v>
      </c>
      <c r="G60" s="19">
        <v>1210</v>
      </c>
      <c r="H60" s="19">
        <v>108</v>
      </c>
      <c r="I60" s="19">
        <v>838</v>
      </c>
      <c r="J60" s="23">
        <v>264</v>
      </c>
      <c r="K60" s="19">
        <v>1430</v>
      </c>
      <c r="L60" s="19">
        <v>157</v>
      </c>
      <c r="M60" s="19">
        <v>1179</v>
      </c>
      <c r="N60" s="19">
        <v>94</v>
      </c>
    </row>
    <row r="61" spans="1:14" ht="12.6" customHeight="1">
      <c r="A61" s="10"/>
      <c r="B61" s="11">
        <v>2012</v>
      </c>
      <c r="C61" s="18">
        <v>4126</v>
      </c>
      <c r="D61" s="19">
        <v>411</v>
      </c>
      <c r="E61" s="19">
        <v>2897</v>
      </c>
      <c r="F61" s="19">
        <v>818</v>
      </c>
      <c r="G61" s="19">
        <v>2151</v>
      </c>
      <c r="H61" s="19">
        <v>213</v>
      </c>
      <c r="I61" s="19">
        <v>1351</v>
      </c>
      <c r="J61" s="23">
        <v>587</v>
      </c>
      <c r="K61" s="19">
        <v>1975</v>
      </c>
      <c r="L61" s="19">
        <v>198</v>
      </c>
      <c r="M61" s="19">
        <v>1546</v>
      </c>
      <c r="N61" s="19">
        <v>231</v>
      </c>
    </row>
    <row r="62" spans="1:14" ht="12.6" customHeight="1">
      <c r="A62" s="10"/>
      <c r="B62" s="11">
        <v>2014</v>
      </c>
      <c r="C62" s="18">
        <v>3103</v>
      </c>
      <c r="D62" s="19">
        <v>248</v>
      </c>
      <c r="E62" s="19">
        <v>2066</v>
      </c>
      <c r="F62" s="19">
        <v>789</v>
      </c>
      <c r="G62" s="19">
        <v>1622</v>
      </c>
      <c r="H62" s="19">
        <v>93</v>
      </c>
      <c r="I62" s="19">
        <v>976</v>
      </c>
      <c r="J62" s="23">
        <v>553</v>
      </c>
      <c r="K62" s="19">
        <v>1481</v>
      </c>
      <c r="L62" s="19">
        <v>155</v>
      </c>
      <c r="M62" s="19">
        <v>1090</v>
      </c>
      <c r="N62" s="19">
        <v>236</v>
      </c>
    </row>
    <row r="63" spans="1:14" ht="12.6" customHeight="1">
      <c r="A63" s="10" t="s">
        <v>22</v>
      </c>
      <c r="B63" s="11">
        <v>2000</v>
      </c>
      <c r="C63" s="18">
        <v>5304</v>
      </c>
      <c r="D63" s="19">
        <v>1421</v>
      </c>
      <c r="E63" s="19">
        <v>3805</v>
      </c>
      <c r="F63" s="19">
        <v>78</v>
      </c>
      <c r="G63" s="19">
        <v>2813</v>
      </c>
      <c r="H63" s="19">
        <v>719</v>
      </c>
      <c r="I63" s="19">
        <v>2030</v>
      </c>
      <c r="J63" s="23">
        <v>64</v>
      </c>
      <c r="K63" s="19">
        <v>2491</v>
      </c>
      <c r="L63" s="19">
        <v>702</v>
      </c>
      <c r="M63" s="19">
        <v>1775</v>
      </c>
      <c r="N63" s="19">
        <v>14</v>
      </c>
    </row>
    <row r="64" spans="1:14" ht="12.6" customHeight="1">
      <c r="A64" s="10"/>
      <c r="B64" s="11">
        <v>2004</v>
      </c>
      <c r="C64" s="18">
        <v>4750</v>
      </c>
      <c r="D64" s="19">
        <v>1078</v>
      </c>
      <c r="E64" s="19">
        <v>3494</v>
      </c>
      <c r="F64" s="19">
        <v>178</v>
      </c>
      <c r="G64" s="19">
        <v>2623</v>
      </c>
      <c r="H64" s="19">
        <v>581</v>
      </c>
      <c r="I64" s="19">
        <v>1908</v>
      </c>
      <c r="J64" s="23">
        <v>134</v>
      </c>
      <c r="K64" s="19">
        <v>2127</v>
      </c>
      <c r="L64" s="19">
        <v>497</v>
      </c>
      <c r="M64" s="19">
        <v>1586</v>
      </c>
      <c r="N64" s="19">
        <v>44</v>
      </c>
    </row>
    <row r="65" spans="1:14" ht="12.6" customHeight="1">
      <c r="A65" s="10"/>
      <c r="B65" s="11">
        <v>2008</v>
      </c>
      <c r="C65" s="18">
        <v>2354</v>
      </c>
      <c r="D65" s="19">
        <v>423</v>
      </c>
      <c r="E65" s="19">
        <v>1685</v>
      </c>
      <c r="F65" s="19">
        <v>246</v>
      </c>
      <c r="G65" s="19">
        <v>1248</v>
      </c>
      <c r="H65" s="19">
        <v>212</v>
      </c>
      <c r="I65" s="19">
        <v>841</v>
      </c>
      <c r="J65" s="23">
        <v>195</v>
      </c>
      <c r="K65" s="19">
        <v>1106</v>
      </c>
      <c r="L65" s="19">
        <v>211</v>
      </c>
      <c r="M65" s="19">
        <v>844</v>
      </c>
      <c r="N65" s="19">
        <v>51</v>
      </c>
    </row>
    <row r="66" spans="1:14" ht="12.6" customHeight="1">
      <c r="A66" s="10"/>
      <c r="B66" s="11">
        <v>2012</v>
      </c>
      <c r="C66" s="18">
        <v>3395</v>
      </c>
      <c r="D66" s="19">
        <v>551</v>
      </c>
      <c r="E66" s="19">
        <v>2306</v>
      </c>
      <c r="F66" s="19">
        <v>538</v>
      </c>
      <c r="G66" s="19">
        <v>2000</v>
      </c>
      <c r="H66" s="19">
        <v>298</v>
      </c>
      <c r="I66" s="19">
        <v>1277</v>
      </c>
      <c r="J66" s="23">
        <v>425</v>
      </c>
      <c r="K66" s="19">
        <v>1395</v>
      </c>
      <c r="L66" s="19">
        <v>253</v>
      </c>
      <c r="M66" s="19">
        <v>1029</v>
      </c>
      <c r="N66" s="19">
        <v>113</v>
      </c>
    </row>
    <row r="67" spans="1:14" ht="12.6" customHeight="1">
      <c r="A67" s="10"/>
      <c r="B67" s="11">
        <v>2014</v>
      </c>
      <c r="C67" s="18">
        <v>2212</v>
      </c>
      <c r="D67" s="19">
        <v>258</v>
      </c>
      <c r="E67" s="19">
        <v>1424</v>
      </c>
      <c r="F67" s="19">
        <v>530</v>
      </c>
      <c r="G67" s="19">
        <v>1281</v>
      </c>
      <c r="H67" s="19">
        <v>137</v>
      </c>
      <c r="I67" s="19">
        <v>730</v>
      </c>
      <c r="J67" s="23">
        <v>414</v>
      </c>
      <c r="K67" s="19">
        <v>931</v>
      </c>
      <c r="L67" s="19">
        <v>121</v>
      </c>
      <c r="M67" s="19">
        <v>694</v>
      </c>
      <c r="N67" s="19">
        <v>116</v>
      </c>
    </row>
    <row r="68" spans="1:14" ht="12.6" customHeight="1">
      <c r="A68" s="10" t="s">
        <v>23</v>
      </c>
      <c r="B68" s="11">
        <v>2000</v>
      </c>
      <c r="C68" s="18">
        <v>6458</v>
      </c>
      <c r="D68" s="19">
        <v>1696</v>
      </c>
      <c r="E68" s="19">
        <v>4671</v>
      </c>
      <c r="F68" s="19">
        <v>91</v>
      </c>
      <c r="G68" s="19">
        <v>2775</v>
      </c>
      <c r="H68" s="19">
        <v>766</v>
      </c>
      <c r="I68" s="19">
        <v>1944</v>
      </c>
      <c r="J68" s="23">
        <v>65</v>
      </c>
      <c r="K68" s="19">
        <v>3683</v>
      </c>
      <c r="L68" s="19">
        <v>930</v>
      </c>
      <c r="M68" s="19">
        <v>2727</v>
      </c>
      <c r="N68" s="19">
        <v>26</v>
      </c>
    </row>
    <row r="69" spans="1:14" ht="12.6" customHeight="1">
      <c r="A69" s="10"/>
      <c r="B69" s="11">
        <v>2004</v>
      </c>
      <c r="C69" s="18">
        <v>6100</v>
      </c>
      <c r="D69" s="19">
        <v>1350</v>
      </c>
      <c r="E69" s="19">
        <v>4527</v>
      </c>
      <c r="F69" s="19">
        <v>223</v>
      </c>
      <c r="G69" s="19">
        <v>2853</v>
      </c>
      <c r="H69" s="19">
        <v>606</v>
      </c>
      <c r="I69" s="19">
        <v>2096</v>
      </c>
      <c r="J69" s="23">
        <v>151</v>
      </c>
      <c r="K69" s="19">
        <v>3247</v>
      </c>
      <c r="L69" s="19">
        <v>744</v>
      </c>
      <c r="M69" s="19">
        <v>2431</v>
      </c>
      <c r="N69" s="19">
        <v>72</v>
      </c>
    </row>
    <row r="70" spans="1:14" ht="12.6" customHeight="1">
      <c r="A70" s="10"/>
      <c r="B70" s="11">
        <v>2008</v>
      </c>
      <c r="C70" s="18">
        <v>4090</v>
      </c>
      <c r="D70" s="19">
        <v>807</v>
      </c>
      <c r="E70" s="19">
        <v>2856</v>
      </c>
      <c r="F70" s="19">
        <v>427</v>
      </c>
      <c r="G70" s="19">
        <v>1957</v>
      </c>
      <c r="H70" s="19">
        <v>350</v>
      </c>
      <c r="I70" s="19">
        <v>1298</v>
      </c>
      <c r="J70" s="23">
        <v>309</v>
      </c>
      <c r="K70" s="19">
        <v>2133</v>
      </c>
      <c r="L70" s="19">
        <v>457</v>
      </c>
      <c r="M70" s="19">
        <v>1558</v>
      </c>
      <c r="N70" s="19">
        <v>118</v>
      </c>
    </row>
    <row r="71" spans="1:14" ht="12.6" customHeight="1">
      <c r="A71" s="10"/>
      <c r="B71" s="11">
        <v>2012</v>
      </c>
      <c r="C71" s="18">
        <v>4328</v>
      </c>
      <c r="D71" s="19">
        <v>713</v>
      </c>
      <c r="E71" s="19">
        <v>2970</v>
      </c>
      <c r="F71" s="19">
        <v>645</v>
      </c>
      <c r="G71" s="19">
        <v>2208</v>
      </c>
      <c r="H71" s="19">
        <v>323</v>
      </c>
      <c r="I71" s="19">
        <v>1424</v>
      </c>
      <c r="J71" s="23">
        <v>461</v>
      </c>
      <c r="K71" s="19">
        <v>2120</v>
      </c>
      <c r="L71" s="19">
        <v>390</v>
      </c>
      <c r="M71" s="19">
        <v>1546</v>
      </c>
      <c r="N71" s="19">
        <v>184</v>
      </c>
    </row>
    <row r="72" spans="1:14" ht="12.6" customHeight="1">
      <c r="A72" s="10"/>
      <c r="B72" s="11">
        <v>2014</v>
      </c>
      <c r="C72" s="18">
        <v>3158</v>
      </c>
      <c r="D72" s="19">
        <v>491</v>
      </c>
      <c r="E72" s="19">
        <v>2043</v>
      </c>
      <c r="F72" s="19">
        <v>624</v>
      </c>
      <c r="G72" s="19">
        <v>1633</v>
      </c>
      <c r="H72" s="19">
        <v>227</v>
      </c>
      <c r="I72" s="19">
        <v>957</v>
      </c>
      <c r="J72" s="23">
        <v>449</v>
      </c>
      <c r="K72" s="19">
        <v>1525</v>
      </c>
      <c r="L72" s="19">
        <v>264</v>
      </c>
      <c r="M72" s="19">
        <v>1086</v>
      </c>
      <c r="N72" s="19">
        <v>175</v>
      </c>
    </row>
    <row r="73" spans="1:14" ht="12.6" customHeight="1">
      <c r="A73" s="10" t="s">
        <v>24</v>
      </c>
      <c r="B73" s="11">
        <v>2000</v>
      </c>
      <c r="C73" s="18">
        <v>5887</v>
      </c>
      <c r="D73" s="19">
        <v>1361</v>
      </c>
      <c r="E73" s="19">
        <v>4412</v>
      </c>
      <c r="F73" s="19">
        <v>114</v>
      </c>
      <c r="G73" s="19">
        <v>2795</v>
      </c>
      <c r="H73" s="19">
        <v>665</v>
      </c>
      <c r="I73" s="19">
        <v>2035</v>
      </c>
      <c r="J73" s="23">
        <v>95</v>
      </c>
      <c r="K73" s="19">
        <v>3092</v>
      </c>
      <c r="L73" s="19">
        <v>696</v>
      </c>
      <c r="M73" s="19">
        <v>2377</v>
      </c>
      <c r="N73" s="19">
        <v>19</v>
      </c>
    </row>
    <row r="74" spans="1:14" ht="12.6" customHeight="1">
      <c r="A74" s="10"/>
      <c r="B74" s="11">
        <v>2004</v>
      </c>
      <c r="C74" s="18">
        <v>5230</v>
      </c>
      <c r="D74" s="19">
        <v>1035</v>
      </c>
      <c r="E74" s="19">
        <v>3949</v>
      </c>
      <c r="F74" s="19">
        <v>246</v>
      </c>
      <c r="G74" s="19">
        <v>2699</v>
      </c>
      <c r="H74" s="19">
        <v>515</v>
      </c>
      <c r="I74" s="19">
        <v>1989</v>
      </c>
      <c r="J74" s="23">
        <v>195</v>
      </c>
      <c r="K74" s="19">
        <v>2531</v>
      </c>
      <c r="L74" s="19">
        <v>520</v>
      </c>
      <c r="M74" s="19">
        <v>1960</v>
      </c>
      <c r="N74" s="19">
        <v>51</v>
      </c>
    </row>
    <row r="75" spans="1:14" ht="12.6" customHeight="1">
      <c r="A75" s="10"/>
      <c r="B75" s="11">
        <v>2008</v>
      </c>
      <c r="C75" s="18">
        <v>2960</v>
      </c>
      <c r="D75" s="19">
        <v>421</v>
      </c>
      <c r="E75" s="19">
        <v>2224</v>
      </c>
      <c r="F75" s="19">
        <v>315</v>
      </c>
      <c r="G75" s="19">
        <v>1395</v>
      </c>
      <c r="H75" s="19">
        <v>168</v>
      </c>
      <c r="I75" s="19">
        <v>976</v>
      </c>
      <c r="J75" s="23">
        <v>251</v>
      </c>
      <c r="K75" s="19">
        <v>1565</v>
      </c>
      <c r="L75" s="19">
        <v>253</v>
      </c>
      <c r="M75" s="19">
        <v>1248</v>
      </c>
      <c r="N75" s="19">
        <v>64</v>
      </c>
    </row>
    <row r="76" spans="1:14" ht="12.6" customHeight="1">
      <c r="A76" s="10"/>
      <c r="B76" s="11">
        <v>2012</v>
      </c>
      <c r="C76" s="18">
        <v>3932</v>
      </c>
      <c r="D76" s="19">
        <v>684</v>
      </c>
      <c r="E76" s="19">
        <v>2619</v>
      </c>
      <c r="F76" s="19">
        <v>629</v>
      </c>
      <c r="G76" s="19">
        <v>1921</v>
      </c>
      <c r="H76" s="19">
        <v>297</v>
      </c>
      <c r="I76" s="19">
        <v>1169</v>
      </c>
      <c r="J76" s="23">
        <v>455</v>
      </c>
      <c r="K76" s="19">
        <v>2011</v>
      </c>
      <c r="L76" s="19">
        <v>387</v>
      </c>
      <c r="M76" s="19">
        <v>1450</v>
      </c>
      <c r="N76" s="19">
        <v>174</v>
      </c>
    </row>
    <row r="77" spans="1:14" ht="12.6" customHeight="1">
      <c r="A77" s="10"/>
      <c r="B77" s="11">
        <v>2014</v>
      </c>
      <c r="C77" s="18">
        <v>3328</v>
      </c>
      <c r="D77" s="19">
        <v>519</v>
      </c>
      <c r="E77" s="19">
        <v>2127</v>
      </c>
      <c r="F77" s="19">
        <v>682</v>
      </c>
      <c r="G77" s="19">
        <v>1712</v>
      </c>
      <c r="H77" s="19">
        <v>233</v>
      </c>
      <c r="I77" s="19">
        <v>983</v>
      </c>
      <c r="J77" s="23">
        <v>496</v>
      </c>
      <c r="K77" s="19">
        <v>1616</v>
      </c>
      <c r="L77" s="19">
        <v>286</v>
      </c>
      <c r="M77" s="19">
        <v>1144</v>
      </c>
      <c r="N77" s="19">
        <v>186</v>
      </c>
    </row>
    <row r="78" spans="1:14" ht="12.6" customHeight="1">
      <c r="A78" s="10" t="s">
        <v>25</v>
      </c>
      <c r="B78" s="11">
        <v>2000</v>
      </c>
      <c r="C78" s="18">
        <v>8132</v>
      </c>
      <c r="D78" s="19">
        <v>2544</v>
      </c>
      <c r="E78" s="19">
        <v>5450</v>
      </c>
      <c r="F78" s="19">
        <v>138</v>
      </c>
      <c r="G78" s="19">
        <v>3541</v>
      </c>
      <c r="H78" s="19">
        <v>1178</v>
      </c>
      <c r="I78" s="19">
        <v>2268</v>
      </c>
      <c r="J78" s="23">
        <v>95</v>
      </c>
      <c r="K78" s="19">
        <v>4591</v>
      </c>
      <c r="L78" s="19">
        <v>1366</v>
      </c>
      <c r="M78" s="19">
        <v>3182</v>
      </c>
      <c r="N78" s="19">
        <v>43</v>
      </c>
    </row>
    <row r="79" spans="1:14" ht="12.6" customHeight="1">
      <c r="A79" s="10"/>
      <c r="B79" s="11">
        <v>2004</v>
      </c>
      <c r="C79" s="18">
        <v>9587</v>
      </c>
      <c r="D79" s="19">
        <v>2513</v>
      </c>
      <c r="E79" s="19">
        <v>6682</v>
      </c>
      <c r="F79" s="19">
        <v>392</v>
      </c>
      <c r="G79" s="19">
        <v>4409</v>
      </c>
      <c r="H79" s="19">
        <v>1174</v>
      </c>
      <c r="I79" s="19">
        <v>2961</v>
      </c>
      <c r="J79" s="23">
        <v>274</v>
      </c>
      <c r="K79" s="19">
        <v>5178</v>
      </c>
      <c r="L79" s="19">
        <v>1339</v>
      </c>
      <c r="M79" s="19">
        <v>3721</v>
      </c>
      <c r="N79" s="19">
        <v>118</v>
      </c>
    </row>
    <row r="80" spans="1:14" ht="12.6" customHeight="1">
      <c r="A80" s="10"/>
      <c r="B80" s="11">
        <v>2008</v>
      </c>
      <c r="C80" s="18">
        <v>3625</v>
      </c>
      <c r="D80" s="19">
        <v>789</v>
      </c>
      <c r="E80" s="19">
        <v>2467</v>
      </c>
      <c r="F80" s="19">
        <v>369</v>
      </c>
      <c r="G80" s="19">
        <v>1517</v>
      </c>
      <c r="H80" s="19">
        <v>256</v>
      </c>
      <c r="I80" s="19">
        <v>995</v>
      </c>
      <c r="J80" s="23">
        <v>266</v>
      </c>
      <c r="K80" s="19">
        <v>2108</v>
      </c>
      <c r="L80" s="19">
        <v>533</v>
      </c>
      <c r="M80" s="19">
        <v>1472</v>
      </c>
      <c r="N80" s="19">
        <v>103</v>
      </c>
    </row>
    <row r="81" spans="1:15" ht="12.6" customHeight="1">
      <c r="A81" s="10"/>
      <c r="B81" s="11">
        <v>2012</v>
      </c>
      <c r="C81" s="18">
        <v>4580</v>
      </c>
      <c r="D81" s="19">
        <v>816</v>
      </c>
      <c r="E81" s="19">
        <v>3074</v>
      </c>
      <c r="F81" s="19">
        <v>690</v>
      </c>
      <c r="G81" s="19">
        <v>1995</v>
      </c>
      <c r="H81" s="19">
        <v>333</v>
      </c>
      <c r="I81" s="19">
        <v>1230</v>
      </c>
      <c r="J81" s="23">
        <v>432</v>
      </c>
      <c r="K81" s="19">
        <v>2585</v>
      </c>
      <c r="L81" s="19">
        <v>483</v>
      </c>
      <c r="M81" s="19">
        <v>1844</v>
      </c>
      <c r="N81" s="19">
        <v>258</v>
      </c>
    </row>
    <row r="82" spans="1:15" ht="12.6" customHeight="1">
      <c r="A82" s="10"/>
      <c r="B82" s="11">
        <v>2014</v>
      </c>
      <c r="C82" s="18">
        <v>3720</v>
      </c>
      <c r="D82" s="19">
        <v>487</v>
      </c>
      <c r="E82" s="19">
        <v>2465</v>
      </c>
      <c r="F82" s="19">
        <v>768</v>
      </c>
      <c r="G82" s="19">
        <v>1625</v>
      </c>
      <c r="H82" s="19">
        <v>156</v>
      </c>
      <c r="I82" s="19">
        <v>976</v>
      </c>
      <c r="J82" s="23">
        <v>493</v>
      </c>
      <c r="K82" s="19">
        <v>2095</v>
      </c>
      <c r="L82" s="19">
        <v>331</v>
      </c>
      <c r="M82" s="19">
        <v>1489</v>
      </c>
      <c r="N82" s="19">
        <v>275</v>
      </c>
    </row>
    <row r="83" spans="1:15" ht="12.6" customHeight="1">
      <c r="A83" s="10" t="s">
        <v>26</v>
      </c>
      <c r="B83" s="11">
        <v>2000</v>
      </c>
      <c r="C83" s="18">
        <v>5610</v>
      </c>
      <c r="D83" s="19">
        <v>1554</v>
      </c>
      <c r="E83" s="19">
        <v>3977</v>
      </c>
      <c r="F83" s="19">
        <v>79</v>
      </c>
      <c r="G83" s="19">
        <v>2535</v>
      </c>
      <c r="H83" s="19">
        <v>697</v>
      </c>
      <c r="I83" s="19">
        <v>1782</v>
      </c>
      <c r="J83" s="23">
        <v>56</v>
      </c>
      <c r="K83" s="19">
        <v>3075</v>
      </c>
      <c r="L83" s="19">
        <v>857</v>
      </c>
      <c r="M83" s="19">
        <v>2195</v>
      </c>
      <c r="N83" s="19">
        <v>23</v>
      </c>
    </row>
    <row r="84" spans="1:15" ht="12.6" customHeight="1">
      <c r="A84" s="10"/>
      <c r="B84" s="11">
        <v>2004</v>
      </c>
      <c r="C84" s="18">
        <v>6110</v>
      </c>
      <c r="D84" s="19">
        <v>1395</v>
      </c>
      <c r="E84" s="19">
        <v>4499</v>
      </c>
      <c r="F84" s="19">
        <v>216</v>
      </c>
      <c r="G84" s="19">
        <v>2878</v>
      </c>
      <c r="H84" s="19">
        <v>657</v>
      </c>
      <c r="I84" s="19">
        <v>2065</v>
      </c>
      <c r="J84" s="23">
        <v>156</v>
      </c>
      <c r="K84" s="19">
        <v>3232</v>
      </c>
      <c r="L84" s="19">
        <v>738</v>
      </c>
      <c r="M84" s="19">
        <v>2434</v>
      </c>
      <c r="N84" s="19">
        <v>60</v>
      </c>
    </row>
    <row r="85" spans="1:15" ht="12.6" customHeight="1">
      <c r="A85" s="10"/>
      <c r="B85" s="11">
        <v>2008</v>
      </c>
      <c r="C85" s="18">
        <v>3526</v>
      </c>
      <c r="D85" s="19">
        <v>638</v>
      </c>
      <c r="E85" s="19">
        <v>2558</v>
      </c>
      <c r="F85" s="19">
        <v>330</v>
      </c>
      <c r="G85" s="19">
        <v>1603</v>
      </c>
      <c r="H85" s="19">
        <v>296</v>
      </c>
      <c r="I85" s="19">
        <v>1073</v>
      </c>
      <c r="J85" s="23">
        <v>234</v>
      </c>
      <c r="K85" s="19">
        <v>1923</v>
      </c>
      <c r="L85" s="19">
        <v>342</v>
      </c>
      <c r="M85" s="19">
        <v>1485</v>
      </c>
      <c r="N85" s="19">
        <v>96</v>
      </c>
    </row>
    <row r="86" spans="1:15" ht="12.6" customHeight="1">
      <c r="A86" s="10"/>
      <c r="B86" s="11">
        <v>2012</v>
      </c>
      <c r="C86" s="18">
        <v>4262</v>
      </c>
      <c r="D86" s="19">
        <v>788</v>
      </c>
      <c r="E86" s="19">
        <v>2890</v>
      </c>
      <c r="F86" s="19">
        <v>584</v>
      </c>
      <c r="G86" s="19">
        <v>2188</v>
      </c>
      <c r="H86" s="19">
        <v>377</v>
      </c>
      <c r="I86" s="19">
        <v>1398</v>
      </c>
      <c r="J86" s="23">
        <v>413</v>
      </c>
      <c r="K86" s="19">
        <v>2074</v>
      </c>
      <c r="L86" s="19">
        <v>411</v>
      </c>
      <c r="M86" s="19">
        <v>1492</v>
      </c>
      <c r="N86" s="19">
        <v>171</v>
      </c>
    </row>
    <row r="87" spans="1:15" ht="12.6" customHeight="1">
      <c r="A87" s="10"/>
      <c r="B87" s="11">
        <v>2014</v>
      </c>
      <c r="C87" s="18">
        <v>3656</v>
      </c>
      <c r="D87" s="19">
        <v>584</v>
      </c>
      <c r="E87" s="19">
        <v>2478</v>
      </c>
      <c r="F87" s="19">
        <v>594</v>
      </c>
      <c r="G87" s="19">
        <v>1896</v>
      </c>
      <c r="H87" s="19">
        <v>272</v>
      </c>
      <c r="I87" s="19">
        <v>1208</v>
      </c>
      <c r="J87" s="23">
        <v>416</v>
      </c>
      <c r="K87" s="19">
        <v>1760</v>
      </c>
      <c r="L87" s="19">
        <v>312</v>
      </c>
      <c r="M87" s="19">
        <v>1270</v>
      </c>
      <c r="N87" s="19">
        <v>178</v>
      </c>
    </row>
    <row r="88" spans="1:15" ht="12.6" customHeight="1">
      <c r="A88" s="14" t="s">
        <v>27</v>
      </c>
      <c r="B88" s="15">
        <v>2000</v>
      </c>
      <c r="C88" s="16">
        <v>51390</v>
      </c>
      <c r="D88" s="17">
        <v>13571</v>
      </c>
      <c r="E88" s="17">
        <v>36958</v>
      </c>
      <c r="F88" s="17">
        <v>861</v>
      </c>
      <c r="G88" s="17">
        <v>23881</v>
      </c>
      <c r="H88" s="17">
        <v>6343</v>
      </c>
      <c r="I88" s="17">
        <v>16894</v>
      </c>
      <c r="J88" s="17">
        <v>644</v>
      </c>
      <c r="K88" s="17">
        <v>27509</v>
      </c>
      <c r="L88" s="17">
        <v>7228</v>
      </c>
      <c r="M88" s="17">
        <v>20064</v>
      </c>
      <c r="N88" s="17">
        <v>217</v>
      </c>
    </row>
    <row r="89" spans="1:15" ht="12.6" customHeight="1">
      <c r="A89" s="14"/>
      <c r="B89" s="15">
        <v>2004</v>
      </c>
      <c r="C89" s="16">
        <v>51039</v>
      </c>
      <c r="D89" s="17">
        <v>11343</v>
      </c>
      <c r="E89" s="17">
        <v>37472</v>
      </c>
      <c r="F89" s="17">
        <v>2224</v>
      </c>
      <c r="G89" s="17">
        <v>25215</v>
      </c>
      <c r="H89" s="17">
        <v>5446</v>
      </c>
      <c r="I89" s="17">
        <v>18157</v>
      </c>
      <c r="J89" s="17">
        <v>1612</v>
      </c>
      <c r="K89" s="17">
        <v>25824</v>
      </c>
      <c r="L89" s="17">
        <v>5897</v>
      </c>
      <c r="M89" s="17">
        <v>19315</v>
      </c>
      <c r="N89" s="17">
        <v>612</v>
      </c>
    </row>
    <row r="90" spans="1:15" ht="12.6" customHeight="1">
      <c r="A90" s="14"/>
      <c r="B90" s="15">
        <v>2008</v>
      </c>
      <c r="C90" s="16">
        <v>25004</v>
      </c>
      <c r="D90" s="17">
        <v>4304</v>
      </c>
      <c r="E90" s="17">
        <v>17966</v>
      </c>
      <c r="F90" s="17">
        <v>2734</v>
      </c>
      <c r="G90" s="17">
        <v>11642</v>
      </c>
      <c r="H90" s="17">
        <v>1770</v>
      </c>
      <c r="I90" s="17">
        <v>7842</v>
      </c>
      <c r="J90" s="17">
        <v>2030</v>
      </c>
      <c r="K90" s="17">
        <v>13362</v>
      </c>
      <c r="L90" s="17">
        <v>2534</v>
      </c>
      <c r="M90" s="17">
        <v>10124</v>
      </c>
      <c r="N90" s="17">
        <v>704</v>
      </c>
    </row>
    <row r="91" spans="1:15" ht="12.6" customHeight="1">
      <c r="A91" s="14"/>
      <c r="B91" s="15">
        <v>2012</v>
      </c>
      <c r="C91" s="16">
        <v>32665</v>
      </c>
      <c r="D91" s="17">
        <v>5225</v>
      </c>
      <c r="E91" s="17">
        <v>22100</v>
      </c>
      <c r="F91" s="17">
        <v>5340</v>
      </c>
      <c r="G91" s="17">
        <v>16542</v>
      </c>
      <c r="H91" s="17">
        <v>2416</v>
      </c>
      <c r="I91" s="17">
        <v>10337</v>
      </c>
      <c r="J91" s="17">
        <v>3789</v>
      </c>
      <c r="K91" s="17">
        <v>16123</v>
      </c>
      <c r="L91" s="17">
        <v>2809</v>
      </c>
      <c r="M91" s="17">
        <v>11763</v>
      </c>
      <c r="N91" s="17">
        <v>1551</v>
      </c>
    </row>
    <row r="92" spans="1:15" ht="12.6" customHeight="1">
      <c r="A92" s="14"/>
      <c r="B92" s="15">
        <v>2014</v>
      </c>
      <c r="C92" s="16">
        <v>24553</v>
      </c>
      <c r="D92" s="17">
        <v>3258</v>
      </c>
      <c r="E92" s="17">
        <v>15974</v>
      </c>
      <c r="F92" s="17">
        <v>5321</v>
      </c>
      <c r="G92" s="17">
        <v>12544</v>
      </c>
      <c r="H92" s="17">
        <v>1413</v>
      </c>
      <c r="I92" s="17">
        <v>7360</v>
      </c>
      <c r="J92" s="17">
        <v>3771</v>
      </c>
      <c r="K92" s="17">
        <v>12009</v>
      </c>
      <c r="L92" s="17">
        <v>1845</v>
      </c>
      <c r="M92" s="17">
        <v>8614</v>
      </c>
      <c r="N92" s="17">
        <v>1550</v>
      </c>
    </row>
    <row r="93" spans="1:15" ht="13.5" customHeight="1">
      <c r="A93" s="24"/>
      <c r="B93" s="24"/>
      <c r="C93" s="38" t="s">
        <v>28</v>
      </c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</row>
    <row r="94" spans="1:15" s="28" customFormat="1" ht="12.6" customHeight="1">
      <c r="A94" s="14" t="s">
        <v>29</v>
      </c>
      <c r="B94" s="15">
        <v>2000</v>
      </c>
      <c r="C94" s="25">
        <v>134784</v>
      </c>
      <c r="D94" s="26">
        <v>25275</v>
      </c>
      <c r="E94" s="26">
        <v>94046</v>
      </c>
      <c r="F94" s="26">
        <v>15463</v>
      </c>
      <c r="G94" s="26">
        <v>63352</v>
      </c>
      <c r="H94" s="26">
        <v>13547</v>
      </c>
      <c r="I94" s="26">
        <v>42249</v>
      </c>
      <c r="J94" s="26">
        <v>7556</v>
      </c>
      <c r="K94" s="26">
        <v>71430</v>
      </c>
      <c r="L94" s="26">
        <v>11728</v>
      </c>
      <c r="M94" s="26">
        <v>51796</v>
      </c>
      <c r="N94" s="26">
        <v>7906</v>
      </c>
      <c r="O94" s="27"/>
    </row>
    <row r="95" spans="1:15" s="28" customFormat="1" ht="12.6" customHeight="1">
      <c r="A95" s="14"/>
      <c r="B95" s="15">
        <v>2004</v>
      </c>
      <c r="C95" s="25">
        <v>142138</v>
      </c>
      <c r="D95" s="26">
        <v>23348</v>
      </c>
      <c r="E95" s="26">
        <v>107478</v>
      </c>
      <c r="F95" s="26">
        <v>11312</v>
      </c>
      <c r="G95" s="26">
        <v>70371</v>
      </c>
      <c r="H95" s="26">
        <v>12666</v>
      </c>
      <c r="I95" s="26">
        <v>51312</v>
      </c>
      <c r="J95" s="26">
        <v>6393</v>
      </c>
      <c r="K95" s="26">
        <v>71769</v>
      </c>
      <c r="L95" s="26">
        <v>10680</v>
      </c>
      <c r="M95" s="26">
        <v>56169</v>
      </c>
      <c r="N95" s="26">
        <v>4920</v>
      </c>
      <c r="O95" s="27"/>
    </row>
    <row r="96" spans="1:15" s="28" customFormat="1" ht="12.6" customHeight="1">
      <c r="A96" s="14"/>
      <c r="B96" s="15">
        <v>2008</v>
      </c>
      <c r="C96" s="25">
        <v>86813</v>
      </c>
      <c r="D96" s="26">
        <v>12196.83333333333</v>
      </c>
      <c r="E96" s="26">
        <v>61707.666666666672</v>
      </c>
      <c r="F96" s="26">
        <v>12908.5</v>
      </c>
      <c r="G96" s="26">
        <v>41617.416666666701</v>
      </c>
      <c r="H96" s="26">
        <v>6247</v>
      </c>
      <c r="I96" s="26">
        <v>28151.416666666701</v>
      </c>
      <c r="J96" s="26">
        <v>7219</v>
      </c>
      <c r="K96" s="26">
        <v>45195.583333333401</v>
      </c>
      <c r="L96" s="26">
        <v>5950</v>
      </c>
      <c r="M96" s="26">
        <v>33555.666666666701</v>
      </c>
      <c r="N96" s="26">
        <v>5690</v>
      </c>
      <c r="O96" s="27"/>
    </row>
    <row r="97" spans="1:15" s="28" customFormat="1" ht="12.6" customHeight="1">
      <c r="A97" s="14"/>
      <c r="B97" s="15">
        <v>2012</v>
      </c>
      <c r="C97" s="25">
        <v>90483</v>
      </c>
      <c r="D97" s="26">
        <v>12137</v>
      </c>
      <c r="E97" s="26">
        <v>60966</v>
      </c>
      <c r="F97" s="26">
        <v>17380</v>
      </c>
      <c r="G97" s="26">
        <v>46241</v>
      </c>
      <c r="H97" s="26">
        <v>6294</v>
      </c>
      <c r="I97" s="26">
        <v>29433</v>
      </c>
      <c r="J97" s="26">
        <v>10514</v>
      </c>
      <c r="K97" s="26">
        <v>44242</v>
      </c>
      <c r="L97" s="26">
        <v>5844</v>
      </c>
      <c r="M97" s="26">
        <v>31532</v>
      </c>
      <c r="N97" s="26">
        <v>6866</v>
      </c>
      <c r="O97" s="27"/>
    </row>
    <row r="98" spans="1:15" s="28" customFormat="1" ht="12.6" customHeight="1">
      <c r="A98" s="14"/>
      <c r="B98" s="15">
        <v>2014</v>
      </c>
      <c r="C98" s="25">
        <v>78014</v>
      </c>
      <c r="D98" s="26">
        <v>8688</v>
      </c>
      <c r="E98" s="26">
        <v>51248</v>
      </c>
      <c r="F98" s="26">
        <v>18078</v>
      </c>
      <c r="G98" s="26">
        <v>39900</v>
      </c>
      <c r="H98" s="26">
        <v>4393</v>
      </c>
      <c r="I98" s="26">
        <v>24802</v>
      </c>
      <c r="J98" s="26">
        <v>10705</v>
      </c>
      <c r="K98" s="26">
        <v>38114</v>
      </c>
      <c r="L98" s="26">
        <v>4296</v>
      </c>
      <c r="M98" s="26">
        <v>26446</v>
      </c>
      <c r="N98" s="26">
        <v>7372</v>
      </c>
      <c r="O98" s="27"/>
    </row>
    <row r="99" spans="1:15" s="28" customFormat="1" ht="6" customHeight="1">
      <c r="A99" s="29"/>
      <c r="B99" s="30"/>
      <c r="C99" s="31"/>
      <c r="D99" s="31"/>
      <c r="E99" s="31"/>
      <c r="F99" s="31"/>
      <c r="G99" s="31"/>
      <c r="H99" s="31"/>
      <c r="I99" s="31"/>
      <c r="J99" s="27"/>
      <c r="K99" s="31"/>
      <c r="L99" s="31"/>
      <c r="M99" s="31"/>
      <c r="N99" s="31"/>
      <c r="O99" s="27"/>
    </row>
    <row r="100" spans="1:15">
      <c r="A100" s="32" t="s">
        <v>30</v>
      </c>
      <c r="B100" s="33"/>
      <c r="C100" s="33"/>
      <c r="D100" s="33"/>
      <c r="E100" s="33"/>
      <c r="F100" s="33"/>
      <c r="K100" s="33"/>
      <c r="L100" s="33"/>
    </row>
    <row r="101" spans="1:15" s="34" customFormat="1" ht="12.75" customHeight="1">
      <c r="A101" s="32" t="s">
        <v>31</v>
      </c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</row>
    <row r="102" spans="1:15">
      <c r="A102" s="35" t="s">
        <v>34</v>
      </c>
      <c r="B102" s="35"/>
      <c r="C102" s="1"/>
      <c r="D102" s="1"/>
      <c r="E102" s="1"/>
      <c r="F102" s="1"/>
      <c r="K102" s="1"/>
      <c r="L102" s="1"/>
    </row>
  </sheetData>
  <mergeCells count="13">
    <mergeCell ref="C5:N5"/>
    <mergeCell ref="C31:N31"/>
    <mergeCell ref="C47:N47"/>
    <mergeCell ref="C93:N93"/>
    <mergeCell ref="A1:N1"/>
    <mergeCell ref="A3:A4"/>
    <mergeCell ref="B3:B4"/>
    <mergeCell ref="C3:C4"/>
    <mergeCell ref="D3:F3"/>
    <mergeCell ref="G3:G4"/>
    <mergeCell ref="H3:J3"/>
    <mergeCell ref="K3:K4"/>
    <mergeCell ref="L3:N3"/>
  </mergeCells>
  <printOptions horizontalCentered="1"/>
  <pageMargins left="0.39370078740157483" right="0.39370078740157483" top="0.78740157480314965" bottom="0.39370078740157483" header="0.51181102362204722" footer="0.51181102362204722"/>
  <pageSetup paperSize="9" firstPageNumber="0" orientation="landscape" r:id="rId1"/>
  <headerFooter alignWithMargins="0"/>
  <rowBreaks count="2" manualBreakCount="2">
    <brk id="46" max="16383" man="1"/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24</vt:lpstr>
      <vt:lpstr>'24'!Názvy_tisku</vt:lpstr>
      <vt:lpstr>'24'!Oblast_tisku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Hana Reslová</dc:creator>
  <cp:lastModifiedBy>Ing. Hana Reslová</cp:lastModifiedBy>
  <dcterms:created xsi:type="dcterms:W3CDTF">2016-07-01T07:18:11Z</dcterms:created>
  <dcterms:modified xsi:type="dcterms:W3CDTF">2016-10-12T13:49:26Z</dcterms:modified>
</cp:coreProperties>
</file>