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Internet\2025\Okresy\nezaměstnanost\"/>
    </mc:Choice>
  </mc:AlternateContent>
  <bookViews>
    <workbookView xWindow="3450" yWindow="825" windowWidth="16275" windowHeight="11760"/>
  </bookViews>
  <sheets>
    <sheet name="SM" sheetId="1" r:id="rId1"/>
  </sheets>
  <definedNames>
    <definedName name="_xlnm._FilterDatabase" localSheetId="0" hidden="1">SM!#REF!</definedName>
    <definedName name="_xlnm.Print_Titles" localSheetId="0">SM!$1:$3</definedName>
  </definedNames>
  <calcPr calcId="162913"/>
</workbook>
</file>

<file path=xl/calcChain.xml><?xml version="1.0" encoding="utf-8"?>
<calcChain xmlns="http://schemas.openxmlformats.org/spreadsheetml/2006/main">
  <c r="L28" i="1" l="1"/>
  <c r="C52" i="1" l="1"/>
  <c r="L66" i="1" l="1"/>
  <c r="K66" i="1" l="1"/>
</calcChain>
</file>

<file path=xl/sharedStrings.xml><?xml version="1.0" encoding="utf-8"?>
<sst xmlns="http://schemas.openxmlformats.org/spreadsheetml/2006/main" count="347" uniqueCount="33">
  <si>
    <t>Celkem</t>
  </si>
  <si>
    <t xml:space="preserve">v tom : </t>
  </si>
  <si>
    <t>muži</t>
  </si>
  <si>
    <t>ženy</t>
  </si>
  <si>
    <t>Uchazeči o zaměstnání</t>
  </si>
  <si>
    <t>Volná pracovní místa</t>
  </si>
  <si>
    <t>Počet uchazečů o zaměstnání na 1 volné pracovní místo</t>
  </si>
  <si>
    <t xml:space="preserve">v tom: </t>
  </si>
  <si>
    <t>Podíl nezaměstnaných na obyvatelstvu (%)</t>
  </si>
  <si>
    <t>z toho dosažitelní ve věku 15–64 let</t>
  </si>
  <si>
    <t>z toho dosažitelní</t>
  </si>
  <si>
    <t>Pozn.: podíl nezaměstnaných na obyvatelstvu = počet dosažitelných uchazečů o zaměstnání ve věku 15–64 let /počet obyvatel  
            ve věku 15–64 let v %</t>
  </si>
  <si>
    <t>stav ke konci daného měsíce</t>
  </si>
  <si>
    <t>Uchazeči o zaměstnání v evidenci úřadů práce</t>
  </si>
  <si>
    <t>Pracovní místa v evidenci úřadů práce</t>
  </si>
  <si>
    <t>Počet uchazečů o zaměstnání na 1 pracovní místo v evidenci úřadu práce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</si>
  <si>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</si>
  <si>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</si>
  <si>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</si>
  <si>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</si>
  <si>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</si>
  <si>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</si>
  <si>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</si>
  <si>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</si>
  <si>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</si>
  <si>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</si>
  <si>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</si>
  <si>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</si>
  <si>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 xml:space="preserve">Nezaměstnanost v okrese Semily </t>
    </r>
    <r>
      <rPr>
        <sz val="8"/>
        <rFont val="Arial"/>
        <family val="2"/>
        <charset val="238"/>
      </rPr>
      <t>(v územní struktuře daného roku)</t>
    </r>
  </si>
  <si>
    <t>Zdroj: Ministerstvo práce a sociálních věcí ČR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</si>
  <si>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Na základě novely zákona o zaměstnanosti, která nabyla účinnosti 1. července 2024, došlo k zavedení maximální lhůty, po kterou je
    možné vést volné pracovní místo v evidenci Úřadu práce ČR. Podle této úpravy je neobsazené volné pracovní místo vedeno v eviden-
    ci po dobu maximálně 6 měsíců ode dne jeho oznámení zaměstnavatelem příslušné krajské pobočce ÚP ČR. Výjimku tvoří pracovní 
    místa, na jejichž obsazení probíhá řízení o vydání zaměstnanecké karty, modré karty nebo povolení k zaměstnání cizince. 
    V důsledku automatické expirace volných pracovních míst došlo v lednu 2025 k výraznému poklesu jejich počtu v evidenci ÚP ČR. </t>
    </r>
  </si>
  <si>
    <r>
      <t>Pracovní místa v evidenci úřadů práce</t>
    </r>
    <r>
      <rPr>
        <vertAlign val="superscript"/>
        <sz val="8"/>
        <rFont val="Arial"/>
        <family val="2"/>
        <charset val="238"/>
      </rPr>
      <t>1)</t>
    </r>
  </si>
  <si>
    <r>
      <t>Počet uchazečů o zaměstnání na 1 pracovní místo v evidenci úřadu práce</t>
    </r>
    <r>
      <rPr>
        <vertAlign val="superscript"/>
        <sz val="8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</si>
</sst>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0.0"/>
    <numFmt numFmtId="165" formatCode="0.00_ ;\-0.00\ "/>
    <numFmt numFmtId="166" formatCode="#,##0_ ;\-#,##0\ "/>
    <numFmt numFmtId="167" formatCode="#,##0.00_ ;\-#,##0.00\ "/>
    <numFmt numFmtId="168" formatCode="&quot;Kč&quot;#,##0_);\(&quot;Kč&quot;#,##0\)"/>
    <numFmt numFmtId="169" formatCode="\$#,##0\ ;\(\$#,##0\)"/>
  </numFmts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974807"/>
      <name val="Arial"/>
      <family val="2"/>
      <charset val="238"/>
    </font>
    <font>
      <sz val="10"/>
      <name val="Arial CE"/>
      <charset val="238"/>
    </font>
    <font>
      <sz val="12"/>
      <name val="System"/>
      <family val="2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E894"/>
        <bgColor indexed="64"/>
      </patternFill>
    </fill>
    <fill>
      <patternFill patternType="gray0625">
        <fgColor indexed="8"/>
        <bgColor indexed="9"/>
      </patternFill>
    </fill>
  </fills>
  <borders count="16">
    <border>
      <left/>
      <right/>
      <top/>
      <bottom/>
      <diagonal/>
    </border>
    <border>
      <left/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medium">
        <color rgb="FFE0C305"/>
      </left>
      <right style="medium">
        <color rgb="FFE0C305"/>
      </right>
      <top style="medium">
        <color rgb="FFE0C305"/>
      </top>
      <bottom style="medium">
        <color rgb="FFE0C305"/>
      </bottom>
      <diagonal/>
    </border>
    <border>
      <left style="medium">
        <color rgb="FFE0C305"/>
      </left>
      <right style="thin">
        <color indexed="9"/>
      </right>
      <top style="medium">
        <color rgb="FFE0C305"/>
      </top>
      <bottom style="medium">
        <color rgb="FFE0C305"/>
      </bottom>
      <diagonal/>
    </border>
    <border>
      <left style="thin">
        <color rgb="FFE0C305"/>
      </left>
      <right/>
      <top style="thin">
        <color rgb="FFE0C305"/>
      </top>
      <bottom style="thin">
        <color rgb="FFE0C305"/>
      </bottom>
      <diagonal/>
    </border>
    <border>
      <left style="thin">
        <color rgb="FFE0C305"/>
      </left>
      <right style="thin">
        <color rgb="FFE0C305"/>
      </right>
      <top style="thin">
        <color rgb="FFE0C305"/>
      </top>
      <bottom/>
      <diagonal/>
    </border>
    <border>
      <left style="thin">
        <color rgb="FFE0C305"/>
      </left>
      <right/>
      <top style="thin">
        <color rgb="FFE0C305"/>
      </top>
      <bottom/>
      <diagonal/>
    </border>
    <border>
      <left style="thin">
        <color rgb="FFE0C305"/>
      </left>
      <right style="thin">
        <color rgb="FFE0C305"/>
      </right>
      <top/>
      <bottom/>
      <diagonal/>
    </border>
    <border>
      <left style="thin">
        <color rgb="FFE0C305"/>
      </left>
      <right/>
      <top/>
      <bottom/>
      <diagonal/>
    </border>
    <border>
      <left style="thin">
        <color rgb="FFE0C305"/>
      </left>
      <right style="thin">
        <color rgb="FFE0C305"/>
      </right>
      <top/>
      <bottom style="thin">
        <color rgb="FFE0C305"/>
      </bottom>
      <diagonal/>
    </border>
    <border>
      <left style="thin">
        <color rgb="FFE0C305"/>
      </left>
      <right/>
      <top/>
      <bottom style="thin">
        <color rgb="FFE0C305"/>
      </bottom>
      <diagonal/>
    </border>
    <border>
      <left style="thin">
        <color rgb="FFE0C305"/>
      </left>
      <right style="thin">
        <color rgb="FFE0C305"/>
      </right>
      <top style="thin">
        <color rgb="FFE0C305"/>
      </top>
      <bottom style="thin">
        <color rgb="FFE0C305"/>
      </bottom>
      <diagonal/>
    </border>
    <border>
      <left/>
      <right/>
      <top/>
      <bottom style="medium">
        <color rgb="FFE0C305"/>
      </bottom>
      <diagonal/>
    </border>
    <border>
      <left style="thin">
        <color rgb="FFE0C305"/>
      </left>
      <right/>
      <top style="medium">
        <color rgb="FFE0C305"/>
      </top>
      <bottom style="thin">
        <color rgb="FFE0C305"/>
      </bottom>
      <diagonal/>
    </border>
    <border>
      <left/>
      <right/>
      <top style="medium">
        <color rgb="FFE0C305"/>
      </top>
      <bottom style="thin">
        <color rgb="FFE0C305"/>
      </bottom>
      <diagonal/>
    </border>
    <border>
      <left/>
      <right/>
      <top style="thin">
        <color rgb="FFE0C305"/>
      </top>
      <bottom style="thin">
        <color rgb="FFE0C305"/>
      </bottom>
      <diagonal/>
    </border>
  </borders>
  <cellStyleXfs count="343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10" fillId="0" borderId="0" applyFont="0" applyFill="0" applyBorder="0" applyAlignment="0" applyProtection="0"/>
    <xf numFmtId="2" fontId="11" fillId="0" borderId="0" applyFont="0" applyFill="0" applyBorder="0" applyAlignment="0" applyProtection="0"/>
    <xf numFmtId="3" fontId="10" fillId="3" borderId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7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/>
    <xf numFmtId="0" fontId="9" fillId="2" borderId="1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/>
    <xf numFmtId="166" fontId="6" fillId="0" borderId="7" xfId="0" applyNumberFormat="1" applyFont="1" applyFill="1" applyBorder="1" applyAlignment="1"/>
    <xf numFmtId="167" fontId="8" fillId="0" borderId="5" xfId="0" applyNumberFormat="1" applyFont="1" applyFill="1" applyBorder="1"/>
    <xf numFmtId="167" fontId="6" fillId="0" borderId="7" xfId="0" applyNumberFormat="1" applyFont="1" applyFill="1" applyBorder="1"/>
    <xf numFmtId="167" fontId="6" fillId="0" borderId="9" xfId="0" applyNumberFormat="1" applyFont="1" applyFill="1" applyBorder="1"/>
    <xf numFmtId="166" fontId="8" fillId="0" borderId="11" xfId="0" applyNumberFormat="1" applyFont="1" applyFill="1" applyBorder="1"/>
    <xf numFmtId="1" fontId="6" fillId="0" borderId="0" xfId="1" applyNumberFormat="1" applyFont="1" applyFill="1" applyBorder="1"/>
    <xf numFmtId="166" fontId="8" fillId="0" borderId="5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166" fontId="6" fillId="0" borderId="8" xfId="0" applyNumberFormat="1" applyFont="1" applyFill="1" applyBorder="1" applyAlignment="1">
      <alignment horizontal="right"/>
    </xf>
    <xf numFmtId="166" fontId="6" fillId="0" borderId="9" xfId="0" applyNumberFormat="1" applyFont="1" applyFill="1" applyBorder="1" applyAlignment="1">
      <alignment horizontal="right"/>
    </xf>
    <xf numFmtId="166" fontId="6" fillId="0" borderId="10" xfId="0" applyNumberFormat="1" applyFont="1" applyFill="1" applyBorder="1" applyAlignment="1">
      <alignment horizontal="right"/>
    </xf>
    <xf numFmtId="165" fontId="8" fillId="0" borderId="5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0" fontId="6" fillId="0" borderId="7" xfId="0" applyFont="1" applyFill="1" applyBorder="1"/>
    <xf numFmtId="165" fontId="6" fillId="0" borderId="8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166" fontId="8" fillId="0" borderId="11" xfId="0" applyNumberFormat="1" applyFont="1" applyFill="1" applyBorder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41" fontId="16" fillId="0" borderId="0" xfId="0" applyNumberFormat="1" applyFont="1" applyFill="1" applyBorder="1"/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6" fillId="0" borderId="12" xfId="0" applyFont="1" applyFill="1" applyBorder="1" applyAlignment="1">
      <alignment horizontal="right"/>
    </xf>
    <xf numFmtId="1" fontId="9" fillId="2" borderId="4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1" fontId="9" fillId="2" borderId="13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Fill="1"/>
  </cellXfs>
  <cellStyles count="343">
    <cellStyle name="Datum" xfId="5"/>
    <cellStyle name="Datum 2" xfId="6"/>
    <cellStyle name="Finanční0" xfId="7"/>
    <cellStyle name="Finanční0 2" xfId="8"/>
    <cellStyle name="Měna0" xfId="9"/>
    <cellStyle name="Měna0 2" xfId="10"/>
    <cellStyle name="normal" xfId="1"/>
    <cellStyle name="Normální" xfId="0" builtinId="0"/>
    <cellStyle name="normální 10" xfId="32"/>
    <cellStyle name="normální 10 2" xfId="48"/>
    <cellStyle name="normální 100" xfId="342"/>
    <cellStyle name="normální 11" xfId="33"/>
    <cellStyle name="normální 12" xfId="50"/>
    <cellStyle name="normální 13" xfId="62"/>
    <cellStyle name="normální 14" xfId="75"/>
    <cellStyle name="normální 15" xfId="88"/>
    <cellStyle name="normální 16" xfId="101"/>
    <cellStyle name="normální 17" xfId="114"/>
    <cellStyle name="normální 18" xfId="127"/>
    <cellStyle name="normální 19" xfId="140"/>
    <cellStyle name="Normální 2" xfId="11"/>
    <cellStyle name="normální 20" xfId="153"/>
    <cellStyle name="normální 21" xfId="166"/>
    <cellStyle name="normální 22" xfId="179"/>
    <cellStyle name="normální 23" xfId="180"/>
    <cellStyle name="normální 24" xfId="181"/>
    <cellStyle name="normální 25" xfId="182"/>
    <cellStyle name="normální 26" xfId="183"/>
    <cellStyle name="normální 27" xfId="184"/>
    <cellStyle name="normální 28" xfId="185"/>
    <cellStyle name="normální 29" xfId="186"/>
    <cellStyle name="Normální 3" xfId="12"/>
    <cellStyle name="Normální 3 10" xfId="129"/>
    <cellStyle name="Normální 3 11" xfId="142"/>
    <cellStyle name="Normální 3 12" xfId="155"/>
    <cellStyle name="Normální 3 13" xfId="168"/>
    <cellStyle name="Normální 3 14" xfId="196"/>
    <cellStyle name="Normální 3 15" xfId="219"/>
    <cellStyle name="Normální 3 16" xfId="233"/>
    <cellStyle name="Normální 3 17" xfId="257"/>
    <cellStyle name="Normální 3 18" xfId="274"/>
    <cellStyle name="Normální 3 19" xfId="299"/>
    <cellStyle name="Normální 3 2" xfId="13"/>
    <cellStyle name="Normální 3 20" xfId="320"/>
    <cellStyle name="Normální 3 3" xfId="35"/>
    <cellStyle name="Normální 3 4" xfId="51"/>
    <cellStyle name="Normální 3 5" xfId="64"/>
    <cellStyle name="Normální 3 6" xfId="77"/>
    <cellStyle name="Normální 3 7" xfId="90"/>
    <cellStyle name="Normální 3 8" xfId="103"/>
    <cellStyle name="Normální 3 9" xfId="116"/>
    <cellStyle name="normální 30" xfId="187"/>
    <cellStyle name="normální 31" xfId="188"/>
    <cellStyle name="normální 32" xfId="189"/>
    <cellStyle name="normální 33" xfId="190"/>
    <cellStyle name="normální 34" xfId="191"/>
    <cellStyle name="normální 35" xfId="192"/>
    <cellStyle name="normální 36" xfId="193"/>
    <cellStyle name="normální 37" xfId="194"/>
    <cellStyle name="normální 38" xfId="207"/>
    <cellStyle name="normální 39" xfId="208"/>
    <cellStyle name="Normální 4" xfId="14"/>
    <cellStyle name="Normální 4 10" xfId="130"/>
    <cellStyle name="Normální 4 11" xfId="143"/>
    <cellStyle name="Normální 4 12" xfId="156"/>
    <cellStyle name="Normální 4 13" xfId="169"/>
    <cellStyle name="Normální 4 14" xfId="197"/>
    <cellStyle name="Normální 4 15" xfId="220"/>
    <cellStyle name="Normální 4 16" xfId="234"/>
    <cellStyle name="Normální 4 17" xfId="258"/>
    <cellStyle name="Normální 4 18" xfId="275"/>
    <cellStyle name="Normální 4 19" xfId="300"/>
    <cellStyle name="Normální 4 2" xfId="15"/>
    <cellStyle name="Normální 4 2 10" xfId="105"/>
    <cellStyle name="Normální 4 2 11" xfId="118"/>
    <cellStyle name="Normální 4 2 12" xfId="131"/>
    <cellStyle name="Normální 4 2 13" xfId="144"/>
    <cellStyle name="Normální 4 2 14" xfId="157"/>
    <cellStyle name="Normální 4 2 15" xfId="170"/>
    <cellStyle name="Normální 4 2 16" xfId="198"/>
    <cellStyle name="Normální 4 2 17" xfId="221"/>
    <cellStyle name="Normální 4 2 18" xfId="235"/>
    <cellStyle name="Normální 4 2 19" xfId="259"/>
    <cellStyle name="Normální 4 2 2" xfId="16"/>
    <cellStyle name="Normální 4 2 2 10" xfId="145"/>
    <cellStyle name="Normální 4 2 2 11" xfId="158"/>
    <cellStyle name="Normální 4 2 2 12" xfId="171"/>
    <cellStyle name="Normální 4 2 2 13" xfId="199"/>
    <cellStyle name="Normální 4 2 2 14" xfId="222"/>
    <cellStyle name="Normální 4 2 2 15" xfId="236"/>
    <cellStyle name="Normální 4 2 2 16" xfId="260"/>
    <cellStyle name="Normální 4 2 2 17" xfId="277"/>
    <cellStyle name="Normální 4 2 2 18" xfId="302"/>
    <cellStyle name="Normální 4 2 2 19" xfId="323"/>
    <cellStyle name="Normální 4 2 2 2" xfId="38"/>
    <cellStyle name="Normální 4 2 2 3" xfId="54"/>
    <cellStyle name="Normální 4 2 2 4" xfId="67"/>
    <cellStyle name="Normální 4 2 2 5" xfId="80"/>
    <cellStyle name="Normální 4 2 2 6" xfId="93"/>
    <cellStyle name="Normální 4 2 2 7" xfId="106"/>
    <cellStyle name="Normální 4 2 2 8" xfId="119"/>
    <cellStyle name="Normální 4 2 2 9" xfId="132"/>
    <cellStyle name="Normální 4 2 20" xfId="276"/>
    <cellStyle name="Normální 4 2 21" xfId="301"/>
    <cellStyle name="Normální 4 2 22" xfId="322"/>
    <cellStyle name="Normální 4 2 3" xfId="17"/>
    <cellStyle name="Normální 4 2 3 10" xfId="146"/>
    <cellStyle name="Normální 4 2 3 11" xfId="159"/>
    <cellStyle name="Normální 4 2 3 12" xfId="172"/>
    <cellStyle name="Normální 4 2 3 13" xfId="200"/>
    <cellStyle name="Normální 4 2 3 14" xfId="223"/>
    <cellStyle name="Normální 4 2 3 15" xfId="237"/>
    <cellStyle name="Normální 4 2 3 16" xfId="261"/>
    <cellStyle name="Normální 4 2 3 17" xfId="278"/>
    <cellStyle name="Normální 4 2 3 18" xfId="303"/>
    <cellStyle name="Normální 4 2 3 19" xfId="324"/>
    <cellStyle name="Normální 4 2 3 2" xfId="39"/>
    <cellStyle name="Normální 4 2 3 3" xfId="55"/>
    <cellStyle name="Normální 4 2 3 4" xfId="68"/>
    <cellStyle name="Normální 4 2 3 5" xfId="81"/>
    <cellStyle name="Normální 4 2 3 6" xfId="94"/>
    <cellStyle name="Normální 4 2 3 7" xfId="107"/>
    <cellStyle name="Normální 4 2 3 8" xfId="120"/>
    <cellStyle name="Normální 4 2 3 9" xfId="133"/>
    <cellStyle name="Normální 4 2 4" xfId="18"/>
    <cellStyle name="Normální 4 2 4 10" xfId="147"/>
    <cellStyle name="Normální 4 2 4 11" xfId="160"/>
    <cellStyle name="Normální 4 2 4 12" xfId="173"/>
    <cellStyle name="Normální 4 2 4 13" xfId="201"/>
    <cellStyle name="Normální 4 2 4 14" xfId="224"/>
    <cellStyle name="Normální 4 2 4 15" xfId="238"/>
    <cellStyle name="Normální 4 2 4 16" xfId="262"/>
    <cellStyle name="Normální 4 2 4 17" xfId="279"/>
    <cellStyle name="Normální 4 2 4 18" xfId="304"/>
    <cellStyle name="Normální 4 2 4 19" xfId="325"/>
    <cellStyle name="Normální 4 2 4 2" xfId="40"/>
    <cellStyle name="Normální 4 2 4 3" xfId="56"/>
    <cellStyle name="Normální 4 2 4 4" xfId="69"/>
    <cellStyle name="Normální 4 2 4 5" xfId="82"/>
    <cellStyle name="Normální 4 2 4 6" xfId="95"/>
    <cellStyle name="Normální 4 2 4 7" xfId="108"/>
    <cellStyle name="Normální 4 2 4 8" xfId="121"/>
    <cellStyle name="Normální 4 2 4 9" xfId="134"/>
    <cellStyle name="Normální 4 2 5" xfId="37"/>
    <cellStyle name="Normální 4 2 5 2" xfId="280"/>
    <cellStyle name="Normální 4 2 6" xfId="53"/>
    <cellStyle name="Normální 4 2 7" xfId="66"/>
    <cellStyle name="Normální 4 2 8" xfId="79"/>
    <cellStyle name="Normální 4 2 9" xfId="92"/>
    <cellStyle name="Normální 4 20" xfId="321"/>
    <cellStyle name="Normální 4 3" xfId="36"/>
    <cellStyle name="Normální 4 4" xfId="52"/>
    <cellStyle name="Normální 4 5" xfId="65"/>
    <cellStyle name="Normální 4 6" xfId="78"/>
    <cellStyle name="Normální 4 7" xfId="91"/>
    <cellStyle name="Normální 4 8" xfId="104"/>
    <cellStyle name="Normální 4 9" xfId="117"/>
    <cellStyle name="normální 40" xfId="209"/>
    <cellStyle name="normální 41" xfId="210"/>
    <cellStyle name="normální 42" xfId="211"/>
    <cellStyle name="normální 43" xfId="212"/>
    <cellStyle name="normální 44" xfId="213"/>
    <cellStyle name="normální 45" xfId="214"/>
    <cellStyle name="normální 46" xfId="215"/>
    <cellStyle name="normální 47" xfId="216"/>
    <cellStyle name="normální 48" xfId="217"/>
    <cellStyle name="normální 49" xfId="230"/>
    <cellStyle name="Normální 5" xfId="19"/>
    <cellStyle name="Normální 5 10" xfId="135"/>
    <cellStyle name="Normální 5 11" xfId="148"/>
    <cellStyle name="Normální 5 12" xfId="161"/>
    <cellStyle name="Normální 5 13" xfId="174"/>
    <cellStyle name="Normální 5 14" xfId="202"/>
    <cellStyle name="Normální 5 15" xfId="225"/>
    <cellStyle name="Normální 5 16" xfId="239"/>
    <cellStyle name="Normální 5 17" xfId="263"/>
    <cellStyle name="Normální 5 18" xfId="281"/>
    <cellStyle name="Normální 5 19" xfId="305"/>
    <cellStyle name="Normální 5 2" xfId="2"/>
    <cellStyle name="Normální 5 2 10" xfId="141"/>
    <cellStyle name="Normální 5 2 11" xfId="162"/>
    <cellStyle name="Normální 5 2 12" xfId="167"/>
    <cellStyle name="Normální 5 2 13" xfId="195"/>
    <cellStyle name="Normální 5 2 14" xfId="226"/>
    <cellStyle name="Normální 5 2 15" xfId="232"/>
    <cellStyle name="Normální 5 2 16" xfId="264"/>
    <cellStyle name="Normální 5 2 17" xfId="282"/>
    <cellStyle name="Normální 5 2 18" xfId="298"/>
    <cellStyle name="Normální 5 2 19" xfId="327"/>
    <cellStyle name="Normální 5 2 2" xfId="4"/>
    <cellStyle name="Normální 5 2 2 2" xfId="49"/>
    <cellStyle name="Normální 5 2 3" xfId="42"/>
    <cellStyle name="Normální 5 2 4" xfId="71"/>
    <cellStyle name="Normální 5 2 5" xfId="84"/>
    <cellStyle name="Normální 5 2 6" xfId="97"/>
    <cellStyle name="Normální 5 2 7" xfId="110"/>
    <cellStyle name="Normální 5 2 8" xfId="123"/>
    <cellStyle name="Normální 5 2 9" xfId="128"/>
    <cellStyle name="Normální 5 20" xfId="326"/>
    <cellStyle name="Normální 5 3" xfId="41"/>
    <cellStyle name="Normální 5 4" xfId="57"/>
    <cellStyle name="Normální 5 5" xfId="70"/>
    <cellStyle name="Normální 5 6" xfId="83"/>
    <cellStyle name="Normální 5 7" xfId="96"/>
    <cellStyle name="Normální 5 8" xfId="109"/>
    <cellStyle name="Normální 5 9" xfId="122"/>
    <cellStyle name="normální 50" xfId="231"/>
    <cellStyle name="normální 51" xfId="244"/>
    <cellStyle name="normální 52" xfId="245"/>
    <cellStyle name="normální 53" xfId="246"/>
    <cellStyle name="normální 54" xfId="247"/>
    <cellStyle name="normální 55" xfId="248"/>
    <cellStyle name="normální 56" xfId="249"/>
    <cellStyle name="normální 57" xfId="250"/>
    <cellStyle name="normální 58" xfId="251"/>
    <cellStyle name="normální 59" xfId="252"/>
    <cellStyle name="Normální 6" xfId="20"/>
    <cellStyle name="Normální 6 10" xfId="136"/>
    <cellStyle name="Normální 6 11" xfId="149"/>
    <cellStyle name="Normální 6 12" xfId="163"/>
    <cellStyle name="Normální 6 13" xfId="175"/>
    <cellStyle name="Normální 6 14" xfId="203"/>
    <cellStyle name="Normální 6 15" xfId="227"/>
    <cellStyle name="Normální 6 16" xfId="240"/>
    <cellStyle name="Normální 6 17" xfId="265"/>
    <cellStyle name="Normální 6 18" xfId="283"/>
    <cellStyle name="Normální 6 19" xfId="306"/>
    <cellStyle name="Normální 6 2" xfId="21"/>
    <cellStyle name="Normální 6 2 10" xfId="150"/>
    <cellStyle name="Normální 6 2 11" xfId="154"/>
    <cellStyle name="Normální 6 2 12" xfId="176"/>
    <cellStyle name="Normální 6 2 13" xfId="204"/>
    <cellStyle name="Normální 6 2 14" xfId="218"/>
    <cellStyle name="Normální 6 2 15" xfId="241"/>
    <cellStyle name="Normální 6 2 16" xfId="256"/>
    <cellStyle name="Normální 6 2 17" xfId="273"/>
    <cellStyle name="Normální 6 2 18" xfId="307"/>
    <cellStyle name="Normální 6 2 19" xfId="319"/>
    <cellStyle name="Normální 6 2 2" xfId="34"/>
    <cellStyle name="Normální 6 2 3" xfId="59"/>
    <cellStyle name="Normální 6 2 4" xfId="63"/>
    <cellStyle name="Normální 6 2 5" xfId="76"/>
    <cellStyle name="Normální 6 2 6" xfId="89"/>
    <cellStyle name="Normální 6 2 7" xfId="102"/>
    <cellStyle name="Normální 6 2 8" xfId="115"/>
    <cellStyle name="Normální 6 2 9" xfId="137"/>
    <cellStyle name="Normální 6 20" xfId="328"/>
    <cellStyle name="Normální 6 3" xfId="43"/>
    <cellStyle name="Normální 6 4" xfId="58"/>
    <cellStyle name="Normální 6 5" xfId="72"/>
    <cellStyle name="Normální 6 6" xfId="85"/>
    <cellStyle name="Normální 6 7" xfId="98"/>
    <cellStyle name="Normální 6 8" xfId="111"/>
    <cellStyle name="Normální 6 9" xfId="124"/>
    <cellStyle name="normální 60" xfId="253"/>
    <cellStyle name="normální 61" xfId="254"/>
    <cellStyle name="normální 62" xfId="255"/>
    <cellStyle name="normální 63" xfId="268"/>
    <cellStyle name="normální 64" xfId="269"/>
    <cellStyle name="normální 65" xfId="270"/>
    <cellStyle name="normální 66" xfId="271"/>
    <cellStyle name="normální 67" xfId="272"/>
    <cellStyle name="normální 68" xfId="286"/>
    <cellStyle name="normální 69" xfId="287"/>
    <cellStyle name="Normální 7" xfId="22"/>
    <cellStyle name="Normální 7 10" xfId="138"/>
    <cellStyle name="Normální 7 11" xfId="151"/>
    <cellStyle name="Normální 7 12" xfId="164"/>
    <cellStyle name="Normální 7 13" xfId="177"/>
    <cellStyle name="Normální 7 14" xfId="205"/>
    <cellStyle name="Normální 7 15" xfId="228"/>
    <cellStyle name="Normální 7 16" xfId="242"/>
    <cellStyle name="Normální 7 17" xfId="266"/>
    <cellStyle name="Normální 7 18" xfId="284"/>
    <cellStyle name="Normální 7 19" xfId="308"/>
    <cellStyle name="Normální 7 2" xfId="23"/>
    <cellStyle name="Normální 7 2 10" xfId="152"/>
    <cellStyle name="Normální 7 2 11" xfId="165"/>
    <cellStyle name="Normální 7 2 12" xfId="178"/>
    <cellStyle name="Normální 7 2 13" xfId="206"/>
    <cellStyle name="Normální 7 2 14" xfId="229"/>
    <cellStyle name="Normální 7 2 15" xfId="243"/>
    <cellStyle name="Normální 7 2 16" xfId="267"/>
    <cellStyle name="Normální 7 2 17" xfId="285"/>
    <cellStyle name="Normální 7 2 18" xfId="309"/>
    <cellStyle name="Normální 7 2 19" xfId="330"/>
    <cellStyle name="Normální 7 2 2" xfId="45"/>
    <cellStyle name="Normální 7 2 3" xfId="61"/>
    <cellStyle name="Normální 7 2 4" xfId="74"/>
    <cellStyle name="Normální 7 2 5" xfId="87"/>
    <cellStyle name="Normální 7 2 6" xfId="100"/>
    <cellStyle name="Normální 7 2 7" xfId="113"/>
    <cellStyle name="Normální 7 2 8" xfId="126"/>
    <cellStyle name="Normální 7 2 9" xfId="139"/>
    <cellStyle name="Normální 7 20" xfId="329"/>
    <cellStyle name="Normální 7 3" xfId="44"/>
    <cellStyle name="Normální 7 4" xfId="60"/>
    <cellStyle name="Normální 7 5" xfId="73"/>
    <cellStyle name="Normální 7 6" xfId="86"/>
    <cellStyle name="Normální 7 7" xfId="99"/>
    <cellStyle name="Normální 7 8" xfId="112"/>
    <cellStyle name="Normální 7 9" xfId="125"/>
    <cellStyle name="normální 70" xfId="288"/>
    <cellStyle name="normální 71" xfId="289"/>
    <cellStyle name="normální 72" xfId="290"/>
    <cellStyle name="normální 73" xfId="291"/>
    <cellStyle name="normální 74" xfId="292"/>
    <cellStyle name="normální 75" xfId="293"/>
    <cellStyle name="normální 76" xfId="294"/>
    <cellStyle name="normální 77" xfId="295"/>
    <cellStyle name="normální 78" xfId="296"/>
    <cellStyle name="normální 79" xfId="297"/>
    <cellStyle name="normální 8" xfId="3"/>
    <cellStyle name="normální 8 2" xfId="46"/>
    <cellStyle name="normální 80" xfId="310"/>
    <cellStyle name="normální 81" xfId="311"/>
    <cellStyle name="normální 82" xfId="312"/>
    <cellStyle name="normální 83" xfId="313"/>
    <cellStyle name="normální 84" xfId="314"/>
    <cellStyle name="normální 85" xfId="315"/>
    <cellStyle name="normální 86" xfId="316"/>
    <cellStyle name="normální 87" xfId="317"/>
    <cellStyle name="normální 88" xfId="318"/>
    <cellStyle name="normální 89" xfId="331"/>
    <cellStyle name="normální 9" xfId="31"/>
    <cellStyle name="normální 9 2" xfId="47"/>
    <cellStyle name="normální 90" xfId="332"/>
    <cellStyle name="normální 91" xfId="333"/>
    <cellStyle name="normální 92" xfId="334"/>
    <cellStyle name="normální 93" xfId="335"/>
    <cellStyle name="normální 94" xfId="336"/>
    <cellStyle name="normální 95" xfId="337"/>
    <cellStyle name="normální 96" xfId="338"/>
    <cellStyle name="normální 97" xfId="339"/>
    <cellStyle name="normální 98" xfId="340"/>
    <cellStyle name="normální 99" xfId="341"/>
    <cellStyle name="Pevný" xfId="24"/>
    <cellStyle name="Pevný 2" xfId="25"/>
    <cellStyle name="vzorce" xfId="26"/>
    <cellStyle name="Záhlaví 1" xfId="27"/>
    <cellStyle name="Záhlaví 1 2" xfId="28"/>
    <cellStyle name="Záhlaví 2" xfId="29"/>
    <cellStyle name="Záhlaví 2 2" xfId="30"/>
  </cellStyles>
  <dxfs count="0"/>
  <tableStyles count="0" defaultTableStyle="TableStyleMedium2" defaultPivotStyle="PivotStyleLight16"/>
  <colors>
    <mruColors>
      <color rgb="FFE0C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5"/>
  <sheetViews>
    <sheetView tabSelected="1" zoomScaleNormal="100" workbookViewId="0">
      <pane ySplit="3" topLeftCell="A7" activePane="bottomLeft" state="frozen"/>
      <selection pane="bottomLeft" sqref="A1:M1"/>
    </sheetView>
  </sheetViews>
  <sheetFormatPr defaultColWidth="9.140625" defaultRowHeight="11.25" x14ac:dyDescent="0.2"/>
  <cols>
    <col min="1" max="1" width="8.42578125" style="6" customWidth="1"/>
    <col min="2" max="7" width="7" style="6" customWidth="1"/>
    <col min="8" max="8" width="8.42578125" style="6" customWidth="1"/>
    <col min="9" max="11" width="7" style="6" customWidth="1"/>
    <col min="12" max="13" width="7.7109375" style="6" customWidth="1"/>
    <col min="14" max="16384" width="9.140625" style="6"/>
  </cols>
  <sheetData>
    <row r="1" spans="1:14" ht="15" customHeight="1" x14ac:dyDescent="0.2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2" customHeight="1" thickBot="1" x14ac:dyDescent="0.25">
      <c r="A2" s="2" t="s">
        <v>29</v>
      </c>
      <c r="B2" s="3"/>
      <c r="C2" s="16"/>
      <c r="D2" s="16"/>
      <c r="E2" s="16"/>
      <c r="F2" s="16"/>
      <c r="G2" s="16"/>
      <c r="H2" s="16"/>
      <c r="I2" s="16"/>
      <c r="K2" s="36" t="s">
        <v>12</v>
      </c>
      <c r="L2" s="36"/>
      <c r="M2" s="36"/>
      <c r="N2" s="3"/>
    </row>
    <row r="3" spans="1:14" ht="21" customHeight="1" thickBot="1" x14ac:dyDescent="0.25">
      <c r="A3" s="7"/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9" t="s">
        <v>27</v>
      </c>
    </row>
    <row r="4" spans="1:14" ht="15" customHeight="1" x14ac:dyDescent="0.2">
      <c r="A4" s="1"/>
      <c r="B4" s="40">
        <v>2025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4" ht="12.75" customHeight="1" x14ac:dyDescent="0.2">
      <c r="A5" s="1"/>
      <c r="B5" s="33" t="s">
        <v>13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ht="12.75" customHeight="1" x14ac:dyDescent="0.2">
      <c r="A6" s="4" t="s">
        <v>0</v>
      </c>
      <c r="B6" s="17">
        <v>2362</v>
      </c>
      <c r="C6" s="17"/>
      <c r="D6" s="17"/>
      <c r="E6" s="17"/>
      <c r="F6" s="17"/>
      <c r="G6" s="17"/>
      <c r="H6" s="17"/>
      <c r="I6" s="17"/>
      <c r="J6" s="10"/>
      <c r="K6" s="17"/>
      <c r="L6" s="17"/>
      <c r="M6" s="18"/>
    </row>
    <row r="7" spans="1:14" ht="12.75" customHeight="1" x14ac:dyDescent="0.2">
      <c r="A7" s="3" t="s">
        <v>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4" ht="12.75" customHeight="1" x14ac:dyDescent="0.2">
      <c r="A8" s="5" t="s">
        <v>3</v>
      </c>
      <c r="B8" s="19">
        <v>1098</v>
      </c>
      <c r="C8" s="19"/>
      <c r="D8" s="19"/>
      <c r="E8" s="19"/>
      <c r="F8" s="19"/>
      <c r="G8" s="19"/>
      <c r="H8" s="19"/>
      <c r="I8" s="19"/>
      <c r="J8" s="11"/>
      <c r="K8" s="19"/>
      <c r="L8" s="32"/>
      <c r="M8" s="20"/>
    </row>
    <row r="9" spans="1:14" ht="12.75" customHeight="1" x14ac:dyDescent="0.2">
      <c r="A9" s="5" t="s">
        <v>2</v>
      </c>
      <c r="B9" s="21">
        <v>1264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4" ht="12.75" customHeight="1" x14ac:dyDescent="0.2">
      <c r="A10" s="3"/>
      <c r="B10" s="33" t="s">
        <v>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4" ht="12.75" customHeight="1" x14ac:dyDescent="0.2">
      <c r="A11" s="4" t="s">
        <v>0</v>
      </c>
      <c r="B11" s="17">
        <v>2225</v>
      </c>
      <c r="C11" s="17"/>
      <c r="D11" s="17"/>
      <c r="E11" s="17"/>
      <c r="F11" s="17"/>
      <c r="G11" s="17"/>
      <c r="H11" s="17"/>
      <c r="I11" s="17"/>
      <c r="J11" s="10"/>
      <c r="K11" s="17"/>
      <c r="L11" s="17"/>
      <c r="M11" s="18"/>
    </row>
    <row r="12" spans="1:14" ht="12.75" customHeight="1" x14ac:dyDescent="0.2">
      <c r="A12" s="3" t="s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4" ht="12.75" customHeight="1" x14ac:dyDescent="0.2">
      <c r="A13" s="5" t="s">
        <v>3</v>
      </c>
      <c r="B13" s="19">
        <v>1031</v>
      </c>
      <c r="C13" s="19"/>
      <c r="D13" s="19"/>
      <c r="E13" s="19"/>
      <c r="F13" s="19"/>
      <c r="G13" s="19"/>
      <c r="H13" s="19"/>
      <c r="I13" s="19"/>
      <c r="J13" s="11"/>
      <c r="K13" s="19"/>
      <c r="L13" s="19"/>
      <c r="M13" s="20"/>
    </row>
    <row r="14" spans="1:14" ht="12.75" customHeight="1" x14ac:dyDescent="0.2">
      <c r="A14" s="5" t="s">
        <v>2</v>
      </c>
      <c r="B14" s="21">
        <v>1194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4" ht="12.75" customHeight="1" x14ac:dyDescent="0.2">
      <c r="A15" s="3"/>
      <c r="B15" s="33" t="s">
        <v>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4" ht="12.75" customHeight="1" x14ac:dyDescent="0.2">
      <c r="A16" s="4" t="s">
        <v>0</v>
      </c>
      <c r="B16" s="23">
        <v>4.9336999423477756</v>
      </c>
      <c r="C16" s="23"/>
      <c r="D16" s="23"/>
      <c r="E16" s="23"/>
      <c r="F16" s="23"/>
      <c r="G16" s="23"/>
      <c r="H16" s="23"/>
      <c r="I16" s="23"/>
      <c r="J16" s="12"/>
      <c r="K16" s="23"/>
      <c r="L16" s="23"/>
      <c r="M16" s="24"/>
    </row>
    <row r="17" spans="1:13" ht="12.75" customHeight="1" x14ac:dyDescent="0.2">
      <c r="A17" s="5" t="s">
        <v>3</v>
      </c>
      <c r="B17" s="25">
        <v>4.7013223894208842</v>
      </c>
      <c r="C17" s="25"/>
      <c r="D17" s="25"/>
      <c r="E17" s="25"/>
      <c r="F17" s="25"/>
      <c r="G17" s="25"/>
      <c r="H17" s="25"/>
      <c r="I17" s="25"/>
      <c r="J17" s="13"/>
      <c r="K17" s="25"/>
      <c r="L17" s="25"/>
      <c r="M17" s="27"/>
    </row>
    <row r="18" spans="1:13" ht="12.75" customHeight="1" x14ac:dyDescent="0.2">
      <c r="A18" s="5" t="s">
        <v>2</v>
      </c>
      <c r="B18" s="28">
        <v>5.1536602209944746</v>
      </c>
      <c r="C18" s="28"/>
      <c r="D18" s="28"/>
      <c r="E18" s="28"/>
      <c r="F18" s="28"/>
      <c r="G18" s="28"/>
      <c r="H18" s="28"/>
      <c r="I18" s="28"/>
      <c r="J18" s="14"/>
      <c r="K18" s="28"/>
      <c r="L18" s="28"/>
      <c r="M18" s="29"/>
    </row>
    <row r="19" spans="1:13" ht="12.75" customHeight="1" x14ac:dyDescent="0.2">
      <c r="A19" s="3"/>
      <c r="B19" s="33" t="s">
        <v>31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2.75" customHeight="1" x14ac:dyDescent="0.2">
      <c r="A20" s="4" t="s">
        <v>0</v>
      </c>
      <c r="B20" s="30">
        <v>424</v>
      </c>
      <c r="C20" s="30"/>
      <c r="D20" s="30"/>
      <c r="E20" s="30"/>
      <c r="F20" s="30"/>
      <c r="G20" s="30"/>
      <c r="H20" s="30"/>
      <c r="I20" s="30"/>
      <c r="J20" s="15"/>
      <c r="K20" s="30"/>
      <c r="L20" s="30"/>
      <c r="M20" s="31"/>
    </row>
    <row r="21" spans="1:13" ht="12.75" customHeight="1" x14ac:dyDescent="0.2">
      <c r="A21" s="3"/>
      <c r="B21" s="33" t="s">
        <v>32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12.75" customHeight="1" x14ac:dyDescent="0.2">
      <c r="A22" s="4" t="s">
        <v>0</v>
      </c>
      <c r="B22" s="23">
        <v>5.5707547169811322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</row>
    <row r="23" spans="1:13" ht="15" customHeight="1" x14ac:dyDescent="0.2">
      <c r="A23" s="1"/>
      <c r="B23" s="37">
        <v>2024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2.75" customHeight="1" x14ac:dyDescent="0.2">
      <c r="A24" s="1"/>
      <c r="B24" s="33" t="s">
        <v>13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ht="12.75" customHeight="1" x14ac:dyDescent="0.2">
      <c r="A25" s="4" t="s">
        <v>0</v>
      </c>
      <c r="B25" s="17">
        <v>2276</v>
      </c>
      <c r="C25" s="17">
        <v>2286</v>
      </c>
      <c r="D25" s="17">
        <v>2223</v>
      </c>
      <c r="E25" s="17">
        <v>2051</v>
      </c>
      <c r="F25" s="17">
        <v>1958</v>
      </c>
      <c r="G25" s="17">
        <v>1887</v>
      </c>
      <c r="H25" s="17">
        <v>1983</v>
      </c>
      <c r="I25" s="17">
        <v>2004</v>
      </c>
      <c r="J25" s="10">
        <v>2052</v>
      </c>
      <c r="K25" s="17">
        <v>2017</v>
      </c>
      <c r="L25" s="17">
        <v>2079</v>
      </c>
      <c r="M25" s="18">
        <v>2291</v>
      </c>
    </row>
    <row r="26" spans="1:13" ht="12.75" customHeight="1" x14ac:dyDescent="0.2">
      <c r="A26" s="3" t="s">
        <v>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1:13" ht="12.75" customHeight="1" x14ac:dyDescent="0.2">
      <c r="A27" s="5" t="s">
        <v>3</v>
      </c>
      <c r="B27" s="19">
        <v>1063</v>
      </c>
      <c r="C27" s="19">
        <v>1076</v>
      </c>
      <c r="D27" s="19">
        <v>1046</v>
      </c>
      <c r="E27" s="19">
        <v>1031</v>
      </c>
      <c r="F27" s="19">
        <v>1033</v>
      </c>
      <c r="G27" s="19">
        <v>1020</v>
      </c>
      <c r="H27" s="19">
        <v>1065</v>
      </c>
      <c r="I27" s="19">
        <v>1084</v>
      </c>
      <c r="J27" s="11">
        <v>1102</v>
      </c>
      <c r="K27" s="19">
        <v>1081</v>
      </c>
      <c r="L27" s="32">
        <v>1086</v>
      </c>
      <c r="M27" s="20">
        <v>1114</v>
      </c>
    </row>
    <row r="28" spans="1:13" ht="12.75" customHeight="1" x14ac:dyDescent="0.2">
      <c r="A28" s="5" t="s">
        <v>2</v>
      </c>
      <c r="B28" s="21">
        <v>1213</v>
      </c>
      <c r="C28" s="21">
        <v>1210</v>
      </c>
      <c r="D28" s="21">
        <v>1177</v>
      </c>
      <c r="E28" s="21">
        <v>1020</v>
      </c>
      <c r="F28" s="21">
        <v>925</v>
      </c>
      <c r="G28" s="21">
        <v>867</v>
      </c>
      <c r="H28" s="21">
        <v>918</v>
      </c>
      <c r="I28" s="21">
        <v>920</v>
      </c>
      <c r="J28" s="21">
        <v>950</v>
      </c>
      <c r="K28" s="21">
        <v>936</v>
      </c>
      <c r="L28" s="21">
        <f>L25-L27</f>
        <v>993</v>
      </c>
      <c r="M28" s="22">
        <v>1177</v>
      </c>
    </row>
    <row r="29" spans="1:13" ht="12.75" customHeight="1" x14ac:dyDescent="0.2">
      <c r="A29" s="3"/>
      <c r="B29" s="33" t="s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12.75" customHeight="1" x14ac:dyDescent="0.2">
      <c r="A30" s="4" t="s">
        <v>0</v>
      </c>
      <c r="B30" s="17">
        <v>2133</v>
      </c>
      <c r="C30" s="17">
        <v>2141</v>
      </c>
      <c r="D30" s="17">
        <v>2082</v>
      </c>
      <c r="E30" s="17">
        <v>1916</v>
      </c>
      <c r="F30" s="17">
        <v>1819</v>
      </c>
      <c r="G30" s="17">
        <v>1751</v>
      </c>
      <c r="H30" s="17">
        <v>1851</v>
      </c>
      <c r="I30" s="17">
        <v>1868</v>
      </c>
      <c r="J30" s="10">
        <v>1923</v>
      </c>
      <c r="K30" s="17">
        <v>1888</v>
      </c>
      <c r="L30" s="17">
        <v>1948</v>
      </c>
      <c r="M30" s="18">
        <v>2155</v>
      </c>
    </row>
    <row r="31" spans="1:13" ht="12.75" customHeight="1" x14ac:dyDescent="0.2">
      <c r="A31" s="3" t="s">
        <v>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</row>
    <row r="32" spans="1:13" ht="12.75" customHeight="1" x14ac:dyDescent="0.2">
      <c r="A32" s="5" t="s">
        <v>3</v>
      </c>
      <c r="B32" s="19">
        <v>1001</v>
      </c>
      <c r="C32" s="19">
        <v>1017</v>
      </c>
      <c r="D32" s="19">
        <v>988</v>
      </c>
      <c r="E32" s="19">
        <v>973</v>
      </c>
      <c r="F32" s="19">
        <v>971</v>
      </c>
      <c r="G32" s="19">
        <v>958</v>
      </c>
      <c r="H32" s="19">
        <v>1007</v>
      </c>
      <c r="I32" s="19">
        <v>1025</v>
      </c>
      <c r="J32" s="11">
        <v>1044</v>
      </c>
      <c r="K32" s="19">
        <v>1021</v>
      </c>
      <c r="L32" s="19">
        <v>1024</v>
      </c>
      <c r="M32" s="20">
        <v>1051</v>
      </c>
    </row>
    <row r="33" spans="1:13" ht="12.75" customHeight="1" x14ac:dyDescent="0.2">
      <c r="A33" s="5" t="s">
        <v>2</v>
      </c>
      <c r="B33" s="21">
        <v>1132</v>
      </c>
      <c r="C33" s="21">
        <v>1124</v>
      </c>
      <c r="D33" s="21">
        <v>1094</v>
      </c>
      <c r="E33" s="21">
        <v>943</v>
      </c>
      <c r="F33" s="21">
        <v>848</v>
      </c>
      <c r="G33" s="21">
        <v>793</v>
      </c>
      <c r="H33" s="21">
        <v>844</v>
      </c>
      <c r="I33" s="21">
        <v>843</v>
      </c>
      <c r="J33" s="21">
        <v>879</v>
      </c>
      <c r="K33" s="21">
        <v>867</v>
      </c>
      <c r="L33" s="21">
        <v>924</v>
      </c>
      <c r="M33" s="22">
        <v>1104</v>
      </c>
    </row>
    <row r="34" spans="1:13" ht="12.75" customHeight="1" x14ac:dyDescent="0.2">
      <c r="A34" s="3"/>
      <c r="B34" s="33" t="s">
        <v>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2.75" customHeight="1" x14ac:dyDescent="0.2">
      <c r="A35" s="4" t="s">
        <v>0</v>
      </c>
      <c r="B35" s="23">
        <v>4.7372629147999996</v>
      </c>
      <c r="C35" s="23">
        <v>4.7550304269000003</v>
      </c>
      <c r="D35" s="23">
        <v>4.6239950251000002</v>
      </c>
      <c r="E35" s="23">
        <v>4.2553191489</v>
      </c>
      <c r="F35" s="23">
        <v>4.0334382899000003</v>
      </c>
      <c r="G35" s="23">
        <v>3.8826555501</v>
      </c>
      <c r="H35" s="23">
        <v>4.1043948734000004</v>
      </c>
      <c r="I35" s="23">
        <v>4.1420905582999996</v>
      </c>
      <c r="J35" s="12">
        <v>4.2640471861</v>
      </c>
      <c r="K35" s="23">
        <v>4.1864384230000002</v>
      </c>
      <c r="L35" s="23">
        <v>4.3194820169000003</v>
      </c>
      <c r="M35" s="24">
        <v>4.7784824161000001</v>
      </c>
    </row>
    <row r="36" spans="1:13" ht="12.75" customHeight="1" x14ac:dyDescent="0.2">
      <c r="A36" s="5" t="s">
        <v>3</v>
      </c>
      <c r="B36" s="25">
        <v>4.5785116407000004</v>
      </c>
      <c r="C36" s="25">
        <v>4.6516946439</v>
      </c>
      <c r="D36" s="25">
        <v>4.5190504505</v>
      </c>
      <c r="E36" s="25">
        <v>4.4504413850000004</v>
      </c>
      <c r="F36" s="25">
        <v>4.4277245782000003</v>
      </c>
      <c r="G36" s="25">
        <v>4.3684450524000003</v>
      </c>
      <c r="H36" s="25">
        <v>4.5918832648999999</v>
      </c>
      <c r="I36" s="25">
        <v>4.6739626083000001</v>
      </c>
      <c r="J36" s="13">
        <v>4.7606019151999996</v>
      </c>
      <c r="K36" s="25">
        <v>4.6557227542000001</v>
      </c>
      <c r="L36" s="25">
        <v>4.6694026447999999</v>
      </c>
      <c r="M36" s="27">
        <v>4.7925216598000002</v>
      </c>
    </row>
    <row r="37" spans="1:13" ht="12.75" customHeight="1" x14ac:dyDescent="0.2">
      <c r="A37" s="5" t="s">
        <v>2</v>
      </c>
      <c r="B37" s="28">
        <v>4.8871044338000003</v>
      </c>
      <c r="C37" s="28">
        <v>4.8525665932999997</v>
      </c>
      <c r="D37" s="28">
        <v>4.7230496913</v>
      </c>
      <c r="E37" s="28">
        <v>4.0711479515000004</v>
      </c>
      <c r="F37" s="28">
        <v>3.6602209944999999</v>
      </c>
      <c r="G37" s="28">
        <v>3.4228245855999999</v>
      </c>
      <c r="H37" s="28">
        <v>3.6429558010999998</v>
      </c>
      <c r="I37" s="28">
        <v>3.6386395027999998</v>
      </c>
      <c r="J37" s="14">
        <v>3.7940262430999998</v>
      </c>
      <c r="K37" s="28">
        <v>3.742230663</v>
      </c>
      <c r="L37" s="28">
        <v>3.9882596685</v>
      </c>
      <c r="M37" s="29">
        <v>4.7651933701999996</v>
      </c>
    </row>
    <row r="38" spans="1:13" ht="12.75" customHeight="1" x14ac:dyDescent="0.2">
      <c r="A38" s="3"/>
      <c r="B38" s="33" t="s">
        <v>14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ht="12.75" customHeight="1" x14ac:dyDescent="0.2">
      <c r="A39" s="4" t="s">
        <v>0</v>
      </c>
      <c r="B39" s="30">
        <v>1100</v>
      </c>
      <c r="C39" s="30">
        <v>981</v>
      </c>
      <c r="D39" s="30">
        <v>923</v>
      </c>
      <c r="E39" s="30">
        <v>945</v>
      </c>
      <c r="F39" s="30">
        <v>960</v>
      </c>
      <c r="G39" s="30">
        <v>992</v>
      </c>
      <c r="H39" s="30">
        <v>1017</v>
      </c>
      <c r="I39" s="30">
        <v>985</v>
      </c>
      <c r="J39" s="15">
        <v>1001</v>
      </c>
      <c r="K39" s="30">
        <v>990</v>
      </c>
      <c r="L39" s="30">
        <v>945</v>
      </c>
      <c r="M39" s="31">
        <v>991</v>
      </c>
    </row>
    <row r="40" spans="1:13" ht="12.75" customHeight="1" x14ac:dyDescent="0.2">
      <c r="A40" s="3"/>
      <c r="B40" s="33" t="s">
        <v>15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ht="12.75" customHeight="1" x14ac:dyDescent="0.2">
      <c r="A41" s="4" t="s">
        <v>0</v>
      </c>
      <c r="B41" s="23">
        <v>2.0690909090909089</v>
      </c>
      <c r="C41" s="23">
        <v>2.330275229357798</v>
      </c>
      <c r="D41" s="23">
        <v>2.408450704225352</v>
      </c>
      <c r="E41" s="23">
        <v>2.1703703703703705</v>
      </c>
      <c r="F41" s="23">
        <v>2.0395833333333333</v>
      </c>
      <c r="G41" s="23">
        <v>1.9022177419354838</v>
      </c>
      <c r="H41" s="23">
        <v>1.9498525073746313</v>
      </c>
      <c r="I41" s="23">
        <v>2.0345177664974621</v>
      </c>
      <c r="J41" s="23">
        <v>2.0499500499500498</v>
      </c>
      <c r="K41" s="23">
        <v>2.0373737373737373</v>
      </c>
      <c r="L41" s="23">
        <v>2.2000000000000002</v>
      </c>
      <c r="M41" s="24">
        <v>2.311806256306761</v>
      </c>
    </row>
    <row r="42" spans="1:13" ht="15" customHeight="1" x14ac:dyDescent="0.2">
      <c r="A42" s="1"/>
      <c r="B42" s="37">
        <v>2023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3" ht="12.75" customHeight="1" x14ac:dyDescent="0.2">
      <c r="A43" s="1"/>
      <c r="B43" s="33" t="s">
        <v>13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3" ht="12.75" customHeight="1" x14ac:dyDescent="0.2">
      <c r="A44" s="4" t="s">
        <v>0</v>
      </c>
      <c r="B44" s="17">
        <v>2127</v>
      </c>
      <c r="C44" s="17">
        <v>2115</v>
      </c>
      <c r="D44" s="17">
        <v>2016</v>
      </c>
      <c r="E44" s="17">
        <v>1897</v>
      </c>
      <c r="F44" s="17">
        <v>1767</v>
      </c>
      <c r="G44" s="17">
        <v>1742</v>
      </c>
      <c r="H44" s="17">
        <v>1819</v>
      </c>
      <c r="I44" s="17">
        <v>1806</v>
      </c>
      <c r="J44" s="10">
        <v>1813</v>
      </c>
      <c r="K44" s="17">
        <v>1793</v>
      </c>
      <c r="L44" s="17">
        <v>1843</v>
      </c>
      <c r="M44" s="18">
        <v>2129</v>
      </c>
    </row>
    <row r="45" spans="1:13" ht="12.75" customHeight="1" x14ac:dyDescent="0.2">
      <c r="A45" s="3" t="s">
        <v>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</row>
    <row r="46" spans="1:13" ht="12.75" customHeight="1" x14ac:dyDescent="0.2">
      <c r="A46" s="5" t="s">
        <v>3</v>
      </c>
      <c r="B46" s="19">
        <v>1054</v>
      </c>
      <c r="C46" s="19">
        <v>1037</v>
      </c>
      <c r="D46" s="19">
        <v>1019</v>
      </c>
      <c r="E46" s="19">
        <v>976</v>
      </c>
      <c r="F46" s="19">
        <v>965</v>
      </c>
      <c r="G46" s="19">
        <v>995</v>
      </c>
      <c r="H46" s="19">
        <v>1062</v>
      </c>
      <c r="I46" s="19">
        <v>1048</v>
      </c>
      <c r="J46" s="11">
        <v>1003</v>
      </c>
      <c r="K46" s="19">
        <v>976</v>
      </c>
      <c r="L46" s="19">
        <v>965</v>
      </c>
      <c r="M46" s="20">
        <v>1030</v>
      </c>
    </row>
    <row r="47" spans="1:13" ht="12.75" customHeight="1" x14ac:dyDescent="0.2">
      <c r="A47" s="5" t="s">
        <v>2</v>
      </c>
      <c r="B47" s="21">
        <v>1073</v>
      </c>
      <c r="C47" s="21">
        <v>1078</v>
      </c>
      <c r="D47" s="21">
        <v>997</v>
      </c>
      <c r="E47" s="21">
        <v>921</v>
      </c>
      <c r="F47" s="21">
        <v>802</v>
      </c>
      <c r="G47" s="21">
        <v>747</v>
      </c>
      <c r="H47" s="21">
        <v>757</v>
      </c>
      <c r="I47" s="21">
        <v>758</v>
      </c>
      <c r="J47" s="21">
        <v>810</v>
      </c>
      <c r="K47" s="21">
        <v>817</v>
      </c>
      <c r="L47" s="21">
        <v>878</v>
      </c>
      <c r="M47" s="22">
        <v>1099</v>
      </c>
    </row>
    <row r="48" spans="1:13" ht="12.75" customHeight="1" x14ac:dyDescent="0.2">
      <c r="A48" s="3"/>
      <c r="B48" s="33" t="s">
        <v>9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3" ht="12.75" customHeight="1" x14ac:dyDescent="0.2">
      <c r="A49" s="4" t="s">
        <v>0</v>
      </c>
      <c r="B49" s="17">
        <v>1996</v>
      </c>
      <c r="C49" s="17">
        <v>1988</v>
      </c>
      <c r="D49" s="17">
        <v>1882</v>
      </c>
      <c r="E49" s="17">
        <v>1758</v>
      </c>
      <c r="F49" s="17">
        <v>1636</v>
      </c>
      <c r="G49" s="17">
        <v>1612</v>
      </c>
      <c r="H49" s="17">
        <v>1687</v>
      </c>
      <c r="I49" s="17">
        <v>1680</v>
      </c>
      <c r="J49" s="10">
        <v>1690</v>
      </c>
      <c r="K49" s="17">
        <v>1665</v>
      </c>
      <c r="L49" s="17">
        <v>1712</v>
      </c>
      <c r="M49" s="18">
        <v>1989</v>
      </c>
    </row>
    <row r="50" spans="1:13" ht="12.75" customHeight="1" x14ac:dyDescent="0.2">
      <c r="A50" s="3" t="s">
        <v>7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0"/>
    </row>
    <row r="51" spans="1:13" ht="12.75" customHeight="1" x14ac:dyDescent="0.2">
      <c r="A51" s="5" t="s">
        <v>3</v>
      </c>
      <c r="B51" s="19">
        <v>992</v>
      </c>
      <c r="C51" s="19">
        <v>977</v>
      </c>
      <c r="D51" s="19">
        <v>957</v>
      </c>
      <c r="E51" s="19">
        <v>911</v>
      </c>
      <c r="F51" s="19">
        <v>900</v>
      </c>
      <c r="G51" s="19">
        <v>935</v>
      </c>
      <c r="H51" s="19">
        <v>999</v>
      </c>
      <c r="I51" s="19">
        <v>991</v>
      </c>
      <c r="J51" s="11">
        <v>946</v>
      </c>
      <c r="K51" s="19">
        <v>916</v>
      </c>
      <c r="L51" s="19">
        <v>907</v>
      </c>
      <c r="M51" s="20">
        <v>965</v>
      </c>
    </row>
    <row r="52" spans="1:13" ht="12.75" customHeight="1" x14ac:dyDescent="0.2">
      <c r="A52" s="5" t="s">
        <v>2</v>
      </c>
      <c r="B52" s="21">
        <v>1004</v>
      </c>
      <c r="C52" s="21">
        <f>C49-C51</f>
        <v>1011</v>
      </c>
      <c r="D52" s="21">
        <v>925</v>
      </c>
      <c r="E52" s="21">
        <v>847</v>
      </c>
      <c r="F52" s="21">
        <v>736</v>
      </c>
      <c r="G52" s="21">
        <v>677</v>
      </c>
      <c r="H52" s="21">
        <v>688</v>
      </c>
      <c r="I52" s="21">
        <v>689</v>
      </c>
      <c r="J52" s="21">
        <v>744</v>
      </c>
      <c r="K52" s="21">
        <v>749</v>
      </c>
      <c r="L52" s="21">
        <v>805</v>
      </c>
      <c r="M52" s="22">
        <v>1024</v>
      </c>
    </row>
    <row r="53" spans="1:13" ht="12.75" customHeight="1" x14ac:dyDescent="0.2">
      <c r="A53" s="3"/>
      <c r="B53" s="33" t="s">
        <v>8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2.75" customHeight="1" x14ac:dyDescent="0.2">
      <c r="A54" s="4" t="s">
        <v>0</v>
      </c>
      <c r="B54" s="23">
        <v>4.5288498626999996</v>
      </c>
      <c r="C54" s="23">
        <v>4.5106981598999996</v>
      </c>
      <c r="D54" s="23">
        <v>4.2701880970000001</v>
      </c>
      <c r="E54" s="23">
        <v>3.9888367027</v>
      </c>
      <c r="F54" s="23">
        <v>3.7120232342000001</v>
      </c>
      <c r="G54" s="23">
        <v>3.6575681256000001</v>
      </c>
      <c r="H54" s="23">
        <v>3.8277403399000001</v>
      </c>
      <c r="I54" s="23">
        <v>3.8118575999000002</v>
      </c>
      <c r="J54" s="12">
        <v>3.8345472285</v>
      </c>
      <c r="K54" s="23">
        <v>3.6978634566999999</v>
      </c>
      <c r="L54" s="23">
        <v>3.8022475902999999</v>
      </c>
      <c r="M54" s="24">
        <v>4.4174476969000001</v>
      </c>
    </row>
    <row r="55" spans="1:13" ht="12.75" customHeight="1" x14ac:dyDescent="0.2">
      <c r="A55" s="5" t="s">
        <v>3</v>
      </c>
      <c r="B55" s="25">
        <v>4.6863189719999996</v>
      </c>
      <c r="C55" s="25">
        <v>4.6154572939999996</v>
      </c>
      <c r="D55" s="25">
        <v>4.5209750567000002</v>
      </c>
      <c r="E55" s="25">
        <v>4.3036659108000004</v>
      </c>
      <c r="F55" s="25">
        <v>4.2517006802999999</v>
      </c>
      <c r="G55" s="25">
        <v>4.4170445956000002</v>
      </c>
      <c r="H55" s="25">
        <v>4.7193877550999996</v>
      </c>
      <c r="I55" s="25">
        <v>4.6815948601999997</v>
      </c>
      <c r="J55" s="13">
        <v>4.4690098261999998</v>
      </c>
      <c r="K55" s="25">
        <v>4.1897269358999996</v>
      </c>
      <c r="L55" s="25">
        <v>4.1485614966000002</v>
      </c>
      <c r="M55" s="27">
        <v>4.4138498834000002</v>
      </c>
    </row>
    <row r="56" spans="1:13" ht="12.75" customHeight="1" x14ac:dyDescent="0.2">
      <c r="A56" s="5" t="s">
        <v>2</v>
      </c>
      <c r="B56" s="28">
        <v>4.3833224186999997</v>
      </c>
      <c r="C56" s="28">
        <v>4.4138834316000004</v>
      </c>
      <c r="D56" s="28">
        <v>4.0384195590000003</v>
      </c>
      <c r="E56" s="28">
        <v>3.6978825583999999</v>
      </c>
      <c r="F56" s="28">
        <v>3.2132722113000001</v>
      </c>
      <c r="G56" s="28">
        <v>2.9556865313</v>
      </c>
      <c r="H56" s="28">
        <v>3.0037109801000001</v>
      </c>
      <c r="I56" s="28">
        <v>3.0080768391000001</v>
      </c>
      <c r="J56" s="14">
        <v>3.2481990831999998</v>
      </c>
      <c r="K56" s="28">
        <v>3.2336053188</v>
      </c>
      <c r="L56" s="28">
        <v>3.4753702025000002</v>
      </c>
      <c r="M56" s="29">
        <v>4.4208435868000002</v>
      </c>
    </row>
    <row r="57" spans="1:13" ht="12.75" customHeight="1" x14ac:dyDescent="0.2">
      <c r="A57" s="3"/>
      <c r="B57" s="33" t="s">
        <v>14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ht="12.75" customHeight="1" x14ac:dyDescent="0.2">
      <c r="A58" s="4" t="s">
        <v>0</v>
      </c>
      <c r="B58" s="30">
        <v>1578</v>
      </c>
      <c r="C58" s="30">
        <v>1544</v>
      </c>
      <c r="D58" s="30">
        <v>1472</v>
      </c>
      <c r="E58" s="30">
        <v>1482</v>
      </c>
      <c r="F58" s="30">
        <v>1486</v>
      </c>
      <c r="G58" s="30">
        <v>1507</v>
      </c>
      <c r="H58" s="30">
        <v>1433</v>
      </c>
      <c r="I58" s="30">
        <v>1297</v>
      </c>
      <c r="J58" s="15">
        <v>1282</v>
      </c>
      <c r="K58" s="30">
        <v>1207</v>
      </c>
      <c r="L58" s="30">
        <v>1165</v>
      </c>
      <c r="M58" s="31">
        <v>1110</v>
      </c>
    </row>
    <row r="59" spans="1:13" ht="12.75" customHeight="1" x14ac:dyDescent="0.2">
      <c r="A59" s="3"/>
      <c r="B59" s="33" t="s">
        <v>15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ht="12.75" customHeight="1" x14ac:dyDescent="0.2">
      <c r="A60" s="4" t="s">
        <v>0</v>
      </c>
      <c r="B60" s="23">
        <v>1.3479087452471483</v>
      </c>
      <c r="C60" s="23">
        <v>1.3698186528497409</v>
      </c>
      <c r="D60" s="23">
        <v>1.3695652173913044</v>
      </c>
      <c r="E60" s="23">
        <v>1.2800269905533064</v>
      </c>
      <c r="F60" s="23">
        <v>1.1890982503364738</v>
      </c>
      <c r="G60" s="23">
        <v>1.1559389515593894</v>
      </c>
      <c r="H60" s="23">
        <v>1.2693649685973483</v>
      </c>
      <c r="I60" s="23">
        <v>1.3924441017733231</v>
      </c>
      <c r="J60" s="23">
        <v>1.4141965678627144</v>
      </c>
      <c r="K60" s="23">
        <v>1.4855012427506213</v>
      </c>
      <c r="L60" s="23">
        <v>1.5819742489270385</v>
      </c>
      <c r="M60" s="24">
        <v>1.918018018018018</v>
      </c>
    </row>
    <row r="61" spans="1:13" ht="15" customHeight="1" x14ac:dyDescent="0.2">
      <c r="A61" s="1"/>
      <c r="B61" s="37">
        <v>2022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2.75" customHeight="1" x14ac:dyDescent="0.2">
      <c r="A62" s="1"/>
      <c r="B62" s="33" t="s">
        <v>13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ht="12.75" customHeight="1" x14ac:dyDescent="0.2">
      <c r="A63" s="4" t="s">
        <v>0</v>
      </c>
      <c r="B63" s="17">
        <v>2011</v>
      </c>
      <c r="C63" s="17">
        <v>2011</v>
      </c>
      <c r="D63" s="17">
        <v>1948</v>
      </c>
      <c r="E63" s="17">
        <v>1895</v>
      </c>
      <c r="F63" s="17">
        <v>1775</v>
      </c>
      <c r="G63" s="17">
        <v>1703</v>
      </c>
      <c r="H63" s="17">
        <v>1759</v>
      </c>
      <c r="I63" s="17">
        <v>1859</v>
      </c>
      <c r="J63" s="10">
        <v>1813</v>
      </c>
      <c r="K63" s="17">
        <v>1838</v>
      </c>
      <c r="L63" s="17">
        <v>1900</v>
      </c>
      <c r="M63" s="18">
        <v>2041</v>
      </c>
    </row>
    <row r="64" spans="1:13" ht="12.75" customHeight="1" x14ac:dyDescent="0.2">
      <c r="A64" s="3" t="s">
        <v>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0"/>
    </row>
    <row r="65" spans="1:13" ht="12.75" customHeight="1" x14ac:dyDescent="0.2">
      <c r="A65" s="5" t="s">
        <v>3</v>
      </c>
      <c r="B65" s="19">
        <v>966</v>
      </c>
      <c r="C65" s="19">
        <v>958</v>
      </c>
      <c r="D65" s="19">
        <v>952</v>
      </c>
      <c r="E65" s="19">
        <v>965</v>
      </c>
      <c r="F65" s="19">
        <v>947</v>
      </c>
      <c r="G65" s="19">
        <v>930</v>
      </c>
      <c r="H65" s="19">
        <v>986</v>
      </c>
      <c r="I65" s="19">
        <v>1060</v>
      </c>
      <c r="J65" s="11">
        <v>1027</v>
      </c>
      <c r="K65" s="19">
        <v>1031</v>
      </c>
      <c r="L65" s="19">
        <v>1054</v>
      </c>
      <c r="M65" s="20">
        <v>1062</v>
      </c>
    </row>
    <row r="66" spans="1:13" ht="12.75" customHeight="1" x14ac:dyDescent="0.2">
      <c r="A66" s="5" t="s">
        <v>2</v>
      </c>
      <c r="B66" s="21">
        <v>1045</v>
      </c>
      <c r="C66" s="21">
        <v>1053</v>
      </c>
      <c r="D66" s="21">
        <v>996</v>
      </c>
      <c r="E66" s="21">
        <v>930</v>
      </c>
      <c r="F66" s="21">
        <v>828</v>
      </c>
      <c r="G66" s="21">
        <v>773</v>
      </c>
      <c r="H66" s="21">
        <v>773</v>
      </c>
      <c r="I66" s="21">
        <v>799</v>
      </c>
      <c r="J66" s="21">
        <v>786</v>
      </c>
      <c r="K66" s="21">
        <f>K63-K65</f>
        <v>807</v>
      </c>
      <c r="L66" s="21">
        <f>L63-L65</f>
        <v>846</v>
      </c>
      <c r="M66" s="22">
        <v>979</v>
      </c>
    </row>
    <row r="67" spans="1:13" ht="12.75" customHeight="1" x14ac:dyDescent="0.2">
      <c r="A67" s="3"/>
      <c r="B67" s="33" t="s">
        <v>9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 ht="12.75" customHeight="1" x14ac:dyDescent="0.2">
      <c r="A68" s="4" t="s">
        <v>0</v>
      </c>
      <c r="B68" s="17">
        <v>1902</v>
      </c>
      <c r="C68" s="17">
        <v>1896</v>
      </c>
      <c r="D68" s="17">
        <v>1833</v>
      </c>
      <c r="E68" s="17">
        <v>1783</v>
      </c>
      <c r="F68" s="17">
        <v>1660</v>
      </c>
      <c r="G68" s="17">
        <v>1587</v>
      </c>
      <c r="H68" s="17">
        <v>1641</v>
      </c>
      <c r="I68" s="17">
        <v>1745</v>
      </c>
      <c r="J68" s="10">
        <v>1691</v>
      </c>
      <c r="K68" s="17">
        <v>1713</v>
      </c>
      <c r="L68" s="17">
        <v>1770</v>
      </c>
      <c r="M68" s="18">
        <v>1907</v>
      </c>
    </row>
    <row r="69" spans="1:13" ht="12.75" customHeight="1" x14ac:dyDescent="0.2">
      <c r="A69" s="3" t="s">
        <v>7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0"/>
    </row>
    <row r="70" spans="1:13" ht="12.75" customHeight="1" x14ac:dyDescent="0.2">
      <c r="A70" s="5" t="s">
        <v>3</v>
      </c>
      <c r="B70" s="19">
        <v>905</v>
      </c>
      <c r="C70" s="19">
        <v>897</v>
      </c>
      <c r="D70" s="19">
        <v>898</v>
      </c>
      <c r="E70" s="19">
        <v>910</v>
      </c>
      <c r="F70" s="19">
        <v>895</v>
      </c>
      <c r="G70" s="19">
        <v>880</v>
      </c>
      <c r="H70" s="19">
        <v>929</v>
      </c>
      <c r="I70" s="19">
        <v>1007</v>
      </c>
      <c r="J70" s="11">
        <v>970</v>
      </c>
      <c r="K70" s="19">
        <v>967</v>
      </c>
      <c r="L70" s="19">
        <v>988</v>
      </c>
      <c r="M70" s="20">
        <v>990</v>
      </c>
    </row>
    <row r="71" spans="1:13" ht="12.75" customHeight="1" x14ac:dyDescent="0.2">
      <c r="A71" s="5" t="s">
        <v>2</v>
      </c>
      <c r="B71" s="21">
        <v>997</v>
      </c>
      <c r="C71" s="21">
        <v>999</v>
      </c>
      <c r="D71" s="21">
        <v>935</v>
      </c>
      <c r="E71" s="21">
        <v>873</v>
      </c>
      <c r="F71" s="21">
        <v>765</v>
      </c>
      <c r="G71" s="21">
        <v>707</v>
      </c>
      <c r="H71" s="21">
        <v>712</v>
      </c>
      <c r="I71" s="21">
        <v>738</v>
      </c>
      <c r="J71" s="21">
        <v>721</v>
      </c>
      <c r="K71" s="21">
        <v>746</v>
      </c>
      <c r="L71" s="21">
        <v>782</v>
      </c>
      <c r="M71" s="22">
        <v>917</v>
      </c>
    </row>
    <row r="72" spans="1:13" ht="12.75" customHeight="1" x14ac:dyDescent="0.2">
      <c r="A72" s="3"/>
      <c r="B72" s="33" t="s">
        <v>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 ht="12.75" customHeight="1" x14ac:dyDescent="0.2">
      <c r="A73" s="4" t="s">
        <v>0</v>
      </c>
      <c r="B73" s="23">
        <v>4.1663015859000003</v>
      </c>
      <c r="C73" s="23">
        <v>4.1537045961999999</v>
      </c>
      <c r="D73" s="23">
        <v>4.0156859309000001</v>
      </c>
      <c r="E73" s="23">
        <v>4.0326593387000003</v>
      </c>
      <c r="F73" s="23">
        <v>3.7613577141999999</v>
      </c>
      <c r="G73" s="23">
        <v>3.5973343005</v>
      </c>
      <c r="H73" s="23">
        <v>3.7211728157000001</v>
      </c>
      <c r="I73" s="23">
        <v>3.9590706961</v>
      </c>
      <c r="J73" s="12">
        <v>3.8368161913000001</v>
      </c>
      <c r="K73" s="23">
        <v>3.8867333741999999</v>
      </c>
      <c r="L73" s="23">
        <v>4.016064257</v>
      </c>
      <c r="M73" s="24">
        <v>4.3269121683999998</v>
      </c>
    </row>
    <row r="74" spans="1:13" ht="12.75" customHeight="1" x14ac:dyDescent="0.2">
      <c r="A74" s="5" t="s">
        <v>3</v>
      </c>
      <c r="B74" s="25">
        <v>4.0996602492000003</v>
      </c>
      <c r="C74" s="25">
        <v>4.064340734</v>
      </c>
      <c r="D74" s="25">
        <v>4.0688717715999996</v>
      </c>
      <c r="E74" s="25">
        <v>4.2823529412000001</v>
      </c>
      <c r="F74" s="25">
        <v>4.2209017167000003</v>
      </c>
      <c r="G74" s="25">
        <v>4.1521185240999996</v>
      </c>
      <c r="H74" s="25">
        <v>4.3853851963999997</v>
      </c>
      <c r="I74" s="25">
        <v>4.7558326249</v>
      </c>
      <c r="J74" s="13">
        <v>4.5823885110000004</v>
      </c>
      <c r="K74" s="25">
        <v>4.5682161753999999</v>
      </c>
      <c r="L74" s="25">
        <v>4.6674225246000001</v>
      </c>
      <c r="M74" s="27">
        <v>4.6768707482999998</v>
      </c>
    </row>
    <row r="75" spans="1:13" ht="12.75" customHeight="1" x14ac:dyDescent="0.2">
      <c r="A75" s="5" t="s">
        <v>2</v>
      </c>
      <c r="B75" s="28">
        <v>4.2286974594000002</v>
      </c>
      <c r="C75" s="28">
        <v>4.2373600271000003</v>
      </c>
      <c r="D75" s="28">
        <v>3.9658975229000002</v>
      </c>
      <c r="E75" s="28">
        <v>3.8016025082999998</v>
      </c>
      <c r="F75" s="28">
        <v>3.3363862358</v>
      </c>
      <c r="G75" s="28">
        <v>3.0843730913999998</v>
      </c>
      <c r="H75" s="28">
        <v>3.1071350644</v>
      </c>
      <c r="I75" s="28">
        <v>3.222425989</v>
      </c>
      <c r="J75" s="14">
        <v>3.1477843266000001</v>
      </c>
      <c r="K75" s="28">
        <v>3.2569308011000002</v>
      </c>
      <c r="L75" s="28">
        <v>3.4141017245</v>
      </c>
      <c r="M75" s="29">
        <v>4.0034926871999996</v>
      </c>
    </row>
    <row r="76" spans="1:13" ht="12.75" customHeight="1" x14ac:dyDescent="0.2">
      <c r="A76" s="3"/>
      <c r="B76" s="33" t="s">
        <v>14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 ht="12.75" customHeight="1" x14ac:dyDescent="0.2">
      <c r="A77" s="4" t="s">
        <v>0</v>
      </c>
      <c r="B77" s="30">
        <v>1688</v>
      </c>
      <c r="C77" s="30">
        <v>1669</v>
      </c>
      <c r="D77" s="30">
        <v>1715</v>
      </c>
      <c r="E77" s="30">
        <v>1670</v>
      </c>
      <c r="F77" s="30">
        <v>1612</v>
      </c>
      <c r="G77" s="30">
        <v>1616</v>
      </c>
      <c r="H77" s="30">
        <v>1650</v>
      </c>
      <c r="I77" s="30">
        <v>1569</v>
      </c>
      <c r="J77" s="15">
        <v>1541</v>
      </c>
      <c r="K77" s="30">
        <v>1483</v>
      </c>
      <c r="L77" s="30">
        <v>1494</v>
      </c>
      <c r="M77" s="31">
        <v>1497</v>
      </c>
    </row>
    <row r="78" spans="1:13" ht="12.75" customHeight="1" x14ac:dyDescent="0.2">
      <c r="A78" s="3"/>
      <c r="B78" s="33" t="s">
        <v>15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 ht="12.75" customHeight="1" x14ac:dyDescent="0.2">
      <c r="A79" s="4" t="s">
        <v>0</v>
      </c>
      <c r="B79" s="23">
        <v>1.191350710900474</v>
      </c>
      <c r="C79" s="23">
        <v>1.2049131216297184</v>
      </c>
      <c r="D79" s="23">
        <v>1.1358600583090379</v>
      </c>
      <c r="E79" s="23">
        <v>1.1347305389221556</v>
      </c>
      <c r="F79" s="23">
        <v>1.1011166253101736</v>
      </c>
      <c r="G79" s="23">
        <v>1.0538366336633664</v>
      </c>
      <c r="H79" s="23">
        <v>1.0660606060606062</v>
      </c>
      <c r="I79" s="23">
        <v>1.1848311026131293</v>
      </c>
      <c r="J79" s="23">
        <v>1.1765087605451006</v>
      </c>
      <c r="K79" s="23">
        <v>1.2393796358732299</v>
      </c>
      <c r="L79" s="23">
        <v>1.2717536813922357</v>
      </c>
      <c r="M79" s="24">
        <v>1.3633934535738144</v>
      </c>
    </row>
    <row r="80" spans="1:13" ht="15" customHeight="1" x14ac:dyDescent="0.2">
      <c r="A80" s="1"/>
      <c r="B80" s="37">
        <v>2021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</row>
    <row r="81" spans="1:13" ht="12.75" customHeight="1" x14ac:dyDescent="0.2">
      <c r="A81" s="1"/>
      <c r="B81" s="33" t="s">
        <v>13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3" ht="12.75" customHeight="1" x14ac:dyDescent="0.2">
      <c r="A82" s="4" t="s">
        <v>0</v>
      </c>
      <c r="B82" s="17">
        <v>2252</v>
      </c>
      <c r="C82" s="17">
        <v>2282</v>
      </c>
      <c r="D82" s="17">
        <v>2196</v>
      </c>
      <c r="E82" s="17">
        <v>2074</v>
      </c>
      <c r="F82" s="17">
        <v>1950</v>
      </c>
      <c r="G82" s="17">
        <v>1842</v>
      </c>
      <c r="H82" s="17">
        <v>1835</v>
      </c>
      <c r="I82" s="17">
        <v>1856</v>
      </c>
      <c r="J82" s="10">
        <v>1796</v>
      </c>
      <c r="K82" s="17">
        <v>1756</v>
      </c>
      <c r="L82" s="17">
        <v>1802</v>
      </c>
      <c r="M82" s="18">
        <v>1962</v>
      </c>
    </row>
    <row r="83" spans="1:13" ht="12.75" customHeight="1" x14ac:dyDescent="0.2">
      <c r="A83" s="3" t="s">
        <v>1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0"/>
    </row>
    <row r="84" spans="1:13" ht="12.75" customHeight="1" x14ac:dyDescent="0.2">
      <c r="A84" s="5" t="s">
        <v>3</v>
      </c>
      <c r="B84" s="19">
        <v>1043</v>
      </c>
      <c r="C84" s="19">
        <v>1035</v>
      </c>
      <c r="D84" s="19">
        <v>1031</v>
      </c>
      <c r="E84" s="19">
        <v>1002</v>
      </c>
      <c r="F84" s="19">
        <v>993</v>
      </c>
      <c r="G84" s="19">
        <v>953</v>
      </c>
      <c r="H84" s="19">
        <v>975</v>
      </c>
      <c r="I84" s="19">
        <v>992</v>
      </c>
      <c r="J84" s="11">
        <v>967</v>
      </c>
      <c r="K84" s="19">
        <v>934</v>
      </c>
      <c r="L84" s="19">
        <v>947</v>
      </c>
      <c r="M84" s="20">
        <v>968</v>
      </c>
    </row>
    <row r="85" spans="1:13" ht="12.75" customHeight="1" x14ac:dyDescent="0.2">
      <c r="A85" s="5" t="s">
        <v>2</v>
      </c>
      <c r="B85" s="21">
        <v>1209</v>
      </c>
      <c r="C85" s="21">
        <v>1247</v>
      </c>
      <c r="D85" s="21">
        <v>1165</v>
      </c>
      <c r="E85" s="21">
        <v>1072</v>
      </c>
      <c r="F85" s="21">
        <v>957</v>
      </c>
      <c r="G85" s="21">
        <v>889</v>
      </c>
      <c r="H85" s="21">
        <v>860</v>
      </c>
      <c r="I85" s="21">
        <v>864</v>
      </c>
      <c r="J85" s="21">
        <v>829</v>
      </c>
      <c r="K85" s="21">
        <v>822</v>
      </c>
      <c r="L85" s="21">
        <v>855</v>
      </c>
      <c r="M85" s="22">
        <v>994</v>
      </c>
    </row>
    <row r="86" spans="1:13" ht="12.75" customHeight="1" x14ac:dyDescent="0.2">
      <c r="A86" s="3"/>
      <c r="B86" s="33" t="s">
        <v>9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1:13" ht="12.75" customHeight="1" x14ac:dyDescent="0.2">
      <c r="A87" s="4" t="s">
        <v>0</v>
      </c>
      <c r="B87" s="17">
        <v>2161</v>
      </c>
      <c r="C87" s="17">
        <v>2190</v>
      </c>
      <c r="D87" s="17">
        <v>2103</v>
      </c>
      <c r="E87" s="17">
        <v>1988</v>
      </c>
      <c r="F87" s="17">
        <v>1855</v>
      </c>
      <c r="G87" s="17">
        <v>1748</v>
      </c>
      <c r="H87" s="17">
        <v>1737</v>
      </c>
      <c r="I87" s="17">
        <v>1758</v>
      </c>
      <c r="J87" s="10">
        <v>1695</v>
      </c>
      <c r="K87" s="17">
        <v>1652</v>
      </c>
      <c r="L87" s="17">
        <v>1705</v>
      </c>
      <c r="M87" s="18">
        <v>1869</v>
      </c>
    </row>
    <row r="88" spans="1:13" ht="12.75" customHeight="1" x14ac:dyDescent="0.2">
      <c r="A88" s="3" t="s">
        <v>7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0"/>
    </row>
    <row r="89" spans="1:13" ht="12.75" customHeight="1" x14ac:dyDescent="0.2">
      <c r="A89" s="5" t="s">
        <v>3</v>
      </c>
      <c r="B89" s="19">
        <v>996</v>
      </c>
      <c r="C89" s="19">
        <v>987</v>
      </c>
      <c r="D89" s="19">
        <v>986</v>
      </c>
      <c r="E89" s="19">
        <v>961</v>
      </c>
      <c r="F89" s="19">
        <v>945</v>
      </c>
      <c r="G89" s="19">
        <v>906</v>
      </c>
      <c r="H89" s="19">
        <v>925</v>
      </c>
      <c r="I89" s="19">
        <v>944</v>
      </c>
      <c r="J89" s="11">
        <v>915</v>
      </c>
      <c r="K89" s="19">
        <v>879</v>
      </c>
      <c r="L89" s="19">
        <v>894</v>
      </c>
      <c r="M89" s="20">
        <v>915</v>
      </c>
    </row>
    <row r="90" spans="1:13" ht="12.75" customHeight="1" x14ac:dyDescent="0.2">
      <c r="A90" s="5" t="s">
        <v>2</v>
      </c>
      <c r="B90" s="21">
        <v>1165</v>
      </c>
      <c r="C90" s="21">
        <v>1203</v>
      </c>
      <c r="D90" s="21">
        <v>1117</v>
      </c>
      <c r="E90" s="21">
        <v>1027</v>
      </c>
      <c r="F90" s="21">
        <v>910</v>
      </c>
      <c r="G90" s="21">
        <v>842</v>
      </c>
      <c r="H90" s="21">
        <v>812</v>
      </c>
      <c r="I90" s="21">
        <v>814</v>
      </c>
      <c r="J90" s="21">
        <v>780</v>
      </c>
      <c r="K90" s="21">
        <v>773</v>
      </c>
      <c r="L90" s="21">
        <v>811</v>
      </c>
      <c r="M90" s="22">
        <v>954</v>
      </c>
    </row>
    <row r="91" spans="1:13" ht="12.75" customHeight="1" x14ac:dyDescent="0.2">
      <c r="A91" s="3"/>
      <c r="B91" s="33" t="s">
        <v>8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ht="12.75" customHeight="1" x14ac:dyDescent="0.2">
      <c r="A92" s="4" t="s">
        <v>0</v>
      </c>
      <c r="B92" s="23">
        <v>4.6860091942059157</v>
      </c>
      <c r="C92" s="23">
        <v>4.7517792049991323</v>
      </c>
      <c r="D92" s="23">
        <v>4.5663785990000001</v>
      </c>
      <c r="E92" s="23">
        <v>4.3307772742999999</v>
      </c>
      <c r="F92" s="23">
        <v>4.0434204503000002</v>
      </c>
      <c r="G92" s="23">
        <v>3.8125981503999999</v>
      </c>
      <c r="H92" s="23">
        <v>3.7890190433000002</v>
      </c>
      <c r="I92" s="23">
        <v>3.8369199878</v>
      </c>
      <c r="J92" s="12">
        <v>3.7020858360000002</v>
      </c>
      <c r="K92" s="23">
        <v>3.6099031969057971</v>
      </c>
      <c r="L92" s="23">
        <v>3.7279982507999998</v>
      </c>
      <c r="M92" s="24">
        <v>4.0941052769999997</v>
      </c>
    </row>
    <row r="93" spans="1:13" ht="12.75" customHeight="1" x14ac:dyDescent="0.2">
      <c r="A93" s="5" t="s">
        <v>3</v>
      </c>
      <c r="B93" s="25">
        <v>4.4703770197486534</v>
      </c>
      <c r="C93" s="25">
        <v>4.4331656485806681</v>
      </c>
      <c r="D93" s="25">
        <v>4.4320582550000003</v>
      </c>
      <c r="E93" s="25">
        <v>4.3270746094000003</v>
      </c>
      <c r="F93" s="25">
        <v>4.2579075425999999</v>
      </c>
      <c r="G93" s="25">
        <v>4.0851294075000002</v>
      </c>
      <c r="H93" s="25">
        <v>4.1717404050000004</v>
      </c>
      <c r="I93" s="25">
        <v>4.2603123026</v>
      </c>
      <c r="J93" s="13">
        <v>4.1327913278999997</v>
      </c>
      <c r="K93" s="25">
        <v>3.9723427331887202</v>
      </c>
      <c r="L93" s="25">
        <v>4.0428707094999998</v>
      </c>
      <c r="M93" s="27">
        <v>4.1451481380999997</v>
      </c>
    </row>
    <row r="94" spans="1:13" ht="12.75" customHeight="1" x14ac:dyDescent="0.2">
      <c r="A94" s="5" t="s">
        <v>2</v>
      </c>
      <c r="B94" s="28">
        <v>4.8875650276892095</v>
      </c>
      <c r="C94" s="28">
        <v>5.0495298858294158</v>
      </c>
      <c r="D94" s="28">
        <v>4.6918973410999998</v>
      </c>
      <c r="E94" s="28">
        <v>4.3342477315999997</v>
      </c>
      <c r="F94" s="28">
        <v>3.8424186124999999</v>
      </c>
      <c r="G94" s="28">
        <v>3.5572454584000002</v>
      </c>
      <c r="H94" s="28">
        <v>3.4305027461000002</v>
      </c>
      <c r="I94" s="28">
        <v>3.4404057480999999</v>
      </c>
      <c r="J94" s="14">
        <v>3.2987946712</v>
      </c>
      <c r="K94" s="28">
        <v>3.2705733023059023</v>
      </c>
      <c r="L94" s="28">
        <v>3.4332401998000002</v>
      </c>
      <c r="M94" s="29">
        <v>4.0463163252000003</v>
      </c>
    </row>
    <row r="95" spans="1:13" ht="12.75" customHeight="1" x14ac:dyDescent="0.2">
      <c r="A95" s="3"/>
      <c r="B95" s="33" t="s">
        <v>14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ht="12.75" customHeight="1" x14ac:dyDescent="0.2">
      <c r="A96" s="4" t="s">
        <v>0</v>
      </c>
      <c r="B96" s="30">
        <v>1509</v>
      </c>
      <c r="C96" s="30">
        <v>1347</v>
      </c>
      <c r="D96" s="30">
        <v>1420</v>
      </c>
      <c r="E96" s="30">
        <v>1429</v>
      </c>
      <c r="F96" s="30">
        <v>1482</v>
      </c>
      <c r="G96" s="30">
        <v>1441</v>
      </c>
      <c r="H96" s="30">
        <v>1536</v>
      </c>
      <c r="I96" s="30">
        <v>1607</v>
      </c>
      <c r="J96" s="15">
        <v>1577</v>
      </c>
      <c r="K96" s="30">
        <v>1647</v>
      </c>
      <c r="L96" s="30">
        <v>1600</v>
      </c>
      <c r="M96" s="31">
        <v>1574</v>
      </c>
    </row>
    <row r="97" spans="1:13" ht="12.75" customHeight="1" x14ac:dyDescent="0.2">
      <c r="A97" s="3"/>
      <c r="B97" s="33" t="s">
        <v>15</v>
      </c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ht="12.75" customHeight="1" x14ac:dyDescent="0.2">
      <c r="A98" s="4" t="s">
        <v>0</v>
      </c>
      <c r="B98" s="23">
        <v>1.4923790589794566</v>
      </c>
      <c r="C98" s="23">
        <v>1.6941351150705271</v>
      </c>
      <c r="D98" s="23">
        <v>1.5464788732394366</v>
      </c>
      <c r="E98" s="23">
        <v>1.4513645906228132</v>
      </c>
      <c r="F98" s="23">
        <v>1.3157894736842106</v>
      </c>
      <c r="G98" s="23">
        <v>1.2782789729354616</v>
      </c>
      <c r="H98" s="23">
        <v>1.1946614583333333</v>
      </c>
      <c r="I98" s="23">
        <v>1.1549471064094585</v>
      </c>
      <c r="J98" s="23">
        <v>1.138871274571972</v>
      </c>
      <c r="K98" s="23">
        <v>1.066180935033394</v>
      </c>
      <c r="L98" s="23">
        <v>1.12625</v>
      </c>
      <c r="M98" s="24">
        <v>1.2465057179161372</v>
      </c>
    </row>
    <row r="99" spans="1:13" ht="15" customHeight="1" x14ac:dyDescent="0.2">
      <c r="A99" s="1"/>
      <c r="B99" s="37">
        <v>2020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2.75" customHeight="1" x14ac:dyDescent="0.2">
      <c r="A100" s="1"/>
      <c r="B100" s="33" t="s">
        <v>13</v>
      </c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ht="12.75" customHeight="1" x14ac:dyDescent="0.2">
      <c r="A101" s="4" t="s">
        <v>0</v>
      </c>
      <c r="B101" s="17">
        <v>1757</v>
      </c>
      <c r="C101" s="17">
        <v>1706</v>
      </c>
      <c r="D101" s="17">
        <v>1719</v>
      </c>
      <c r="E101" s="17">
        <v>1800</v>
      </c>
      <c r="F101" s="17">
        <v>1794</v>
      </c>
      <c r="G101" s="17">
        <v>1777</v>
      </c>
      <c r="H101" s="17">
        <v>1847</v>
      </c>
      <c r="I101" s="17">
        <v>1856</v>
      </c>
      <c r="J101" s="10">
        <v>1889</v>
      </c>
      <c r="K101" s="17">
        <v>1855</v>
      </c>
      <c r="L101" s="17">
        <v>1886</v>
      </c>
      <c r="M101" s="18">
        <v>2064</v>
      </c>
    </row>
    <row r="102" spans="1:13" ht="12.75" customHeight="1" x14ac:dyDescent="0.2">
      <c r="A102" s="3" t="s">
        <v>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0"/>
    </row>
    <row r="103" spans="1:13" ht="12.75" customHeight="1" x14ac:dyDescent="0.2">
      <c r="A103" s="5" t="s">
        <v>3</v>
      </c>
      <c r="B103" s="19">
        <v>780</v>
      </c>
      <c r="C103" s="19">
        <v>734</v>
      </c>
      <c r="D103" s="19">
        <v>782</v>
      </c>
      <c r="E103" s="19">
        <v>854</v>
      </c>
      <c r="F103" s="19">
        <v>871</v>
      </c>
      <c r="G103" s="19">
        <v>885</v>
      </c>
      <c r="H103" s="19">
        <v>932</v>
      </c>
      <c r="I103" s="19">
        <v>944</v>
      </c>
      <c r="J103" s="11">
        <v>958</v>
      </c>
      <c r="K103" s="19">
        <v>950</v>
      </c>
      <c r="L103" s="19">
        <v>956</v>
      </c>
      <c r="M103" s="20">
        <v>998</v>
      </c>
    </row>
    <row r="104" spans="1:13" ht="12.75" customHeight="1" x14ac:dyDescent="0.2">
      <c r="A104" s="5" t="s">
        <v>2</v>
      </c>
      <c r="B104" s="21">
        <v>977</v>
      </c>
      <c r="C104" s="21">
        <v>972</v>
      </c>
      <c r="D104" s="21">
        <v>937</v>
      </c>
      <c r="E104" s="21">
        <v>946</v>
      </c>
      <c r="F104" s="21">
        <v>923</v>
      </c>
      <c r="G104" s="21">
        <v>892</v>
      </c>
      <c r="H104" s="21">
        <v>915</v>
      </c>
      <c r="I104" s="21">
        <v>912</v>
      </c>
      <c r="J104" s="21">
        <v>931</v>
      </c>
      <c r="K104" s="21">
        <v>905</v>
      </c>
      <c r="L104" s="21">
        <v>930</v>
      </c>
      <c r="M104" s="22">
        <v>1066</v>
      </c>
    </row>
    <row r="105" spans="1:13" ht="12.75" customHeight="1" x14ac:dyDescent="0.2">
      <c r="A105" s="3"/>
      <c r="B105" s="33" t="s">
        <v>9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1:13" ht="12.75" customHeight="1" x14ac:dyDescent="0.2">
      <c r="A106" s="4" t="s">
        <v>0</v>
      </c>
      <c r="B106" s="17">
        <v>1670</v>
      </c>
      <c r="C106" s="17">
        <v>1612</v>
      </c>
      <c r="D106" s="17">
        <v>1631</v>
      </c>
      <c r="E106" s="17">
        <v>1713</v>
      </c>
      <c r="F106" s="17">
        <v>1714</v>
      </c>
      <c r="G106" s="17">
        <v>1694</v>
      </c>
      <c r="H106" s="17">
        <v>1764</v>
      </c>
      <c r="I106" s="17">
        <v>1766</v>
      </c>
      <c r="J106" s="10">
        <v>1782</v>
      </c>
      <c r="K106" s="17">
        <v>1751</v>
      </c>
      <c r="L106" s="17">
        <v>1784</v>
      </c>
      <c r="M106" s="18">
        <v>1974</v>
      </c>
    </row>
    <row r="107" spans="1:13" ht="12.75" customHeight="1" x14ac:dyDescent="0.2">
      <c r="A107" s="3" t="s">
        <v>7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0"/>
    </row>
    <row r="108" spans="1:13" ht="12.75" customHeight="1" x14ac:dyDescent="0.2">
      <c r="A108" s="5" t="s">
        <v>3</v>
      </c>
      <c r="B108" s="19">
        <v>731</v>
      </c>
      <c r="C108" s="19">
        <v>683</v>
      </c>
      <c r="D108" s="19">
        <v>735</v>
      </c>
      <c r="E108" s="19">
        <v>809</v>
      </c>
      <c r="F108" s="19">
        <v>827</v>
      </c>
      <c r="G108" s="19">
        <v>842</v>
      </c>
      <c r="H108" s="19">
        <v>890</v>
      </c>
      <c r="I108" s="19">
        <v>900</v>
      </c>
      <c r="J108" s="11">
        <v>908</v>
      </c>
      <c r="K108" s="19">
        <v>898</v>
      </c>
      <c r="L108" s="19">
        <v>903</v>
      </c>
      <c r="M108" s="20">
        <v>949</v>
      </c>
    </row>
    <row r="109" spans="1:13" ht="12.75" customHeight="1" x14ac:dyDescent="0.2">
      <c r="A109" s="5" t="s">
        <v>2</v>
      </c>
      <c r="B109" s="21">
        <v>939</v>
      </c>
      <c r="C109" s="21">
        <v>929</v>
      </c>
      <c r="D109" s="21">
        <v>896</v>
      </c>
      <c r="E109" s="21">
        <v>904</v>
      </c>
      <c r="F109" s="21">
        <v>887</v>
      </c>
      <c r="G109" s="21">
        <v>852</v>
      </c>
      <c r="H109" s="21">
        <v>874</v>
      </c>
      <c r="I109" s="21">
        <v>866</v>
      </c>
      <c r="J109" s="21">
        <v>874</v>
      </c>
      <c r="K109" s="21">
        <v>853</v>
      </c>
      <c r="L109" s="21">
        <v>881</v>
      </c>
      <c r="M109" s="22">
        <v>1025</v>
      </c>
    </row>
    <row r="110" spans="1:13" ht="12.75" customHeight="1" x14ac:dyDescent="0.2">
      <c r="A110" s="3"/>
      <c r="B110" s="33" t="s">
        <v>8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ht="12.75" customHeight="1" x14ac:dyDescent="0.2">
      <c r="A111" s="4" t="s">
        <v>0</v>
      </c>
      <c r="B111" s="23">
        <v>3.6075347792275121</v>
      </c>
      <c r="C111" s="23">
        <v>3.4825440718976841</v>
      </c>
      <c r="D111" s="23">
        <v>3.5144045336033956</v>
      </c>
      <c r="E111" s="23">
        <v>3.697148900351801</v>
      </c>
      <c r="F111" s="23">
        <v>3.7008248045947232</v>
      </c>
      <c r="G111" s="23">
        <v>3.6605657237936775</v>
      </c>
      <c r="H111" s="23">
        <v>3.8135593220338984</v>
      </c>
      <c r="I111" s="23">
        <v>3.8195345618133056</v>
      </c>
      <c r="J111" s="12">
        <v>3.8569758884896754</v>
      </c>
      <c r="K111" s="23">
        <v>3.7916026071328033</v>
      </c>
      <c r="L111" s="23">
        <v>3.8648180242634314</v>
      </c>
      <c r="M111" s="24">
        <v>4.2781907630957283</v>
      </c>
    </row>
    <row r="112" spans="1:13" ht="12.75" customHeight="1" x14ac:dyDescent="0.2">
      <c r="A112" s="5" t="s">
        <v>3</v>
      </c>
      <c r="B112" s="25">
        <v>3.2612090118224404</v>
      </c>
      <c r="C112" s="25">
        <v>3.047474567196145</v>
      </c>
      <c r="D112" s="25">
        <v>3.2772996834173096</v>
      </c>
      <c r="E112" s="25">
        <v>3.6135429694479186</v>
      </c>
      <c r="F112" s="25">
        <v>3.6955938868531595</v>
      </c>
      <c r="G112" s="25">
        <v>3.7653161613451394</v>
      </c>
      <c r="H112" s="25">
        <v>3.9819247460963716</v>
      </c>
      <c r="I112" s="25">
        <v>4.0286481647269472</v>
      </c>
      <c r="J112" s="13">
        <v>4.0673714388102491</v>
      </c>
      <c r="K112" s="25">
        <v>4.024379313435511</v>
      </c>
      <c r="L112" s="25">
        <v>4.0486011477761839</v>
      </c>
      <c r="M112" s="27">
        <v>4.2567506952543281</v>
      </c>
    </row>
    <row r="113" spans="1:13" ht="12.75" customHeight="1" x14ac:dyDescent="0.2">
      <c r="A113" s="5" t="s">
        <v>2</v>
      </c>
      <c r="B113" s="28">
        <v>3.9326548561377059</v>
      </c>
      <c r="C113" s="28">
        <v>3.8909365052772658</v>
      </c>
      <c r="D113" s="28">
        <v>3.7361354349095155</v>
      </c>
      <c r="E113" s="28">
        <v>3.7753184380872837</v>
      </c>
      <c r="F113" s="28">
        <v>3.7057152406417111</v>
      </c>
      <c r="G113" s="28">
        <v>3.5626176040142168</v>
      </c>
      <c r="H113" s="28">
        <v>3.6561388830788535</v>
      </c>
      <c r="I113" s="28">
        <v>3.6240374958151995</v>
      </c>
      <c r="J113" s="14">
        <v>3.6602730546946982</v>
      </c>
      <c r="K113" s="28">
        <v>3.5739724305526459</v>
      </c>
      <c r="L113" s="28">
        <v>3.6929912810194496</v>
      </c>
      <c r="M113" s="29">
        <v>4.2982345787730116</v>
      </c>
    </row>
    <row r="114" spans="1:13" ht="12.75" customHeight="1" x14ac:dyDescent="0.2">
      <c r="A114" s="3"/>
      <c r="B114" s="33" t="s">
        <v>14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ht="12.75" customHeight="1" x14ac:dyDescent="0.2">
      <c r="A115" s="4" t="s">
        <v>0</v>
      </c>
      <c r="B115" s="30">
        <v>2053</v>
      </c>
      <c r="C115" s="30">
        <v>2125</v>
      </c>
      <c r="D115" s="30">
        <v>1954</v>
      </c>
      <c r="E115" s="30">
        <v>1926</v>
      </c>
      <c r="F115" s="30">
        <v>2237</v>
      </c>
      <c r="G115" s="30">
        <v>1914</v>
      </c>
      <c r="H115" s="30">
        <v>1787</v>
      </c>
      <c r="I115" s="30">
        <v>1927</v>
      </c>
      <c r="J115" s="15">
        <v>1803</v>
      </c>
      <c r="K115" s="30">
        <v>1694</v>
      </c>
      <c r="L115" s="30">
        <v>1727</v>
      </c>
      <c r="M115" s="31">
        <v>1575</v>
      </c>
    </row>
    <row r="116" spans="1:13" ht="12.75" customHeight="1" x14ac:dyDescent="0.2">
      <c r="A116" s="3"/>
      <c r="B116" s="33" t="s">
        <v>15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ht="12.75" customHeight="1" x14ac:dyDescent="0.2">
      <c r="A117" s="4" t="s">
        <v>0</v>
      </c>
      <c r="B117" s="23">
        <v>0.85582075012177306</v>
      </c>
      <c r="C117" s="23">
        <v>0.80282352941176471</v>
      </c>
      <c r="D117" s="23">
        <v>0.87973387922210855</v>
      </c>
      <c r="E117" s="23">
        <v>0.93457943925233644</v>
      </c>
      <c r="F117" s="23">
        <v>0.80196691998211889</v>
      </c>
      <c r="G117" s="23">
        <v>0.92842215256008365</v>
      </c>
      <c r="H117" s="23">
        <v>1.0335758254057079</v>
      </c>
      <c r="I117" s="23">
        <v>0.9631551634665283</v>
      </c>
      <c r="J117" s="23">
        <v>1.0476982806433721</v>
      </c>
      <c r="K117" s="23">
        <v>1.0950413223140496</v>
      </c>
      <c r="L117" s="23">
        <v>1.0920671685002896</v>
      </c>
      <c r="M117" s="24">
        <v>1.3104761904761906</v>
      </c>
    </row>
    <row r="118" spans="1:13" ht="15" customHeight="1" x14ac:dyDescent="0.2">
      <c r="A118" s="1"/>
      <c r="B118" s="37">
        <v>2019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</row>
    <row r="119" spans="1:13" ht="12.75" customHeight="1" x14ac:dyDescent="0.2">
      <c r="A119" s="1"/>
      <c r="B119" s="33" t="s">
        <v>13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ht="12.75" customHeight="1" x14ac:dyDescent="0.2">
      <c r="A120" s="4" t="s">
        <v>0</v>
      </c>
      <c r="B120" s="17">
        <v>1757</v>
      </c>
      <c r="C120" s="17">
        <v>1760</v>
      </c>
      <c r="D120" s="17">
        <v>1642</v>
      </c>
      <c r="E120" s="17">
        <v>1461</v>
      </c>
      <c r="F120" s="17">
        <v>1425</v>
      </c>
      <c r="G120" s="17">
        <v>1349</v>
      </c>
      <c r="H120" s="17">
        <v>1433</v>
      </c>
      <c r="I120" s="17">
        <v>1459</v>
      </c>
      <c r="J120" s="10">
        <v>1427</v>
      </c>
      <c r="K120" s="17">
        <v>1373</v>
      </c>
      <c r="L120" s="17">
        <v>1411</v>
      </c>
      <c r="M120" s="18">
        <v>1628</v>
      </c>
    </row>
    <row r="121" spans="1:13" ht="12.75" customHeight="1" x14ac:dyDescent="0.2">
      <c r="A121" s="3" t="s">
        <v>1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0"/>
    </row>
    <row r="122" spans="1:13" ht="12.75" customHeight="1" x14ac:dyDescent="0.2">
      <c r="A122" s="5" t="s">
        <v>3</v>
      </c>
      <c r="B122" s="19">
        <v>796</v>
      </c>
      <c r="C122" s="19">
        <v>798</v>
      </c>
      <c r="D122" s="19">
        <v>764</v>
      </c>
      <c r="E122" s="19">
        <v>703</v>
      </c>
      <c r="F122" s="19">
        <v>730</v>
      </c>
      <c r="G122" s="19">
        <v>713</v>
      </c>
      <c r="H122" s="19">
        <v>786</v>
      </c>
      <c r="I122" s="19">
        <v>815</v>
      </c>
      <c r="J122" s="11">
        <v>775</v>
      </c>
      <c r="K122" s="19">
        <v>749</v>
      </c>
      <c r="L122" s="19">
        <v>736</v>
      </c>
      <c r="M122" s="20">
        <v>779</v>
      </c>
    </row>
    <row r="123" spans="1:13" ht="12.75" customHeight="1" x14ac:dyDescent="0.2">
      <c r="A123" s="5" t="s">
        <v>2</v>
      </c>
      <c r="B123" s="21">
        <v>961</v>
      </c>
      <c r="C123" s="21">
        <v>962</v>
      </c>
      <c r="D123" s="21">
        <v>878</v>
      </c>
      <c r="E123" s="21">
        <v>758</v>
      </c>
      <c r="F123" s="21">
        <v>695</v>
      </c>
      <c r="G123" s="21">
        <v>636</v>
      </c>
      <c r="H123" s="21">
        <v>647</v>
      </c>
      <c r="I123" s="21">
        <v>644</v>
      </c>
      <c r="J123" s="21">
        <v>652</v>
      </c>
      <c r="K123" s="21">
        <v>624</v>
      </c>
      <c r="L123" s="21">
        <v>675</v>
      </c>
      <c r="M123" s="22">
        <v>849</v>
      </c>
    </row>
    <row r="124" spans="1:13" ht="12.75" customHeight="1" x14ac:dyDescent="0.2">
      <c r="A124" s="3"/>
      <c r="B124" s="33" t="s">
        <v>9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3" ht="12.75" customHeight="1" x14ac:dyDescent="0.2">
      <c r="A125" s="4" t="s">
        <v>0</v>
      </c>
      <c r="B125" s="17">
        <v>1669</v>
      </c>
      <c r="C125" s="17">
        <v>1667</v>
      </c>
      <c r="D125" s="17">
        <v>1556</v>
      </c>
      <c r="E125" s="17">
        <v>1380</v>
      </c>
      <c r="F125" s="17">
        <v>1343</v>
      </c>
      <c r="G125" s="17">
        <v>1271</v>
      </c>
      <c r="H125" s="17">
        <v>1361</v>
      </c>
      <c r="I125" s="17">
        <v>1384</v>
      </c>
      <c r="J125" s="10">
        <v>1352</v>
      </c>
      <c r="K125" s="17">
        <v>1304</v>
      </c>
      <c r="L125" s="17">
        <v>1331</v>
      </c>
      <c r="M125" s="18">
        <v>1549</v>
      </c>
    </row>
    <row r="126" spans="1:13" ht="12.75" customHeight="1" x14ac:dyDescent="0.2">
      <c r="A126" s="3" t="s">
        <v>7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0"/>
    </row>
    <row r="127" spans="1:13" ht="12.75" customHeight="1" x14ac:dyDescent="0.2">
      <c r="A127" s="5" t="s">
        <v>3</v>
      </c>
      <c r="B127" s="19">
        <v>752</v>
      </c>
      <c r="C127" s="19">
        <v>748</v>
      </c>
      <c r="D127" s="19">
        <v>718</v>
      </c>
      <c r="E127" s="19">
        <v>663</v>
      </c>
      <c r="F127" s="19">
        <v>684</v>
      </c>
      <c r="G127" s="19">
        <v>670</v>
      </c>
      <c r="H127" s="19">
        <v>741</v>
      </c>
      <c r="I127" s="19">
        <v>766</v>
      </c>
      <c r="J127" s="11">
        <v>729</v>
      </c>
      <c r="K127" s="19">
        <v>705</v>
      </c>
      <c r="L127" s="19">
        <v>684</v>
      </c>
      <c r="M127" s="20">
        <v>734</v>
      </c>
    </row>
    <row r="128" spans="1:13" ht="12.75" customHeight="1" x14ac:dyDescent="0.2">
      <c r="A128" s="5" t="s">
        <v>2</v>
      </c>
      <c r="B128" s="21">
        <v>917</v>
      </c>
      <c r="C128" s="21">
        <v>919</v>
      </c>
      <c r="D128" s="21">
        <v>838</v>
      </c>
      <c r="E128" s="21">
        <v>717</v>
      </c>
      <c r="F128" s="21">
        <v>659</v>
      </c>
      <c r="G128" s="21">
        <v>601</v>
      </c>
      <c r="H128" s="21">
        <v>620</v>
      </c>
      <c r="I128" s="21">
        <v>618</v>
      </c>
      <c r="J128" s="21">
        <v>623</v>
      </c>
      <c r="K128" s="21">
        <v>599</v>
      </c>
      <c r="L128" s="21">
        <v>647</v>
      </c>
      <c r="M128" s="22">
        <v>815</v>
      </c>
    </row>
    <row r="129" spans="1:13" ht="12.75" customHeight="1" x14ac:dyDescent="0.2">
      <c r="A129" s="3"/>
      <c r="B129" s="33" t="s">
        <v>8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</row>
    <row r="130" spans="1:13" ht="12.75" customHeight="1" x14ac:dyDescent="0.2">
      <c r="A130" s="4" t="s">
        <v>0</v>
      </c>
      <c r="B130" s="23">
        <v>3.5767862500535772</v>
      </c>
      <c r="C130" s="23">
        <v>3.5753351206434316</v>
      </c>
      <c r="D130" s="23">
        <v>3.3391991072578224</v>
      </c>
      <c r="E130" s="23">
        <v>2.9664660361134998</v>
      </c>
      <c r="F130" s="23">
        <v>2.8884205092911217</v>
      </c>
      <c r="G130" s="23">
        <v>2.7349802031330697</v>
      </c>
      <c r="H130" s="23">
        <v>2.9309156688775948</v>
      </c>
      <c r="I130" s="23">
        <v>2.9826943384840843</v>
      </c>
      <c r="J130" s="12">
        <v>2.914861048228877</v>
      </c>
      <c r="K130" s="23">
        <v>2.813497885561405</v>
      </c>
      <c r="L130" s="23">
        <v>2.8738610355400098</v>
      </c>
      <c r="M130" s="24">
        <v>3.3459336861432121</v>
      </c>
    </row>
    <row r="131" spans="1:13" ht="12.75" customHeight="1" x14ac:dyDescent="0.2">
      <c r="A131" s="5" t="s">
        <v>3</v>
      </c>
      <c r="B131" s="25">
        <v>3.3233162453597318</v>
      </c>
      <c r="C131" s="25">
        <v>3.308563340410474</v>
      </c>
      <c r="D131" s="25">
        <v>3.1781161473087822</v>
      </c>
      <c r="E131" s="25">
        <v>2.9413069517767623</v>
      </c>
      <c r="F131" s="25">
        <v>3.0362215909090908</v>
      </c>
      <c r="G131" s="25">
        <v>2.9759260904326195</v>
      </c>
      <c r="H131" s="25">
        <v>3.2942117898106158</v>
      </c>
      <c r="I131" s="25">
        <v>3.4082313681868746</v>
      </c>
      <c r="J131" s="13">
        <v>3.2453367760316967</v>
      </c>
      <c r="K131" s="25">
        <v>3.1411513099269288</v>
      </c>
      <c r="L131" s="25">
        <v>3.0501672240802677</v>
      </c>
      <c r="M131" s="27">
        <v>3.2750312332678924</v>
      </c>
    </row>
    <row r="132" spans="1:13" ht="12.75" customHeight="1" x14ac:dyDescent="0.2">
      <c r="A132" s="5" t="s">
        <v>2</v>
      </c>
      <c r="B132" s="28">
        <v>3.8154281434634272</v>
      </c>
      <c r="C132" s="28">
        <v>3.8264562601490608</v>
      </c>
      <c r="D132" s="28">
        <v>3.4907939681746227</v>
      </c>
      <c r="E132" s="28">
        <v>2.9901163518078318</v>
      </c>
      <c r="F132" s="28">
        <v>2.7494993324432575</v>
      </c>
      <c r="G132" s="28">
        <v>2.5085566407880457</v>
      </c>
      <c r="H132" s="28">
        <v>2.5895915128226545</v>
      </c>
      <c r="I132" s="28">
        <v>2.582964139429909</v>
      </c>
      <c r="J132" s="14">
        <v>2.6045150501672243</v>
      </c>
      <c r="K132" s="28">
        <v>2.5058567603748325</v>
      </c>
      <c r="L132" s="28">
        <v>2.7083594960023443</v>
      </c>
      <c r="M132" s="29">
        <v>3.4124691202947708</v>
      </c>
    </row>
    <row r="133" spans="1:13" ht="12.75" customHeight="1" x14ac:dyDescent="0.2">
      <c r="A133" s="3"/>
      <c r="B133" s="33" t="s">
        <v>14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</row>
    <row r="134" spans="1:13" ht="12.75" customHeight="1" x14ac:dyDescent="0.2">
      <c r="A134" s="4" t="s">
        <v>0</v>
      </c>
      <c r="B134" s="30">
        <v>1783</v>
      </c>
      <c r="C134" s="30">
        <v>1798</v>
      </c>
      <c r="D134" s="30">
        <v>1796</v>
      </c>
      <c r="E134" s="30">
        <v>1883</v>
      </c>
      <c r="F134" s="30">
        <v>1898</v>
      </c>
      <c r="G134" s="30">
        <v>1854</v>
      </c>
      <c r="H134" s="30">
        <v>2144</v>
      </c>
      <c r="I134" s="30">
        <v>2109</v>
      </c>
      <c r="J134" s="15">
        <v>2194</v>
      </c>
      <c r="K134" s="30">
        <v>2267</v>
      </c>
      <c r="L134" s="30">
        <v>2137</v>
      </c>
      <c r="M134" s="31">
        <v>2081</v>
      </c>
    </row>
    <row r="135" spans="1:13" ht="12.75" customHeight="1" x14ac:dyDescent="0.2">
      <c r="A135" s="3"/>
      <c r="B135" s="33" t="s">
        <v>15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</row>
    <row r="136" spans="1:13" ht="12.75" customHeight="1" x14ac:dyDescent="0.2">
      <c r="A136" s="4" t="s">
        <v>0</v>
      </c>
      <c r="B136" s="23">
        <v>0.9854178351093662</v>
      </c>
      <c r="C136" s="23">
        <v>0.97886540600667404</v>
      </c>
      <c r="D136" s="23">
        <v>0.91425389755011133</v>
      </c>
      <c r="E136" s="23">
        <v>0.77588953797132232</v>
      </c>
      <c r="F136" s="23">
        <v>0.75079030558482618</v>
      </c>
      <c r="G136" s="23">
        <v>0.72761596548004315</v>
      </c>
      <c r="H136" s="23">
        <v>0.66837686567164178</v>
      </c>
      <c r="I136" s="23">
        <v>0.69179706021811282</v>
      </c>
      <c r="J136" s="23">
        <v>0.65041020966271645</v>
      </c>
      <c r="K136" s="23">
        <v>0.6056462284958094</v>
      </c>
      <c r="L136" s="23">
        <v>0.66027140851661204</v>
      </c>
      <c r="M136" s="24">
        <v>0.78231619413743392</v>
      </c>
    </row>
    <row r="137" spans="1:13" ht="15" customHeight="1" x14ac:dyDescent="0.2">
      <c r="A137" s="1"/>
      <c r="B137" s="37">
        <v>2018</v>
      </c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2.75" customHeight="1" x14ac:dyDescent="0.2">
      <c r="A138" s="1"/>
      <c r="B138" s="33" t="s">
        <v>13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</row>
    <row r="139" spans="1:13" ht="12.75" customHeight="1" x14ac:dyDescent="0.2">
      <c r="A139" s="4" t="s">
        <v>0</v>
      </c>
      <c r="B139" s="17">
        <v>2072</v>
      </c>
      <c r="C139" s="17">
        <v>2018</v>
      </c>
      <c r="D139" s="17">
        <v>1880</v>
      </c>
      <c r="E139" s="17">
        <v>1699</v>
      </c>
      <c r="F139" s="17">
        <v>1560</v>
      </c>
      <c r="G139" s="17">
        <v>1525</v>
      </c>
      <c r="H139" s="17">
        <v>1584</v>
      </c>
      <c r="I139" s="17">
        <v>1571</v>
      </c>
      <c r="J139" s="10">
        <v>1538</v>
      </c>
      <c r="K139" s="17">
        <v>1455</v>
      </c>
      <c r="L139" s="17">
        <v>1446</v>
      </c>
      <c r="M139" s="18">
        <v>1624</v>
      </c>
    </row>
    <row r="140" spans="1:13" ht="12.75" customHeight="1" x14ac:dyDescent="0.2">
      <c r="A140" s="3" t="s">
        <v>1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0"/>
    </row>
    <row r="141" spans="1:13" ht="12.75" customHeight="1" x14ac:dyDescent="0.2">
      <c r="A141" s="5" t="s">
        <v>3</v>
      </c>
      <c r="B141" s="19">
        <v>925</v>
      </c>
      <c r="C141" s="19">
        <v>897</v>
      </c>
      <c r="D141" s="19">
        <v>842</v>
      </c>
      <c r="E141" s="19">
        <v>815</v>
      </c>
      <c r="F141" s="19">
        <v>779</v>
      </c>
      <c r="G141" s="19">
        <v>797</v>
      </c>
      <c r="H141" s="19">
        <v>866</v>
      </c>
      <c r="I141" s="19">
        <v>854</v>
      </c>
      <c r="J141" s="11">
        <v>816</v>
      </c>
      <c r="K141" s="19">
        <v>763</v>
      </c>
      <c r="L141" s="19">
        <v>728</v>
      </c>
      <c r="M141" s="20">
        <v>775</v>
      </c>
    </row>
    <row r="142" spans="1:13" ht="12.75" customHeight="1" x14ac:dyDescent="0.2">
      <c r="A142" s="5" t="s">
        <v>2</v>
      </c>
      <c r="B142" s="21">
        <v>1147</v>
      </c>
      <c r="C142" s="21">
        <v>1121</v>
      </c>
      <c r="D142" s="21">
        <v>1038</v>
      </c>
      <c r="E142" s="21">
        <v>884</v>
      </c>
      <c r="F142" s="21">
        <v>781</v>
      </c>
      <c r="G142" s="21">
        <v>728</v>
      </c>
      <c r="H142" s="21">
        <v>718</v>
      </c>
      <c r="I142" s="21">
        <v>717</v>
      </c>
      <c r="J142" s="21">
        <v>722</v>
      </c>
      <c r="K142" s="21">
        <v>692</v>
      </c>
      <c r="L142" s="21">
        <v>718</v>
      </c>
      <c r="M142" s="22">
        <v>849</v>
      </c>
    </row>
    <row r="143" spans="1:13" ht="12.75" customHeight="1" x14ac:dyDescent="0.2">
      <c r="A143" s="3"/>
      <c r="B143" s="33" t="s">
        <v>9</v>
      </c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</row>
    <row r="144" spans="1:13" ht="12.75" customHeight="1" x14ac:dyDescent="0.2">
      <c r="A144" s="4" t="s">
        <v>0</v>
      </c>
      <c r="B144" s="17">
        <v>2011</v>
      </c>
      <c r="C144" s="17">
        <v>1957</v>
      </c>
      <c r="D144" s="17">
        <v>1818</v>
      </c>
      <c r="E144" s="17">
        <v>1633</v>
      </c>
      <c r="F144" s="17">
        <v>1494</v>
      </c>
      <c r="G144" s="17">
        <v>1460</v>
      </c>
      <c r="H144" s="17">
        <v>1520</v>
      </c>
      <c r="I144" s="17">
        <v>1501</v>
      </c>
      <c r="J144" s="10">
        <v>1461</v>
      </c>
      <c r="K144" s="17">
        <v>1376</v>
      </c>
      <c r="L144" s="17">
        <v>1365</v>
      </c>
      <c r="M144" s="18">
        <v>1542</v>
      </c>
    </row>
    <row r="145" spans="1:13" ht="12.75" customHeight="1" x14ac:dyDescent="0.2">
      <c r="A145" s="3" t="s">
        <v>7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0"/>
    </row>
    <row r="146" spans="1:13" ht="12.75" customHeight="1" x14ac:dyDescent="0.2">
      <c r="A146" s="5" t="s">
        <v>3</v>
      </c>
      <c r="B146" s="19">
        <v>892</v>
      </c>
      <c r="C146" s="19">
        <v>868</v>
      </c>
      <c r="D146" s="19">
        <v>809</v>
      </c>
      <c r="E146" s="19">
        <v>783</v>
      </c>
      <c r="F146" s="19">
        <v>743</v>
      </c>
      <c r="G146" s="19">
        <v>763</v>
      </c>
      <c r="H146" s="19">
        <v>836</v>
      </c>
      <c r="I146" s="19">
        <v>820</v>
      </c>
      <c r="J146" s="11">
        <v>780</v>
      </c>
      <c r="K146" s="19">
        <v>724</v>
      </c>
      <c r="L146" s="19">
        <v>688</v>
      </c>
      <c r="M146" s="20">
        <v>729</v>
      </c>
    </row>
    <row r="147" spans="1:13" ht="12.75" customHeight="1" x14ac:dyDescent="0.2">
      <c r="A147" s="5" t="s">
        <v>2</v>
      </c>
      <c r="B147" s="21">
        <v>1119</v>
      </c>
      <c r="C147" s="21">
        <v>1089</v>
      </c>
      <c r="D147" s="21">
        <v>1009</v>
      </c>
      <c r="E147" s="21">
        <v>850</v>
      </c>
      <c r="F147" s="21">
        <v>751</v>
      </c>
      <c r="G147" s="21">
        <v>697</v>
      </c>
      <c r="H147" s="21">
        <v>684</v>
      </c>
      <c r="I147" s="21">
        <v>681</v>
      </c>
      <c r="J147" s="21">
        <v>681</v>
      </c>
      <c r="K147" s="21">
        <v>652</v>
      </c>
      <c r="L147" s="21">
        <v>677</v>
      </c>
      <c r="M147" s="22">
        <v>813</v>
      </c>
    </row>
    <row r="148" spans="1:13" ht="12.75" customHeight="1" x14ac:dyDescent="0.2">
      <c r="A148" s="3"/>
      <c r="B148" s="33" t="s">
        <v>8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1:13" ht="12.75" customHeight="1" x14ac:dyDescent="0.2">
      <c r="A149" s="4" t="s">
        <v>0</v>
      </c>
      <c r="B149" s="23">
        <v>4.2518552973761548</v>
      </c>
      <c r="C149" s="23">
        <v>4.1409225560727885</v>
      </c>
      <c r="D149" s="23">
        <v>3.846235216958978</v>
      </c>
      <c r="E149" s="23">
        <v>3.4768352921137793</v>
      </c>
      <c r="F149" s="23">
        <v>3.1836682506872376</v>
      </c>
      <c r="G149" s="23">
        <v>3.1136702921731714</v>
      </c>
      <c r="H149" s="23">
        <v>3.2438431004310897</v>
      </c>
      <c r="I149" s="23">
        <v>3.2056210490346828</v>
      </c>
      <c r="J149" s="12">
        <v>3.1225287995041571</v>
      </c>
      <c r="K149" s="23">
        <v>2.9430007485830392</v>
      </c>
      <c r="L149" s="23">
        <v>2.9217234957940024</v>
      </c>
      <c r="M149" s="24">
        <v>3.3020686110754207</v>
      </c>
    </row>
    <row r="150" spans="1:13" ht="12.75" customHeight="1" x14ac:dyDescent="0.2">
      <c r="A150" s="5" t="s">
        <v>3</v>
      </c>
      <c r="B150" s="25">
        <v>3.8858636462644305</v>
      </c>
      <c r="C150" s="25">
        <v>3.7842786763744169</v>
      </c>
      <c r="D150" s="25">
        <v>3.5265911072362681</v>
      </c>
      <c r="E150" s="25">
        <v>3.4354159354159357</v>
      </c>
      <c r="F150" s="25">
        <v>3.2629221378068598</v>
      </c>
      <c r="G150" s="25">
        <v>3.3536987385169881</v>
      </c>
      <c r="H150" s="25">
        <v>3.6773115157913261</v>
      </c>
      <c r="I150" s="25">
        <v>3.6096315534621648</v>
      </c>
      <c r="J150" s="13">
        <v>3.4364261168384882</v>
      </c>
      <c r="K150" s="25">
        <v>3.1922398589065253</v>
      </c>
      <c r="L150" s="25">
        <v>3.0361871138570167</v>
      </c>
      <c r="M150" s="27">
        <v>3.2188272695160718</v>
      </c>
    </row>
    <row r="151" spans="1:13" ht="12.75" customHeight="1" x14ac:dyDescent="0.2">
      <c r="A151" s="5" t="s">
        <v>2</v>
      </c>
      <c r="B151" s="28">
        <v>4.5969928518609811</v>
      </c>
      <c r="C151" s="28">
        <v>4.4772437610492126</v>
      </c>
      <c r="D151" s="28">
        <v>4.1476548690755131</v>
      </c>
      <c r="E151" s="28">
        <v>3.5158835208471211</v>
      </c>
      <c r="F151" s="28">
        <v>3.1089584368272893</v>
      </c>
      <c r="G151" s="28">
        <v>2.8874435560710885</v>
      </c>
      <c r="H151" s="28">
        <v>2.8353506881114243</v>
      </c>
      <c r="I151" s="28">
        <v>2.8249056290703947</v>
      </c>
      <c r="J151" s="14">
        <v>2.8267817857291102</v>
      </c>
      <c r="K151" s="28">
        <v>2.7082035306334373</v>
      </c>
      <c r="L151" s="28">
        <v>2.8139157903487262</v>
      </c>
      <c r="M151" s="29">
        <v>3.380457380457381</v>
      </c>
    </row>
    <row r="152" spans="1:13" ht="12.75" customHeight="1" x14ac:dyDescent="0.2">
      <c r="A152" s="3"/>
      <c r="B152" s="33" t="s">
        <v>14</v>
      </c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</row>
    <row r="153" spans="1:13" ht="12.75" customHeight="1" x14ac:dyDescent="0.2">
      <c r="A153" s="4" t="s">
        <v>0</v>
      </c>
      <c r="B153" s="30">
        <v>1560</v>
      </c>
      <c r="C153" s="30">
        <v>1657</v>
      </c>
      <c r="D153" s="30">
        <v>1745</v>
      </c>
      <c r="E153" s="30">
        <v>1794</v>
      </c>
      <c r="F153" s="30">
        <v>1829</v>
      </c>
      <c r="G153" s="30">
        <v>1886</v>
      </c>
      <c r="H153" s="30">
        <v>1862</v>
      </c>
      <c r="I153" s="30">
        <v>1929</v>
      </c>
      <c r="J153" s="15">
        <v>1918</v>
      </c>
      <c r="K153" s="30">
        <v>1881</v>
      </c>
      <c r="L153" s="30">
        <v>1725</v>
      </c>
      <c r="M153" s="31">
        <v>1709</v>
      </c>
    </row>
    <row r="154" spans="1:13" ht="12.75" customHeight="1" x14ac:dyDescent="0.2">
      <c r="A154" s="3"/>
      <c r="B154" s="33" t="s">
        <v>15</v>
      </c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1:13" ht="12.75" customHeight="1" x14ac:dyDescent="0.2">
      <c r="A155" s="4" t="s">
        <v>0</v>
      </c>
      <c r="B155" s="23">
        <v>1.3282051282051281</v>
      </c>
      <c r="C155" s="23">
        <v>1.2178636089318045</v>
      </c>
      <c r="D155" s="23">
        <v>1.0773638968481376</v>
      </c>
      <c r="E155" s="23">
        <v>0.94704570791527309</v>
      </c>
      <c r="F155" s="23">
        <v>0.85292509568069985</v>
      </c>
      <c r="G155" s="23">
        <v>0.80858960763520682</v>
      </c>
      <c r="H155" s="23">
        <v>0.85069817400644465</v>
      </c>
      <c r="I155" s="23">
        <v>0.81441161223431835</v>
      </c>
      <c r="J155" s="23">
        <v>0.80187695516162671</v>
      </c>
      <c r="K155" s="23">
        <v>0.77352472089314195</v>
      </c>
      <c r="L155" s="23">
        <v>0.83826086956521739</v>
      </c>
      <c r="M155" s="24">
        <v>0.95026331187829138</v>
      </c>
    </row>
    <row r="156" spans="1:13" ht="15" customHeight="1" x14ac:dyDescent="0.2">
      <c r="A156" s="1"/>
      <c r="B156" s="37">
        <v>2017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</row>
    <row r="157" spans="1:13" ht="12.75" customHeight="1" x14ac:dyDescent="0.2">
      <c r="A157" s="1"/>
      <c r="B157" s="33" t="s">
        <v>13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3" ht="12.75" customHeight="1" x14ac:dyDescent="0.2">
      <c r="A158" s="4" t="s">
        <v>0</v>
      </c>
      <c r="B158" s="17">
        <v>2771</v>
      </c>
      <c r="C158" s="17">
        <v>2744</v>
      </c>
      <c r="D158" s="17">
        <v>2590</v>
      </c>
      <c r="E158" s="17">
        <v>2373</v>
      </c>
      <c r="F158" s="17">
        <v>2163</v>
      </c>
      <c r="G158" s="17">
        <v>1975</v>
      </c>
      <c r="H158" s="17">
        <v>2039</v>
      </c>
      <c r="I158" s="17">
        <v>2048</v>
      </c>
      <c r="J158" s="10">
        <v>1964</v>
      </c>
      <c r="K158" s="17">
        <v>1903</v>
      </c>
      <c r="L158" s="17">
        <v>1872</v>
      </c>
      <c r="M158" s="18">
        <v>2005</v>
      </c>
    </row>
    <row r="159" spans="1:13" ht="12.75" customHeight="1" x14ac:dyDescent="0.2">
      <c r="A159" s="3" t="s">
        <v>1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0"/>
    </row>
    <row r="160" spans="1:13" ht="12.75" customHeight="1" x14ac:dyDescent="0.2">
      <c r="A160" s="5" t="s">
        <v>3</v>
      </c>
      <c r="B160" s="19">
        <v>1308</v>
      </c>
      <c r="C160" s="19">
        <v>1275</v>
      </c>
      <c r="D160" s="19">
        <v>1238</v>
      </c>
      <c r="E160" s="19">
        <v>1192</v>
      </c>
      <c r="F160" s="19">
        <v>1140</v>
      </c>
      <c r="G160" s="19">
        <v>1081</v>
      </c>
      <c r="H160" s="19">
        <v>1140</v>
      </c>
      <c r="I160" s="19">
        <v>1147</v>
      </c>
      <c r="J160" s="11">
        <v>1062</v>
      </c>
      <c r="K160" s="19">
        <v>1018</v>
      </c>
      <c r="L160" s="19">
        <v>966</v>
      </c>
      <c r="M160" s="20">
        <v>974</v>
      </c>
    </row>
    <row r="161" spans="1:13" ht="12.75" customHeight="1" x14ac:dyDescent="0.2">
      <c r="A161" s="5" t="s">
        <v>2</v>
      </c>
      <c r="B161" s="21">
        <v>1463</v>
      </c>
      <c r="C161" s="21">
        <v>1469</v>
      </c>
      <c r="D161" s="21">
        <v>1352</v>
      </c>
      <c r="E161" s="21">
        <v>1181</v>
      </c>
      <c r="F161" s="21">
        <v>1023</v>
      </c>
      <c r="G161" s="21">
        <v>894</v>
      </c>
      <c r="H161" s="21">
        <v>899</v>
      </c>
      <c r="I161" s="21">
        <v>901</v>
      </c>
      <c r="J161" s="21">
        <v>902</v>
      </c>
      <c r="K161" s="21">
        <v>885</v>
      </c>
      <c r="L161" s="21">
        <v>906</v>
      </c>
      <c r="M161" s="22">
        <v>1031</v>
      </c>
    </row>
    <row r="162" spans="1:13" ht="12.75" customHeight="1" x14ac:dyDescent="0.2">
      <c r="A162" s="3"/>
      <c r="B162" s="33" t="s">
        <v>9</v>
      </c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1:13" ht="12.75" customHeight="1" x14ac:dyDescent="0.2">
      <c r="A163" s="4" t="s">
        <v>0</v>
      </c>
      <c r="B163" s="17">
        <v>2722</v>
      </c>
      <c r="C163" s="17">
        <v>2693</v>
      </c>
      <c r="D163" s="17">
        <v>2539</v>
      </c>
      <c r="E163" s="17">
        <v>2312</v>
      </c>
      <c r="F163" s="17">
        <v>2111</v>
      </c>
      <c r="G163" s="17">
        <v>1924</v>
      </c>
      <c r="H163" s="17">
        <v>1986</v>
      </c>
      <c r="I163" s="17">
        <v>1995</v>
      </c>
      <c r="J163" s="10">
        <v>1908</v>
      </c>
      <c r="K163" s="17">
        <v>1839</v>
      </c>
      <c r="L163" s="17">
        <v>1805</v>
      </c>
      <c r="M163" s="18">
        <v>1941</v>
      </c>
    </row>
    <row r="164" spans="1:13" ht="12.75" customHeight="1" x14ac:dyDescent="0.2">
      <c r="A164" s="3" t="s">
        <v>7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0"/>
    </row>
    <row r="165" spans="1:13" ht="12.75" customHeight="1" x14ac:dyDescent="0.2">
      <c r="A165" s="5" t="s">
        <v>3</v>
      </c>
      <c r="B165" s="19">
        <v>1281</v>
      </c>
      <c r="C165" s="19">
        <v>1245</v>
      </c>
      <c r="D165" s="19">
        <v>1205</v>
      </c>
      <c r="E165" s="19">
        <v>1151</v>
      </c>
      <c r="F165" s="19">
        <v>1113</v>
      </c>
      <c r="G165" s="19">
        <v>1054</v>
      </c>
      <c r="H165" s="19">
        <v>1109</v>
      </c>
      <c r="I165" s="19">
        <v>1115</v>
      </c>
      <c r="J165" s="11">
        <v>1027</v>
      </c>
      <c r="K165" s="19">
        <v>979</v>
      </c>
      <c r="L165" s="19">
        <v>932</v>
      </c>
      <c r="M165" s="20">
        <v>941</v>
      </c>
    </row>
    <row r="166" spans="1:13" ht="12.75" customHeight="1" x14ac:dyDescent="0.2">
      <c r="A166" s="5" t="s">
        <v>2</v>
      </c>
      <c r="B166" s="21">
        <v>1441</v>
      </c>
      <c r="C166" s="21">
        <v>1448</v>
      </c>
      <c r="D166" s="21">
        <v>1334</v>
      </c>
      <c r="E166" s="21">
        <v>1161</v>
      </c>
      <c r="F166" s="21">
        <v>998</v>
      </c>
      <c r="G166" s="21">
        <v>870</v>
      </c>
      <c r="H166" s="21">
        <v>877</v>
      </c>
      <c r="I166" s="21">
        <v>880</v>
      </c>
      <c r="J166" s="21">
        <v>881</v>
      </c>
      <c r="K166" s="21">
        <v>860</v>
      </c>
      <c r="L166" s="21">
        <v>873</v>
      </c>
      <c r="M166" s="22">
        <v>1000</v>
      </c>
    </row>
    <row r="167" spans="1:13" ht="12.75" customHeight="1" x14ac:dyDescent="0.2">
      <c r="A167" s="3"/>
      <c r="B167" s="33" t="s">
        <v>8</v>
      </c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13" ht="12.75" customHeight="1" x14ac:dyDescent="0.2">
      <c r="A168" s="4" t="s">
        <v>0</v>
      </c>
      <c r="B168" s="23">
        <v>5.6908699379063803</v>
      </c>
      <c r="C168" s="23">
        <v>5.6342448270811971</v>
      </c>
      <c r="D168" s="23">
        <v>5.3158302451688542</v>
      </c>
      <c r="E168" s="23">
        <v>4.8556127270818017</v>
      </c>
      <c r="F168" s="23">
        <v>4.4372044140830269</v>
      </c>
      <c r="G168" s="23">
        <v>4.0472884850014728</v>
      </c>
      <c r="H168" s="23">
        <v>4.1810526315789476</v>
      </c>
      <c r="I168" s="23">
        <v>4.2029199233151449</v>
      </c>
      <c r="J168" s="12">
        <v>4.0225159698943775</v>
      </c>
      <c r="K168" s="23">
        <v>3.8797468354430382</v>
      </c>
      <c r="L168" s="23">
        <v>3.810750327238948</v>
      </c>
      <c r="M168" s="24">
        <v>4.095577994428969</v>
      </c>
    </row>
    <row r="169" spans="1:13" ht="12.75" customHeight="1" x14ac:dyDescent="0.2">
      <c r="A169" s="3" t="s">
        <v>1</v>
      </c>
      <c r="B169" s="25"/>
      <c r="C169" s="25"/>
      <c r="D169" s="25"/>
      <c r="E169" s="26"/>
      <c r="F169" s="25"/>
      <c r="G169" s="25"/>
      <c r="H169" s="25"/>
      <c r="I169" s="25"/>
      <c r="J169" s="25"/>
      <c r="K169" s="25"/>
      <c r="L169" s="25"/>
      <c r="M169" s="27"/>
    </row>
    <row r="170" spans="1:13" ht="12.75" customHeight="1" x14ac:dyDescent="0.2">
      <c r="A170" s="5" t="s">
        <v>3</v>
      </c>
      <c r="B170" s="25">
        <v>5.5032865059930396</v>
      </c>
      <c r="C170" s="25">
        <v>5.3529968182990801</v>
      </c>
      <c r="D170" s="25">
        <v>5.1852489349799908</v>
      </c>
      <c r="E170" s="25">
        <v>4.9755760169454888</v>
      </c>
      <c r="F170" s="25">
        <v>4.8158885379256633</v>
      </c>
      <c r="G170" s="25">
        <v>4.5647466435686441</v>
      </c>
      <c r="H170" s="25">
        <v>4.8073171788980886</v>
      </c>
      <c r="I170" s="25">
        <v>4.8371003427183199</v>
      </c>
      <c r="J170" s="13">
        <v>4.4590135463702678</v>
      </c>
      <c r="K170" s="25">
        <v>4.2541172380828227</v>
      </c>
      <c r="L170" s="25">
        <v>4.0534075588222498</v>
      </c>
      <c r="M170" s="27">
        <v>4.095577994428969</v>
      </c>
    </row>
    <row r="171" spans="1:13" ht="12.75" customHeight="1" x14ac:dyDescent="0.2">
      <c r="A171" s="5" t="s">
        <v>2</v>
      </c>
      <c r="B171" s="28">
        <v>5.8686975645516002</v>
      </c>
      <c r="C171" s="28">
        <v>5.9008109539916056</v>
      </c>
      <c r="D171" s="28">
        <v>5.4395694014027072</v>
      </c>
      <c r="E171" s="28">
        <v>4.7422596193121471</v>
      </c>
      <c r="F171" s="28">
        <v>4.0794637017658602</v>
      </c>
      <c r="G171" s="28">
        <v>3.558573298429319</v>
      </c>
      <c r="H171" s="28">
        <v>3.5897016086120095</v>
      </c>
      <c r="I171" s="28">
        <v>3.6041939711664481</v>
      </c>
      <c r="J171" s="14">
        <v>3.6105077660751608</v>
      </c>
      <c r="K171" s="28">
        <v>3.5264690203797104</v>
      </c>
      <c r="L171" s="28">
        <v>3.5818323554753206</v>
      </c>
      <c r="M171" s="29">
        <v>4.1052588365696456</v>
      </c>
    </row>
    <row r="172" spans="1:13" ht="12.75" customHeight="1" x14ac:dyDescent="0.2">
      <c r="A172" s="3"/>
      <c r="B172" s="33" t="s">
        <v>14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</row>
    <row r="173" spans="1:13" ht="12.75" customHeight="1" x14ac:dyDescent="0.2">
      <c r="A173" s="4" t="s">
        <v>0</v>
      </c>
      <c r="B173" s="30">
        <v>857</v>
      </c>
      <c r="C173" s="30">
        <v>847</v>
      </c>
      <c r="D173" s="30">
        <v>884</v>
      </c>
      <c r="E173" s="30">
        <v>939</v>
      </c>
      <c r="F173" s="30">
        <v>1020</v>
      </c>
      <c r="G173" s="30">
        <v>1162</v>
      </c>
      <c r="H173" s="30">
        <v>1202</v>
      </c>
      <c r="I173" s="30">
        <v>1298</v>
      </c>
      <c r="J173" s="15">
        <v>1364</v>
      </c>
      <c r="K173" s="30">
        <v>1473</v>
      </c>
      <c r="L173" s="30">
        <v>1504</v>
      </c>
      <c r="M173" s="31">
        <v>1588</v>
      </c>
    </row>
    <row r="174" spans="1:13" ht="12.75" customHeight="1" x14ac:dyDescent="0.2">
      <c r="A174" s="3"/>
      <c r="B174" s="33" t="s">
        <v>15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</row>
    <row r="175" spans="1:13" ht="12.75" customHeight="1" x14ac:dyDescent="0.2">
      <c r="A175" s="4" t="s">
        <v>0</v>
      </c>
      <c r="B175" s="23">
        <v>3.2333722287047801</v>
      </c>
      <c r="C175" s="23">
        <v>3.2396694214876032</v>
      </c>
      <c r="D175" s="23">
        <v>2.929864253393665</v>
      </c>
      <c r="E175" s="23">
        <v>2.5271565495207668</v>
      </c>
      <c r="F175" s="23">
        <v>2.1205882352941177</v>
      </c>
      <c r="G175" s="23">
        <v>1.6996557659208262</v>
      </c>
      <c r="H175" s="23">
        <v>1.6963394342762064</v>
      </c>
      <c r="I175" s="23">
        <v>1.5778120184899846</v>
      </c>
      <c r="J175" s="23">
        <v>1.4398826979472141</v>
      </c>
      <c r="K175" s="23">
        <v>1.2919212491513916</v>
      </c>
      <c r="L175" s="23">
        <v>1.2446808510638299</v>
      </c>
      <c r="M175" s="24">
        <v>1.2625944584382871</v>
      </c>
    </row>
    <row r="176" spans="1:13" ht="15" customHeight="1" x14ac:dyDescent="0.2">
      <c r="A176" s="1"/>
      <c r="B176" s="37">
        <v>2016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</row>
    <row r="177" spans="1:13" ht="12.75" customHeight="1" x14ac:dyDescent="0.2">
      <c r="A177" s="1"/>
      <c r="B177" s="33" t="s">
        <v>4</v>
      </c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1:13" ht="12.75" customHeight="1" x14ac:dyDescent="0.2">
      <c r="A178" s="4" t="s">
        <v>0</v>
      </c>
      <c r="B178" s="17">
        <v>3325</v>
      </c>
      <c r="C178" s="17">
        <v>3260</v>
      </c>
      <c r="D178" s="17">
        <v>3115</v>
      </c>
      <c r="E178" s="17">
        <v>2896</v>
      </c>
      <c r="F178" s="17">
        <v>2647</v>
      </c>
      <c r="G178" s="17">
        <v>2526</v>
      </c>
      <c r="H178" s="17">
        <v>2593</v>
      </c>
      <c r="I178" s="17">
        <v>2589</v>
      </c>
      <c r="J178" s="10">
        <v>2502</v>
      </c>
      <c r="K178" s="17">
        <v>2421</v>
      </c>
      <c r="L178" s="17">
        <v>2485</v>
      </c>
      <c r="M178" s="18">
        <v>2679</v>
      </c>
    </row>
    <row r="179" spans="1:13" ht="12.75" customHeight="1" x14ac:dyDescent="0.2">
      <c r="A179" s="3" t="s">
        <v>1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0"/>
    </row>
    <row r="180" spans="1:13" ht="12.75" customHeight="1" x14ac:dyDescent="0.2">
      <c r="A180" s="5" t="s">
        <v>3</v>
      </c>
      <c r="B180" s="19">
        <v>1508</v>
      </c>
      <c r="C180" s="19">
        <v>1475</v>
      </c>
      <c r="D180" s="19">
        <v>1436</v>
      </c>
      <c r="E180" s="19">
        <v>1419</v>
      </c>
      <c r="F180" s="19">
        <v>1375</v>
      </c>
      <c r="G180" s="19">
        <v>1363</v>
      </c>
      <c r="H180" s="19">
        <v>1439</v>
      </c>
      <c r="I180" s="19">
        <v>1455</v>
      </c>
      <c r="J180" s="11">
        <v>1378</v>
      </c>
      <c r="K180" s="19">
        <v>1335</v>
      </c>
      <c r="L180" s="19">
        <v>1331</v>
      </c>
      <c r="M180" s="20">
        <v>1341</v>
      </c>
    </row>
    <row r="181" spans="1:13" ht="12.75" customHeight="1" x14ac:dyDescent="0.2">
      <c r="A181" s="5" t="s">
        <v>2</v>
      </c>
      <c r="B181" s="21">
        <v>1817</v>
      </c>
      <c r="C181" s="21">
        <v>1785</v>
      </c>
      <c r="D181" s="21">
        <v>1679</v>
      </c>
      <c r="E181" s="21">
        <v>1477</v>
      </c>
      <c r="F181" s="21">
        <v>1272</v>
      </c>
      <c r="G181" s="21">
        <v>1163</v>
      </c>
      <c r="H181" s="21">
        <v>1154</v>
      </c>
      <c r="I181" s="21">
        <v>1134</v>
      </c>
      <c r="J181" s="21">
        <v>1124</v>
      </c>
      <c r="K181" s="21">
        <v>1086</v>
      </c>
      <c r="L181" s="21">
        <v>1154</v>
      </c>
      <c r="M181" s="22">
        <v>1338</v>
      </c>
    </row>
    <row r="182" spans="1:13" ht="12.75" customHeight="1" x14ac:dyDescent="0.2">
      <c r="A182" s="3"/>
      <c r="B182" s="33" t="s">
        <v>9</v>
      </c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</row>
    <row r="183" spans="1:13" ht="12.75" customHeight="1" x14ac:dyDescent="0.2">
      <c r="A183" s="4" t="s">
        <v>0</v>
      </c>
      <c r="B183" s="17">
        <v>3262</v>
      </c>
      <c r="C183" s="17">
        <v>3194</v>
      </c>
      <c r="D183" s="17">
        <v>3050</v>
      </c>
      <c r="E183" s="17">
        <v>2840</v>
      </c>
      <c r="F183" s="17">
        <v>2586</v>
      </c>
      <c r="G183" s="17">
        <v>2468</v>
      </c>
      <c r="H183" s="17">
        <v>2542</v>
      </c>
      <c r="I183" s="17">
        <v>2538</v>
      </c>
      <c r="J183" s="10">
        <v>2449</v>
      </c>
      <c r="K183" s="17">
        <v>2353</v>
      </c>
      <c r="L183" s="17">
        <v>2431</v>
      </c>
      <c r="M183" s="18">
        <v>2630</v>
      </c>
    </row>
    <row r="184" spans="1:13" ht="12.75" customHeight="1" x14ac:dyDescent="0.2">
      <c r="A184" s="3" t="s">
        <v>7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0"/>
    </row>
    <row r="185" spans="1:13" ht="12.75" customHeight="1" x14ac:dyDescent="0.2">
      <c r="A185" s="5" t="s">
        <v>3</v>
      </c>
      <c r="B185" s="19">
        <v>1476</v>
      </c>
      <c r="C185" s="19">
        <v>1438</v>
      </c>
      <c r="D185" s="19">
        <v>1398</v>
      </c>
      <c r="E185" s="19">
        <v>1390</v>
      </c>
      <c r="F185" s="19">
        <v>1343</v>
      </c>
      <c r="G185" s="19">
        <v>1334</v>
      </c>
      <c r="H185" s="19">
        <v>1413</v>
      </c>
      <c r="I185" s="19">
        <v>1429</v>
      </c>
      <c r="J185" s="11">
        <v>1350</v>
      </c>
      <c r="K185" s="19">
        <v>1290</v>
      </c>
      <c r="L185" s="19">
        <v>1301</v>
      </c>
      <c r="M185" s="20">
        <v>1314</v>
      </c>
    </row>
    <row r="186" spans="1:13" ht="12.75" customHeight="1" x14ac:dyDescent="0.2">
      <c r="A186" s="5" t="s">
        <v>2</v>
      </c>
      <c r="B186" s="21">
        <v>1786</v>
      </c>
      <c r="C186" s="21">
        <v>1756</v>
      </c>
      <c r="D186" s="21">
        <v>1652</v>
      </c>
      <c r="E186" s="21">
        <v>1450</v>
      </c>
      <c r="F186" s="21">
        <v>1243</v>
      </c>
      <c r="G186" s="21">
        <v>1134</v>
      </c>
      <c r="H186" s="21">
        <v>1129</v>
      </c>
      <c r="I186" s="21">
        <v>1109</v>
      </c>
      <c r="J186" s="21">
        <v>1099</v>
      </c>
      <c r="K186" s="21">
        <v>1063</v>
      </c>
      <c r="L186" s="21">
        <v>1130</v>
      </c>
      <c r="M186" s="22">
        <v>1316</v>
      </c>
    </row>
    <row r="187" spans="1:13" ht="12.75" customHeight="1" x14ac:dyDescent="0.2">
      <c r="A187" s="3"/>
      <c r="B187" s="33" t="s">
        <v>8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</row>
    <row r="188" spans="1:13" ht="12.75" customHeight="1" x14ac:dyDescent="0.2">
      <c r="A188" s="4" t="s">
        <v>0</v>
      </c>
      <c r="B188" s="23">
        <v>6.7336870136036158</v>
      </c>
      <c r="C188" s="23">
        <v>9.2039297062210625</v>
      </c>
      <c r="D188" s="23">
        <v>6.3046489034045097</v>
      </c>
      <c r="E188" s="23">
        <v>5.89431737993442</v>
      </c>
      <c r="F188" s="23">
        <v>5.3721669401915397</v>
      </c>
      <c r="G188" s="23">
        <v>5.1306571315718354</v>
      </c>
      <c r="H188" s="23">
        <v>5.2884515363971101</v>
      </c>
      <c r="I188" s="23">
        <v>5.2835373469897604</v>
      </c>
      <c r="J188" s="12">
        <v>5.1021896289506001</v>
      </c>
      <c r="K188" s="23">
        <v>4.90596722405237</v>
      </c>
      <c r="L188" s="23">
        <v>5.0730383973288804</v>
      </c>
      <c r="M188" s="24">
        <v>5.4938168449197899</v>
      </c>
    </row>
    <row r="189" spans="1:13" ht="12.75" customHeight="1" x14ac:dyDescent="0.2">
      <c r="A189" s="5" t="s">
        <v>3</v>
      </c>
      <c r="B189" s="25">
        <v>6.2404870624048705</v>
      </c>
      <c r="C189" s="25">
        <v>9.4319780844884882</v>
      </c>
      <c r="D189" s="25">
        <v>5.9214706256088778</v>
      </c>
      <c r="E189" s="25">
        <v>5.9206883332623397</v>
      </c>
      <c r="F189" s="25">
        <v>5.7263463096405598</v>
      </c>
      <c r="G189" s="25">
        <v>5.6930693069306937</v>
      </c>
      <c r="H189" s="25">
        <v>6.0353664787288599</v>
      </c>
      <c r="I189" s="25">
        <v>6.1094484822573696</v>
      </c>
      <c r="J189" s="13">
        <v>5.7768839060293597</v>
      </c>
      <c r="K189" s="25">
        <v>5.5250985095083101</v>
      </c>
      <c r="L189" s="25">
        <v>5.5777063236870301</v>
      </c>
      <c r="M189" s="27">
        <v>5.6397270269110296</v>
      </c>
    </row>
    <row r="190" spans="1:13" ht="12.75" customHeight="1" x14ac:dyDescent="0.2">
      <c r="A190" s="5" t="s">
        <v>2</v>
      </c>
      <c r="B190" s="28">
        <v>7.204227340567142</v>
      </c>
      <c r="C190" s="28">
        <v>8.9868588384908854</v>
      </c>
      <c r="D190" s="28">
        <v>6.6698966408268738</v>
      </c>
      <c r="E190" s="28">
        <v>5.8692572353774501</v>
      </c>
      <c r="F190" s="28">
        <v>5.0356506238859202</v>
      </c>
      <c r="G190" s="28">
        <v>4.5964898058449197</v>
      </c>
      <c r="H190" s="28">
        <v>4.57919286148854</v>
      </c>
      <c r="I190" s="28">
        <v>4.4997159782520502</v>
      </c>
      <c r="J190" s="14">
        <v>4.4620381648396297</v>
      </c>
      <c r="K190" s="28">
        <v>4.3186804257739499</v>
      </c>
      <c r="L190" s="28">
        <v>4.5944297621467802</v>
      </c>
      <c r="M190" s="29">
        <v>5.3554714524071096</v>
      </c>
    </row>
    <row r="191" spans="1:13" ht="12.75" customHeight="1" x14ac:dyDescent="0.2">
      <c r="A191" s="3"/>
      <c r="B191" s="33" t="s">
        <v>5</v>
      </c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</row>
    <row r="192" spans="1:13" ht="12.75" customHeight="1" x14ac:dyDescent="0.2">
      <c r="A192" s="4" t="s">
        <v>0</v>
      </c>
      <c r="B192" s="30">
        <v>891</v>
      </c>
      <c r="C192" s="30">
        <v>882</v>
      </c>
      <c r="D192" s="30">
        <v>834</v>
      </c>
      <c r="E192" s="30">
        <v>887</v>
      </c>
      <c r="F192" s="30">
        <v>889</v>
      </c>
      <c r="G192" s="30">
        <v>842</v>
      </c>
      <c r="H192" s="30">
        <v>843</v>
      </c>
      <c r="I192" s="30">
        <v>882</v>
      </c>
      <c r="J192" s="15">
        <v>822</v>
      </c>
      <c r="K192" s="30">
        <v>885</v>
      </c>
      <c r="L192" s="30">
        <v>938</v>
      </c>
      <c r="M192" s="31">
        <v>907</v>
      </c>
    </row>
    <row r="193" spans="1:13" ht="12.75" customHeight="1" x14ac:dyDescent="0.2">
      <c r="A193" s="3"/>
      <c r="B193" s="33" t="s">
        <v>6</v>
      </c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</row>
    <row r="194" spans="1:13" ht="12.75" customHeight="1" x14ac:dyDescent="0.2">
      <c r="A194" s="4" t="s">
        <v>0</v>
      </c>
      <c r="B194" s="23">
        <v>3.7317620650953987</v>
      </c>
      <c r="C194" s="23">
        <v>3.6961451247165531</v>
      </c>
      <c r="D194" s="23">
        <v>3.7350119904076737</v>
      </c>
      <c r="E194" s="23">
        <v>3.2649379932356299</v>
      </c>
      <c r="F194" s="23">
        <v>2.9775028121484799</v>
      </c>
      <c r="G194" s="23">
        <v>3</v>
      </c>
      <c r="H194" s="23">
        <v>3.0759193357058128</v>
      </c>
      <c r="I194" s="23">
        <v>2.935374149659864</v>
      </c>
      <c r="J194" s="23">
        <v>3.0437956204379564</v>
      </c>
      <c r="K194" s="23">
        <v>2.74</v>
      </c>
      <c r="L194" s="23">
        <v>2.64925373134328</v>
      </c>
      <c r="M194" s="24">
        <v>2.95369349503859</v>
      </c>
    </row>
    <row r="195" spans="1:13" ht="15" customHeight="1" x14ac:dyDescent="0.2">
      <c r="A195" s="1"/>
      <c r="B195" s="37">
        <v>2015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13" ht="12.75" customHeight="1" x14ac:dyDescent="0.2">
      <c r="A196" s="3"/>
      <c r="B196" s="33" t="s">
        <v>4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</row>
    <row r="197" spans="1:13" ht="12.75" customHeight="1" x14ac:dyDescent="0.2">
      <c r="A197" s="4" t="s">
        <v>0</v>
      </c>
      <c r="B197" s="17">
        <v>3955</v>
      </c>
      <c r="C197" s="17">
        <v>3852</v>
      </c>
      <c r="D197" s="17">
        <v>3746</v>
      </c>
      <c r="E197" s="17">
        <v>3536</v>
      </c>
      <c r="F197" s="17">
        <v>3256</v>
      </c>
      <c r="G197" s="17">
        <v>3134</v>
      </c>
      <c r="H197" s="17">
        <v>3158</v>
      </c>
      <c r="I197" s="17">
        <v>3133</v>
      </c>
      <c r="J197" s="10">
        <v>3120</v>
      </c>
      <c r="K197" s="17">
        <v>3013</v>
      </c>
      <c r="L197" s="17">
        <v>3060</v>
      </c>
      <c r="M197" s="18">
        <v>3242</v>
      </c>
    </row>
    <row r="198" spans="1:13" ht="12.75" customHeight="1" x14ac:dyDescent="0.2">
      <c r="A198" s="3" t="s">
        <v>1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0"/>
    </row>
    <row r="199" spans="1:13" ht="12.75" customHeight="1" x14ac:dyDescent="0.2">
      <c r="A199" s="5" t="s">
        <v>3</v>
      </c>
      <c r="B199" s="19">
        <v>1855</v>
      </c>
      <c r="C199" s="19">
        <v>1781</v>
      </c>
      <c r="D199" s="19">
        <v>1757</v>
      </c>
      <c r="E199" s="19">
        <v>1741</v>
      </c>
      <c r="F199" s="19">
        <v>1665</v>
      </c>
      <c r="G199" s="19">
        <v>1656</v>
      </c>
      <c r="H199" s="19">
        <v>1699</v>
      </c>
      <c r="I199" s="19">
        <v>1680</v>
      </c>
      <c r="J199" s="11">
        <v>1651</v>
      </c>
      <c r="K199" s="19">
        <v>1583</v>
      </c>
      <c r="L199" s="19">
        <v>1561</v>
      </c>
      <c r="M199" s="20">
        <v>1540</v>
      </c>
    </row>
    <row r="200" spans="1:13" ht="12.75" customHeight="1" x14ac:dyDescent="0.2">
      <c r="A200" s="5" t="s">
        <v>2</v>
      </c>
      <c r="B200" s="21">
        <v>2100</v>
      </c>
      <c r="C200" s="21">
        <v>2071</v>
      </c>
      <c r="D200" s="21">
        <v>1989</v>
      </c>
      <c r="E200" s="21">
        <v>1795</v>
      </c>
      <c r="F200" s="21">
        <v>1591</v>
      </c>
      <c r="G200" s="21">
        <v>1478</v>
      </c>
      <c r="H200" s="21">
        <v>1459</v>
      </c>
      <c r="I200" s="21">
        <v>1453</v>
      </c>
      <c r="J200" s="21">
        <v>1469</v>
      </c>
      <c r="K200" s="21">
        <v>1430</v>
      </c>
      <c r="L200" s="21">
        <v>1499</v>
      </c>
      <c r="M200" s="22">
        <v>1702</v>
      </c>
    </row>
    <row r="201" spans="1:13" ht="12.75" customHeight="1" x14ac:dyDescent="0.2">
      <c r="A201" s="3"/>
      <c r="B201" s="33" t="s">
        <v>9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</row>
    <row r="202" spans="1:13" ht="12.75" customHeight="1" x14ac:dyDescent="0.2">
      <c r="A202" s="4" t="s">
        <v>0</v>
      </c>
      <c r="B202" s="17">
        <v>3892</v>
      </c>
      <c r="C202" s="17">
        <v>3796</v>
      </c>
      <c r="D202" s="17">
        <v>3684</v>
      </c>
      <c r="E202" s="17">
        <v>3471</v>
      </c>
      <c r="F202" s="17">
        <v>3191</v>
      </c>
      <c r="G202" s="17">
        <v>3065</v>
      </c>
      <c r="H202" s="17">
        <v>3104</v>
      </c>
      <c r="I202" s="17">
        <v>3085</v>
      </c>
      <c r="J202" s="10">
        <v>3057</v>
      </c>
      <c r="K202" s="17">
        <v>2952</v>
      </c>
      <c r="L202" s="17">
        <v>3003</v>
      </c>
      <c r="M202" s="18">
        <v>3189</v>
      </c>
    </row>
    <row r="203" spans="1:13" ht="12.75" customHeight="1" x14ac:dyDescent="0.2">
      <c r="A203" s="3" t="s">
        <v>7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0"/>
    </row>
    <row r="204" spans="1:13" ht="12.75" customHeight="1" x14ac:dyDescent="0.2">
      <c r="A204" s="5" t="s">
        <v>3</v>
      </c>
      <c r="B204" s="19">
        <v>1827</v>
      </c>
      <c r="C204" s="19">
        <v>1757</v>
      </c>
      <c r="D204" s="19">
        <v>1724</v>
      </c>
      <c r="E204" s="19">
        <v>1711</v>
      </c>
      <c r="F204" s="19">
        <v>1627</v>
      </c>
      <c r="G204" s="19">
        <v>1616</v>
      </c>
      <c r="H204" s="19">
        <v>1672</v>
      </c>
      <c r="I204" s="19">
        <v>1659</v>
      </c>
      <c r="J204" s="11">
        <v>1619</v>
      </c>
      <c r="K204" s="19">
        <v>1550</v>
      </c>
      <c r="L204" s="19">
        <v>1534</v>
      </c>
      <c r="M204" s="20">
        <v>1516</v>
      </c>
    </row>
    <row r="205" spans="1:13" ht="12.75" customHeight="1" x14ac:dyDescent="0.2">
      <c r="A205" s="5" t="s">
        <v>2</v>
      </c>
      <c r="B205" s="21">
        <v>2065</v>
      </c>
      <c r="C205" s="21">
        <v>2039</v>
      </c>
      <c r="D205" s="21">
        <v>1960</v>
      </c>
      <c r="E205" s="21">
        <v>1760</v>
      </c>
      <c r="F205" s="21">
        <v>1564</v>
      </c>
      <c r="G205" s="21">
        <v>1449</v>
      </c>
      <c r="H205" s="21">
        <v>1432</v>
      </c>
      <c r="I205" s="21">
        <v>1426</v>
      </c>
      <c r="J205" s="21">
        <v>1438</v>
      </c>
      <c r="K205" s="21">
        <v>1402</v>
      </c>
      <c r="L205" s="21">
        <v>1469</v>
      </c>
      <c r="M205" s="22">
        <v>1673</v>
      </c>
    </row>
    <row r="206" spans="1:13" ht="12.75" customHeight="1" x14ac:dyDescent="0.2">
      <c r="A206" s="3"/>
      <c r="B206" s="33" t="s">
        <v>8</v>
      </c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</row>
    <row r="207" spans="1:13" ht="12.75" customHeight="1" x14ac:dyDescent="0.2">
      <c r="A207" s="4" t="s">
        <v>0</v>
      </c>
      <c r="B207" s="23">
        <v>7.9540577547975726</v>
      </c>
      <c r="C207" s="23">
        <v>7.7623049710651699</v>
      </c>
      <c r="D207" s="23">
        <v>7.5426886695876494</v>
      </c>
      <c r="E207" s="23">
        <v>7.1087717861019515</v>
      </c>
      <c r="F207" s="23">
        <v>6.5464467421631385</v>
      </c>
      <c r="G207" s="23">
        <v>6.2935052668323026</v>
      </c>
      <c r="H207" s="23">
        <v>6.3792182169427436</v>
      </c>
      <c r="I207" s="23">
        <v>6.3455170002262582</v>
      </c>
      <c r="J207" s="12">
        <v>6.2932312252964433</v>
      </c>
      <c r="K207" s="23">
        <v>6.0802043212292229</v>
      </c>
      <c r="L207" s="23">
        <v>6.1895830327514068</v>
      </c>
      <c r="M207" s="24">
        <v>6.5778346156226144</v>
      </c>
    </row>
    <row r="208" spans="1:13" ht="12.75" customHeight="1" x14ac:dyDescent="0.2">
      <c r="A208" s="5" t="s">
        <v>3</v>
      </c>
      <c r="B208" s="25">
        <v>7.6379598662207355</v>
      </c>
      <c r="C208" s="25">
        <v>7.3499267935578327</v>
      </c>
      <c r="D208" s="25">
        <v>7.2215473547522304</v>
      </c>
      <c r="E208" s="25">
        <v>7.1776155717761556</v>
      </c>
      <c r="F208" s="25">
        <v>6.8341244171882227</v>
      </c>
      <c r="G208" s="25">
        <v>6.7941980239646842</v>
      </c>
      <c r="H208" s="25">
        <v>7.0355564906374912</v>
      </c>
      <c r="I208" s="25">
        <v>6.9864398214436116</v>
      </c>
      <c r="J208" s="13">
        <v>6.8237376717525082</v>
      </c>
      <c r="K208" s="25">
        <v>6.5373260227751997</v>
      </c>
      <c r="L208" s="25">
        <v>6.4747594124599015</v>
      </c>
      <c r="M208" s="27">
        <v>6.4041906049341</v>
      </c>
    </row>
    <row r="209" spans="1:13" ht="12.75" customHeight="1" x14ac:dyDescent="0.2">
      <c r="A209" s="5" t="s">
        <v>2</v>
      </c>
      <c r="B209" s="28">
        <v>8.2563671984326898</v>
      </c>
      <c r="C209" s="28">
        <v>8.1566525322025765</v>
      </c>
      <c r="D209" s="28">
        <v>7.8497336697504903</v>
      </c>
      <c r="E209" s="28">
        <v>7.0430989635439589</v>
      </c>
      <c r="F209" s="28">
        <v>6.2718049484701446</v>
      </c>
      <c r="G209" s="28">
        <v>5.8155402151228133</v>
      </c>
      <c r="H209" s="28">
        <v>5.7526212188165342</v>
      </c>
      <c r="I209" s="28">
        <v>5.7335853001487678</v>
      </c>
      <c r="J209" s="14">
        <v>5.7867203219315897</v>
      </c>
      <c r="K209" s="28">
        <v>5.6438951733022016</v>
      </c>
      <c r="L209" s="28">
        <v>5.9174219536757295</v>
      </c>
      <c r="M209" s="29">
        <v>6.7435204965939786</v>
      </c>
    </row>
    <row r="210" spans="1:13" ht="12.75" customHeight="1" x14ac:dyDescent="0.2">
      <c r="A210" s="3"/>
      <c r="B210" s="33" t="s">
        <v>5</v>
      </c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</row>
    <row r="211" spans="1:13" ht="12.75" customHeight="1" x14ac:dyDescent="0.2">
      <c r="A211" s="4" t="s">
        <v>0</v>
      </c>
      <c r="B211" s="30">
        <v>543</v>
      </c>
      <c r="C211" s="30">
        <v>590</v>
      </c>
      <c r="D211" s="30">
        <v>606</v>
      </c>
      <c r="E211" s="30">
        <v>714</v>
      </c>
      <c r="F211" s="30">
        <v>749</v>
      </c>
      <c r="G211" s="30">
        <v>792</v>
      </c>
      <c r="H211" s="30">
        <v>765</v>
      </c>
      <c r="I211" s="30">
        <v>852</v>
      </c>
      <c r="J211" s="15">
        <v>973</v>
      </c>
      <c r="K211" s="30">
        <v>947</v>
      </c>
      <c r="L211" s="30">
        <v>958</v>
      </c>
      <c r="M211" s="31">
        <v>885</v>
      </c>
    </row>
    <row r="212" spans="1:13" ht="12.75" customHeight="1" x14ac:dyDescent="0.2">
      <c r="A212" s="3"/>
      <c r="B212" s="33" t="s">
        <v>6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</row>
    <row r="213" spans="1:13" ht="12.75" customHeight="1" x14ac:dyDescent="0.2">
      <c r="A213" s="4" t="s">
        <v>0</v>
      </c>
      <c r="B213" s="23">
        <v>7.2836095764272564</v>
      </c>
      <c r="C213" s="23">
        <v>6.5288135593220336</v>
      </c>
      <c r="D213" s="23">
        <v>6.1815181518151814</v>
      </c>
      <c r="E213" s="23">
        <v>4.9523809523809526</v>
      </c>
      <c r="F213" s="23">
        <v>4.3471295060080104</v>
      </c>
      <c r="G213" s="23">
        <v>3.9570707070707072</v>
      </c>
      <c r="H213" s="23">
        <v>4.1281045751633991</v>
      </c>
      <c r="I213" s="23">
        <v>3.677230046948357</v>
      </c>
      <c r="J213" s="23">
        <v>3.2065775950668036</v>
      </c>
      <c r="K213" s="23">
        <v>3.1816261879619852</v>
      </c>
      <c r="L213" s="23">
        <v>3.1941544885177451</v>
      </c>
      <c r="M213" s="24">
        <v>3.6632768361581922</v>
      </c>
    </row>
    <row r="214" spans="1:13" ht="15" customHeight="1" x14ac:dyDescent="0.2">
      <c r="A214" s="1"/>
      <c r="B214" s="37">
        <v>2014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</row>
    <row r="215" spans="1:13" ht="12.75" customHeight="1" x14ac:dyDescent="0.2">
      <c r="A215" s="3"/>
      <c r="B215" s="33" t="s">
        <v>4</v>
      </c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</row>
    <row r="216" spans="1:13" ht="12.75" customHeight="1" x14ac:dyDescent="0.2">
      <c r="A216" s="4" t="s">
        <v>0</v>
      </c>
      <c r="B216" s="17">
        <v>4485</v>
      </c>
      <c r="C216" s="17">
        <v>4500</v>
      </c>
      <c r="D216" s="17">
        <v>4329</v>
      </c>
      <c r="E216" s="17">
        <v>4134</v>
      </c>
      <c r="F216" s="17">
        <v>3839</v>
      </c>
      <c r="G216" s="17">
        <v>3754</v>
      </c>
      <c r="H216" s="17">
        <v>3760</v>
      </c>
      <c r="I216" s="17">
        <v>3739</v>
      </c>
      <c r="J216" s="10">
        <v>3678</v>
      </c>
      <c r="K216" s="17">
        <v>3666</v>
      </c>
      <c r="L216" s="17">
        <v>3675</v>
      </c>
      <c r="M216" s="18">
        <v>3886</v>
      </c>
    </row>
    <row r="217" spans="1:13" ht="12.75" customHeight="1" x14ac:dyDescent="0.2">
      <c r="A217" s="3" t="s">
        <v>1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0"/>
    </row>
    <row r="218" spans="1:13" ht="12.75" customHeight="1" x14ac:dyDescent="0.2">
      <c r="A218" s="5" t="s">
        <v>3</v>
      </c>
      <c r="B218" s="19">
        <v>2123</v>
      </c>
      <c r="C218" s="19">
        <v>2111</v>
      </c>
      <c r="D218" s="19">
        <v>2077</v>
      </c>
      <c r="E218" s="19">
        <v>2057</v>
      </c>
      <c r="F218" s="19">
        <v>1993</v>
      </c>
      <c r="G218" s="19">
        <v>1981</v>
      </c>
      <c r="H218" s="19">
        <v>1993</v>
      </c>
      <c r="I218" s="19">
        <v>1998</v>
      </c>
      <c r="J218" s="11">
        <v>1939</v>
      </c>
      <c r="K218" s="19">
        <v>1908</v>
      </c>
      <c r="L218" s="19">
        <v>1881</v>
      </c>
      <c r="M218" s="20">
        <v>1873</v>
      </c>
    </row>
    <row r="219" spans="1:13" ht="12.75" customHeight="1" x14ac:dyDescent="0.2">
      <c r="A219" s="5" t="s">
        <v>2</v>
      </c>
      <c r="B219" s="21">
        <v>2362</v>
      </c>
      <c r="C219" s="21">
        <v>2389</v>
      </c>
      <c r="D219" s="21">
        <v>2252</v>
      </c>
      <c r="E219" s="21">
        <v>2077</v>
      </c>
      <c r="F219" s="21">
        <v>1846</v>
      </c>
      <c r="G219" s="21">
        <v>1773</v>
      </c>
      <c r="H219" s="21">
        <v>1767</v>
      </c>
      <c r="I219" s="21">
        <v>1741</v>
      </c>
      <c r="J219" s="21">
        <v>1739</v>
      </c>
      <c r="K219" s="21">
        <v>1758</v>
      </c>
      <c r="L219" s="21">
        <v>1794</v>
      </c>
      <c r="M219" s="22">
        <v>2013</v>
      </c>
    </row>
    <row r="220" spans="1:13" ht="12.75" customHeight="1" x14ac:dyDescent="0.2">
      <c r="A220" s="3"/>
      <c r="B220" s="33" t="s">
        <v>9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</row>
    <row r="221" spans="1:13" ht="12.75" customHeight="1" x14ac:dyDescent="0.2">
      <c r="A221" s="4" t="s">
        <v>0</v>
      </c>
      <c r="B221" s="17">
        <v>4404</v>
      </c>
      <c r="C221" s="17">
        <v>4414</v>
      </c>
      <c r="D221" s="17">
        <v>4262</v>
      </c>
      <c r="E221" s="17">
        <v>4078</v>
      </c>
      <c r="F221" s="17">
        <v>3783</v>
      </c>
      <c r="G221" s="17">
        <v>3697</v>
      </c>
      <c r="H221" s="17">
        <v>3708</v>
      </c>
      <c r="I221" s="17">
        <v>3679</v>
      </c>
      <c r="J221" s="10">
        <v>3626</v>
      </c>
      <c r="K221" s="17">
        <v>3602</v>
      </c>
      <c r="L221" s="17">
        <v>3609</v>
      </c>
      <c r="M221" s="18">
        <v>3835</v>
      </c>
    </row>
    <row r="222" spans="1:13" ht="12.75" customHeight="1" x14ac:dyDescent="0.2">
      <c r="A222" s="3" t="s">
        <v>7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0"/>
    </row>
    <row r="223" spans="1:13" ht="12.75" customHeight="1" x14ac:dyDescent="0.2">
      <c r="A223" s="5" t="s">
        <v>3</v>
      </c>
      <c r="B223" s="19">
        <v>2083</v>
      </c>
      <c r="C223" s="19">
        <v>2069</v>
      </c>
      <c r="D223" s="19">
        <v>2044</v>
      </c>
      <c r="E223" s="19">
        <v>2033</v>
      </c>
      <c r="F223" s="19">
        <v>1967</v>
      </c>
      <c r="G223" s="19">
        <v>1952</v>
      </c>
      <c r="H223" s="19">
        <v>1967</v>
      </c>
      <c r="I223" s="19">
        <v>1967</v>
      </c>
      <c r="J223" s="11">
        <v>1913</v>
      </c>
      <c r="K223" s="19">
        <v>1875</v>
      </c>
      <c r="L223" s="19">
        <v>1842</v>
      </c>
      <c r="M223" s="20">
        <v>1854</v>
      </c>
    </row>
    <row r="224" spans="1:13" ht="12.75" customHeight="1" x14ac:dyDescent="0.2">
      <c r="A224" s="5" t="s">
        <v>2</v>
      </c>
      <c r="B224" s="21">
        <v>2321</v>
      </c>
      <c r="C224" s="21">
        <v>2345</v>
      </c>
      <c r="D224" s="21">
        <v>2218</v>
      </c>
      <c r="E224" s="21">
        <v>2045</v>
      </c>
      <c r="F224" s="21">
        <v>1816</v>
      </c>
      <c r="G224" s="21">
        <v>1745</v>
      </c>
      <c r="H224" s="21">
        <v>1741</v>
      </c>
      <c r="I224" s="21">
        <v>1712</v>
      </c>
      <c r="J224" s="21">
        <v>1713</v>
      </c>
      <c r="K224" s="21">
        <v>1727</v>
      </c>
      <c r="L224" s="21">
        <v>1767</v>
      </c>
      <c r="M224" s="22">
        <v>1981</v>
      </c>
    </row>
    <row r="225" spans="1:13" ht="12.75" customHeight="1" x14ac:dyDescent="0.2">
      <c r="A225" s="3"/>
      <c r="B225" s="33" t="s">
        <v>8</v>
      </c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</row>
    <row r="226" spans="1:13" ht="12.75" customHeight="1" x14ac:dyDescent="0.2">
      <c r="A226" s="4" t="s">
        <v>0</v>
      </c>
      <c r="B226" s="23">
        <v>8.9056054355738894</v>
      </c>
      <c r="C226" s="23">
        <v>8.933052699749048</v>
      </c>
      <c r="D226" s="23">
        <v>8.6325980838954042</v>
      </c>
      <c r="E226" s="23">
        <v>8.2694569493450132</v>
      </c>
      <c r="F226" s="23">
        <v>7.6752962181464044</v>
      </c>
      <c r="G226" s="23">
        <v>7.5110217183722394</v>
      </c>
      <c r="H226" s="23">
        <v>7.535360104048122</v>
      </c>
      <c r="I226" s="23">
        <v>7.4887536385287117</v>
      </c>
      <c r="J226" s="12">
        <v>7.3871854945502706</v>
      </c>
      <c r="K226" s="23">
        <v>7.3444254139140366</v>
      </c>
      <c r="L226" s="23">
        <v>7.365456437886488</v>
      </c>
      <c r="M226" s="24">
        <v>7.8318050932260501</v>
      </c>
    </row>
    <row r="227" spans="1:13" ht="12.75" customHeight="1" x14ac:dyDescent="0.2">
      <c r="A227" s="5" t="s">
        <v>3</v>
      </c>
      <c r="B227" s="25">
        <v>8.5971356638738694</v>
      </c>
      <c r="C227" s="25">
        <v>8.5471144710207803</v>
      </c>
      <c r="D227" s="25">
        <v>8.4515195369030387</v>
      </c>
      <c r="E227" s="25">
        <v>8.4311367312238197</v>
      </c>
      <c r="F227" s="25">
        <v>8.1601327525409655</v>
      </c>
      <c r="G227" s="25">
        <v>8.110017034359549</v>
      </c>
      <c r="H227" s="25">
        <v>8.1757346523130625</v>
      </c>
      <c r="I227" s="25">
        <v>8.1896910650345571</v>
      </c>
      <c r="J227" s="13">
        <v>7.9721620270045008</v>
      </c>
      <c r="K227" s="25">
        <v>7.8206465067778934</v>
      </c>
      <c r="L227" s="25">
        <v>7.6903807615230457</v>
      </c>
      <c r="M227" s="27">
        <v>7.7453314951748347</v>
      </c>
    </row>
    <row r="228" spans="1:13" ht="12.75" customHeight="1" x14ac:dyDescent="0.2">
      <c r="A228" s="5" t="s">
        <v>2</v>
      </c>
      <c r="B228" s="28">
        <v>9.2019188835586583</v>
      </c>
      <c r="C228" s="28">
        <v>9.3037095814322548</v>
      </c>
      <c r="D228" s="28">
        <v>8.8064797903597238</v>
      </c>
      <c r="E228" s="28">
        <v>8.114757350898774</v>
      </c>
      <c r="F228" s="28">
        <v>7.2112139141484333</v>
      </c>
      <c r="G228" s="28">
        <v>6.9378180661577611</v>
      </c>
      <c r="H228" s="28">
        <v>6.9227404668177659</v>
      </c>
      <c r="I228" s="28">
        <v>6.8182723326297339</v>
      </c>
      <c r="J228" s="14">
        <v>6.8276934114552201</v>
      </c>
      <c r="K228" s="28">
        <v>6.8889863975427819</v>
      </c>
      <c r="L228" s="28">
        <v>7.0547370942627863</v>
      </c>
      <c r="M228" s="29">
        <v>7.9145025968837395</v>
      </c>
    </row>
    <row r="229" spans="1:13" ht="12.75" customHeight="1" x14ac:dyDescent="0.2">
      <c r="A229" s="3"/>
      <c r="B229" s="33" t="s">
        <v>5</v>
      </c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</row>
    <row r="230" spans="1:13" ht="12.75" customHeight="1" x14ac:dyDescent="0.2">
      <c r="A230" s="4" t="s">
        <v>0</v>
      </c>
      <c r="B230" s="30">
        <v>276</v>
      </c>
      <c r="C230" s="30">
        <v>256</v>
      </c>
      <c r="D230" s="30">
        <v>311</v>
      </c>
      <c r="E230" s="30">
        <v>391</v>
      </c>
      <c r="F230" s="30">
        <v>397</v>
      </c>
      <c r="G230" s="30">
        <v>382</v>
      </c>
      <c r="H230" s="30">
        <v>390</v>
      </c>
      <c r="I230" s="30">
        <v>444</v>
      </c>
      <c r="J230" s="15">
        <v>497</v>
      </c>
      <c r="K230" s="30">
        <v>550</v>
      </c>
      <c r="L230" s="30">
        <v>576</v>
      </c>
      <c r="M230" s="31">
        <v>590</v>
      </c>
    </row>
    <row r="231" spans="1:13" ht="12.75" customHeight="1" x14ac:dyDescent="0.2">
      <c r="A231" s="3"/>
      <c r="B231" s="33" t="s">
        <v>6</v>
      </c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</row>
    <row r="232" spans="1:13" ht="12.75" customHeight="1" x14ac:dyDescent="0.2">
      <c r="A232" s="4" t="s">
        <v>0</v>
      </c>
      <c r="B232" s="23">
        <v>16.25</v>
      </c>
      <c r="C232" s="23">
        <v>17.578125</v>
      </c>
      <c r="D232" s="23">
        <v>13.919614147909968</v>
      </c>
      <c r="E232" s="23">
        <v>10.572890025575447</v>
      </c>
      <c r="F232" s="23">
        <v>9.6700251889168758</v>
      </c>
      <c r="G232" s="23">
        <v>9.8272251308900529</v>
      </c>
      <c r="H232" s="23">
        <v>9.6410256410256405</v>
      </c>
      <c r="I232" s="23">
        <v>8.4211711711711708</v>
      </c>
      <c r="J232" s="23">
        <v>7.4004024144869218</v>
      </c>
      <c r="K232" s="23">
        <v>6.6654545454545451</v>
      </c>
      <c r="L232" s="23">
        <v>6.380208333333333</v>
      </c>
      <c r="M232" s="24">
        <v>6.5864406779661016</v>
      </c>
    </row>
    <row r="233" spans="1:13" ht="15" customHeight="1" x14ac:dyDescent="0.2">
      <c r="A233" s="1"/>
      <c r="B233" s="37">
        <v>2013</v>
      </c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</row>
    <row r="234" spans="1:13" ht="12.75" customHeight="1" x14ac:dyDescent="0.2">
      <c r="A234" s="3"/>
      <c r="B234" s="33" t="s">
        <v>4</v>
      </c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</row>
    <row r="235" spans="1:13" ht="12.75" customHeight="1" x14ac:dyDescent="0.2">
      <c r="A235" s="4" t="s">
        <v>0</v>
      </c>
      <c r="B235" s="17">
        <v>4392</v>
      </c>
      <c r="C235" s="17">
        <v>4422</v>
      </c>
      <c r="D235" s="17">
        <v>4392</v>
      </c>
      <c r="E235" s="17">
        <v>4217</v>
      </c>
      <c r="F235" s="17">
        <v>4000</v>
      </c>
      <c r="G235" s="17">
        <v>3955</v>
      </c>
      <c r="H235" s="17">
        <v>4040</v>
      </c>
      <c r="I235" s="17">
        <v>4009</v>
      </c>
      <c r="J235" s="10">
        <v>4069</v>
      </c>
      <c r="K235" s="17">
        <v>4079</v>
      </c>
      <c r="L235" s="17">
        <v>4208</v>
      </c>
      <c r="M235" s="18">
        <v>4380</v>
      </c>
    </row>
    <row r="236" spans="1:13" ht="12.75" customHeight="1" x14ac:dyDescent="0.2">
      <c r="A236" s="3" t="s">
        <v>1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20"/>
    </row>
    <row r="237" spans="1:13" ht="12.75" customHeight="1" x14ac:dyDescent="0.2">
      <c r="A237" s="5" t="s">
        <v>3</v>
      </c>
      <c r="B237" s="19">
        <v>2039</v>
      </c>
      <c r="C237" s="19">
        <v>2079</v>
      </c>
      <c r="D237" s="19">
        <v>2081</v>
      </c>
      <c r="E237" s="19">
        <v>2089</v>
      </c>
      <c r="F237" s="19">
        <v>2042</v>
      </c>
      <c r="G237" s="19">
        <v>2049</v>
      </c>
      <c r="H237" s="19">
        <v>2128</v>
      </c>
      <c r="I237" s="19">
        <v>2130</v>
      </c>
      <c r="J237" s="11">
        <v>2156</v>
      </c>
      <c r="K237" s="19">
        <v>2161</v>
      </c>
      <c r="L237" s="19">
        <v>2187</v>
      </c>
      <c r="M237" s="20">
        <v>2175</v>
      </c>
    </row>
    <row r="238" spans="1:13" ht="15" customHeight="1" x14ac:dyDescent="0.2">
      <c r="A238" s="5" t="s">
        <v>2</v>
      </c>
      <c r="B238" s="21">
        <v>2353</v>
      </c>
      <c r="C238" s="21">
        <v>2343</v>
      </c>
      <c r="D238" s="21">
        <v>2311</v>
      </c>
      <c r="E238" s="21">
        <v>2128</v>
      </c>
      <c r="F238" s="21">
        <v>1958</v>
      </c>
      <c r="G238" s="21">
        <v>1906</v>
      </c>
      <c r="H238" s="21">
        <v>1912</v>
      </c>
      <c r="I238" s="21">
        <v>1879</v>
      </c>
      <c r="J238" s="21">
        <v>1913</v>
      </c>
      <c r="K238" s="21">
        <v>1918</v>
      </c>
      <c r="L238" s="21">
        <v>2021</v>
      </c>
      <c r="M238" s="22">
        <v>2205</v>
      </c>
    </row>
    <row r="239" spans="1:13" ht="12.75" customHeight="1" x14ac:dyDescent="0.2">
      <c r="A239" s="3"/>
      <c r="B239" s="33" t="s">
        <v>10</v>
      </c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</row>
    <row r="240" spans="1:13" ht="12.75" customHeight="1" x14ac:dyDescent="0.2">
      <c r="A240" s="4" t="s">
        <v>0</v>
      </c>
      <c r="B240" s="17">
        <v>4320</v>
      </c>
      <c r="C240" s="17">
        <v>4355</v>
      </c>
      <c r="D240" s="17">
        <v>4318</v>
      </c>
      <c r="E240" s="17">
        <v>4154</v>
      </c>
      <c r="F240" s="17">
        <v>3944</v>
      </c>
      <c r="G240" s="17">
        <v>3881</v>
      </c>
      <c r="H240" s="17">
        <v>3977</v>
      </c>
      <c r="I240" s="17">
        <v>3952</v>
      </c>
      <c r="J240" s="10">
        <v>4019</v>
      </c>
      <c r="K240" s="17">
        <v>4011</v>
      </c>
      <c r="L240" s="17">
        <v>4103</v>
      </c>
      <c r="M240" s="18">
        <v>4302</v>
      </c>
    </row>
    <row r="241" spans="1:13" ht="12.75" customHeight="1" x14ac:dyDescent="0.2">
      <c r="A241" s="3" t="s">
        <v>1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20"/>
    </row>
    <row r="242" spans="1:13" ht="12.75" customHeight="1" x14ac:dyDescent="0.2">
      <c r="A242" s="5" t="s">
        <v>3</v>
      </c>
      <c r="B242" s="19">
        <v>1998</v>
      </c>
      <c r="C242" s="19">
        <v>2042</v>
      </c>
      <c r="D242" s="19">
        <v>2040</v>
      </c>
      <c r="E242" s="19">
        <v>2052</v>
      </c>
      <c r="F242" s="19">
        <v>2008</v>
      </c>
      <c r="G242" s="19">
        <v>2007</v>
      </c>
      <c r="H242" s="19">
        <v>2091</v>
      </c>
      <c r="I242" s="19">
        <v>2099</v>
      </c>
      <c r="J242" s="11">
        <v>2128</v>
      </c>
      <c r="K242" s="19">
        <v>2131</v>
      </c>
      <c r="L242" s="19">
        <v>2125</v>
      </c>
      <c r="M242" s="20">
        <v>2134</v>
      </c>
    </row>
    <row r="243" spans="1:13" ht="12.75" customHeight="1" x14ac:dyDescent="0.2">
      <c r="A243" s="5" t="s">
        <v>2</v>
      </c>
      <c r="B243" s="21">
        <v>2322</v>
      </c>
      <c r="C243" s="21">
        <v>2313</v>
      </c>
      <c r="D243" s="21">
        <v>2278</v>
      </c>
      <c r="E243" s="21">
        <v>2102</v>
      </c>
      <c r="F243" s="21">
        <v>1936</v>
      </c>
      <c r="G243" s="21">
        <v>1874</v>
      </c>
      <c r="H243" s="21">
        <v>1886</v>
      </c>
      <c r="I243" s="21">
        <v>1853</v>
      </c>
      <c r="J243" s="21">
        <v>1891</v>
      </c>
      <c r="K243" s="21">
        <v>1880</v>
      </c>
      <c r="L243" s="21">
        <v>1978</v>
      </c>
      <c r="M243" s="22">
        <v>2168</v>
      </c>
    </row>
    <row r="244" spans="1:13" ht="12.75" customHeight="1" x14ac:dyDescent="0.2">
      <c r="A244" s="3"/>
      <c r="B244" s="33" t="s">
        <v>9</v>
      </c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</row>
    <row r="245" spans="1:13" ht="12.75" customHeight="1" x14ac:dyDescent="0.2">
      <c r="A245" s="4" t="s">
        <v>0</v>
      </c>
      <c r="B245" s="17">
        <v>4317</v>
      </c>
      <c r="C245" s="17">
        <v>4352</v>
      </c>
      <c r="D245" s="17">
        <v>4316</v>
      </c>
      <c r="E245" s="17">
        <v>4151</v>
      </c>
      <c r="F245" s="17">
        <v>3940</v>
      </c>
      <c r="G245" s="17">
        <v>3877</v>
      </c>
      <c r="H245" s="17">
        <v>3973</v>
      </c>
      <c r="I245" s="17">
        <v>3950</v>
      </c>
      <c r="J245" s="10">
        <v>4018</v>
      </c>
      <c r="K245" s="17">
        <v>4010</v>
      </c>
      <c r="L245" s="18">
        <v>4102</v>
      </c>
      <c r="M245" s="18">
        <v>4301</v>
      </c>
    </row>
    <row r="246" spans="1:13" ht="12.75" customHeight="1" x14ac:dyDescent="0.2">
      <c r="A246" s="3" t="s">
        <v>7</v>
      </c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20"/>
      <c r="M246" s="20"/>
    </row>
    <row r="247" spans="1:13" ht="12.75" customHeight="1" x14ac:dyDescent="0.2">
      <c r="A247" s="5" t="s">
        <v>3</v>
      </c>
      <c r="B247" s="19">
        <v>1997</v>
      </c>
      <c r="C247" s="19">
        <v>2041</v>
      </c>
      <c r="D247" s="19">
        <v>2039</v>
      </c>
      <c r="E247" s="19">
        <v>2051</v>
      </c>
      <c r="F247" s="19">
        <v>2007</v>
      </c>
      <c r="G247" s="19">
        <v>2006</v>
      </c>
      <c r="H247" s="19">
        <v>2090</v>
      </c>
      <c r="I247" s="19">
        <v>2099</v>
      </c>
      <c r="J247" s="11">
        <v>2128</v>
      </c>
      <c r="K247" s="19">
        <v>2131</v>
      </c>
      <c r="L247" s="20">
        <v>2125</v>
      </c>
      <c r="M247" s="20">
        <v>2134</v>
      </c>
    </row>
    <row r="248" spans="1:13" ht="12.75" customHeight="1" x14ac:dyDescent="0.2">
      <c r="A248" s="5" t="s">
        <v>2</v>
      </c>
      <c r="B248" s="21">
        <v>2320</v>
      </c>
      <c r="C248" s="21">
        <v>2311</v>
      </c>
      <c r="D248" s="21">
        <v>2277</v>
      </c>
      <c r="E248" s="21">
        <v>2100</v>
      </c>
      <c r="F248" s="21">
        <v>1933</v>
      </c>
      <c r="G248" s="21">
        <v>1871</v>
      </c>
      <c r="H248" s="21">
        <v>1883</v>
      </c>
      <c r="I248" s="21">
        <v>1851</v>
      </c>
      <c r="J248" s="21">
        <v>1890</v>
      </c>
      <c r="K248" s="21">
        <v>1879</v>
      </c>
      <c r="L248" s="22">
        <v>1977</v>
      </c>
      <c r="M248" s="22">
        <v>1977</v>
      </c>
    </row>
    <row r="249" spans="1:13" ht="12.75" customHeight="1" x14ac:dyDescent="0.2">
      <c r="A249" s="3"/>
      <c r="B249" s="33" t="s">
        <v>8</v>
      </c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1:13" ht="12.75" customHeight="1" x14ac:dyDescent="0.2">
      <c r="A250" s="4" t="s">
        <v>0</v>
      </c>
      <c r="B250" s="23">
        <v>8.6052584368210177</v>
      </c>
      <c r="C250" s="23">
        <v>8.6833336658752174</v>
      </c>
      <c r="D250" s="23">
        <v>8.6195877935772494</v>
      </c>
      <c r="E250" s="23">
        <v>8.3226401475659646</v>
      </c>
      <c r="F250" s="23">
        <v>7.9033940463772767</v>
      </c>
      <c r="G250" s="23">
        <v>7.7842027065012251</v>
      </c>
      <c r="H250" s="23">
        <v>7.9846456851159608</v>
      </c>
      <c r="I250" s="23">
        <v>7.9464070169791583</v>
      </c>
      <c r="J250" s="12">
        <v>8.090856003705122</v>
      </c>
      <c r="K250" s="23">
        <v>8.0825590067119499</v>
      </c>
      <c r="L250" s="23">
        <v>8.276001210531625</v>
      </c>
      <c r="M250" s="24">
        <v>8.6894155201325329</v>
      </c>
    </row>
    <row r="251" spans="1:13" ht="12.75" customHeight="1" x14ac:dyDescent="0.2">
      <c r="A251" s="5" t="s">
        <v>3</v>
      </c>
      <c r="B251" s="25">
        <v>8.1142578521799198</v>
      </c>
      <c r="C251" s="25">
        <v>8.3001220008133387</v>
      </c>
      <c r="D251" s="25">
        <v>8.2963746592342424</v>
      </c>
      <c r="E251" s="25">
        <v>8.3868329584951962</v>
      </c>
      <c r="F251" s="25">
        <v>8.2143003315188476</v>
      </c>
      <c r="G251" s="25">
        <v>8.2182801425703644</v>
      </c>
      <c r="H251" s="25">
        <v>8.5722488823264005</v>
      </c>
      <c r="I251" s="25">
        <v>8.6187073991952037</v>
      </c>
      <c r="J251" s="13">
        <v>8.7467631221998445</v>
      </c>
      <c r="K251" s="25">
        <v>8.768464798584537</v>
      </c>
      <c r="L251" s="25">
        <v>8.7535014005602232</v>
      </c>
      <c r="M251" s="27">
        <v>8.7992742866567699</v>
      </c>
    </row>
    <row r="252" spans="1:13" ht="12.75" customHeight="1" x14ac:dyDescent="0.2">
      <c r="A252" s="5" t="s">
        <v>2</v>
      </c>
      <c r="B252" s="28">
        <v>9.0781029895132264</v>
      </c>
      <c r="C252" s="28">
        <v>9.0524501547259977</v>
      </c>
      <c r="D252" s="28">
        <v>8.9311629731319861</v>
      </c>
      <c r="E252" s="28">
        <v>8.2608866685024189</v>
      </c>
      <c r="F252" s="28">
        <v>7.604547779220268</v>
      </c>
      <c r="G252" s="28">
        <v>7.367011851793519</v>
      </c>
      <c r="H252" s="28">
        <v>7.4201048193245853</v>
      </c>
      <c r="I252" s="28">
        <v>7.3006231758302436</v>
      </c>
      <c r="J252" s="14">
        <v>7.460918995736618</v>
      </c>
      <c r="K252" s="28">
        <v>7.423943105491901</v>
      </c>
      <c r="L252" s="28">
        <v>7.8176282178022065</v>
      </c>
      <c r="M252" s="29">
        <v>8.5838779956427018</v>
      </c>
    </row>
    <row r="253" spans="1:13" ht="12.75" customHeight="1" x14ac:dyDescent="0.2">
      <c r="A253" s="3"/>
      <c r="B253" s="33" t="s">
        <v>5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</row>
    <row r="254" spans="1:13" ht="12.75" customHeight="1" x14ac:dyDescent="0.2">
      <c r="A254" s="4" t="s">
        <v>0</v>
      </c>
      <c r="B254" s="30">
        <v>239</v>
      </c>
      <c r="C254" s="30">
        <v>210</v>
      </c>
      <c r="D254" s="30">
        <v>234</v>
      </c>
      <c r="E254" s="30">
        <v>248</v>
      </c>
      <c r="F254" s="30">
        <v>255</v>
      </c>
      <c r="G254" s="30">
        <v>277</v>
      </c>
      <c r="H254" s="30">
        <v>333</v>
      </c>
      <c r="I254" s="30">
        <v>339</v>
      </c>
      <c r="J254" s="15">
        <v>382</v>
      </c>
      <c r="K254" s="30">
        <v>411</v>
      </c>
      <c r="L254" s="30">
        <v>452</v>
      </c>
      <c r="M254" s="31">
        <v>416</v>
      </c>
    </row>
    <row r="255" spans="1:13" ht="12.75" customHeight="1" x14ac:dyDescent="0.2">
      <c r="A255" s="3"/>
      <c r="B255" s="33" t="s">
        <v>6</v>
      </c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</row>
    <row r="256" spans="1:13" ht="12.75" customHeight="1" x14ac:dyDescent="0.2">
      <c r="A256" s="4" t="s">
        <v>0</v>
      </c>
      <c r="B256" s="23">
        <v>18.376569037656903</v>
      </c>
      <c r="C256" s="23">
        <v>21.057142857142857</v>
      </c>
      <c r="D256" s="23">
        <v>18.76923076923077</v>
      </c>
      <c r="E256" s="23">
        <v>17.004032258064516</v>
      </c>
      <c r="F256" s="23">
        <v>15.686274509803921</v>
      </c>
      <c r="G256" s="23">
        <v>14.277978339350181</v>
      </c>
      <c r="H256" s="23">
        <v>12.132132132132131</v>
      </c>
      <c r="I256" s="23">
        <v>11.825958702064897</v>
      </c>
      <c r="J256" s="23">
        <v>10.651832460732985</v>
      </c>
      <c r="K256" s="23">
        <v>9.9245742092457423</v>
      </c>
      <c r="L256" s="23">
        <v>9.3097345132743357</v>
      </c>
      <c r="M256" s="24">
        <v>10.528846153846153</v>
      </c>
    </row>
    <row r="257" spans="1:13" ht="15" customHeight="1" x14ac:dyDescent="0.2">
      <c r="A257" s="1"/>
      <c r="B257" s="37">
        <v>2012</v>
      </c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</row>
    <row r="258" spans="1:13" ht="12.75" customHeight="1" x14ac:dyDescent="0.2">
      <c r="A258" s="3"/>
      <c r="B258" s="33" t="s">
        <v>4</v>
      </c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ht="12.75" customHeight="1" x14ac:dyDescent="0.2">
      <c r="A259" s="4" t="s">
        <v>0</v>
      </c>
      <c r="B259" s="17">
        <v>3829</v>
      </c>
      <c r="C259" s="17">
        <v>3873</v>
      </c>
      <c r="D259" s="17">
        <v>3772</v>
      </c>
      <c r="E259" s="17">
        <v>3552</v>
      </c>
      <c r="F259" s="17">
        <v>3441</v>
      </c>
      <c r="G259" s="17">
        <v>3431</v>
      </c>
      <c r="H259" s="17">
        <v>3551</v>
      </c>
      <c r="I259" s="17">
        <v>3585</v>
      </c>
      <c r="J259" s="10">
        <v>3666</v>
      </c>
      <c r="K259" s="17">
        <v>3715</v>
      </c>
      <c r="L259" s="17">
        <v>3838</v>
      </c>
      <c r="M259" s="18">
        <v>3999</v>
      </c>
    </row>
    <row r="260" spans="1:13" ht="12.75" customHeight="1" x14ac:dyDescent="0.2">
      <c r="A260" s="3" t="s">
        <v>1</v>
      </c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0"/>
    </row>
    <row r="261" spans="1:13" ht="12.75" customHeight="1" x14ac:dyDescent="0.2">
      <c r="A261" s="5" t="s">
        <v>3</v>
      </c>
      <c r="B261" s="19">
        <v>1814</v>
      </c>
      <c r="C261" s="19">
        <v>1843</v>
      </c>
      <c r="D261" s="19">
        <v>1812</v>
      </c>
      <c r="E261" s="19">
        <v>1767</v>
      </c>
      <c r="F261" s="19">
        <v>1781</v>
      </c>
      <c r="G261" s="19">
        <v>1795</v>
      </c>
      <c r="H261" s="19">
        <v>1896</v>
      </c>
      <c r="I261" s="19">
        <v>1914</v>
      </c>
      <c r="J261" s="11">
        <v>1941</v>
      </c>
      <c r="K261" s="19">
        <v>1976</v>
      </c>
      <c r="L261" s="19">
        <v>2008</v>
      </c>
      <c r="M261" s="20">
        <v>1987</v>
      </c>
    </row>
    <row r="262" spans="1:13" ht="12.75" customHeight="1" x14ac:dyDescent="0.2">
      <c r="A262" s="5" t="s">
        <v>2</v>
      </c>
      <c r="B262" s="21">
        <v>2015</v>
      </c>
      <c r="C262" s="21">
        <v>2030</v>
      </c>
      <c r="D262" s="21">
        <v>1960</v>
      </c>
      <c r="E262" s="21">
        <v>1785</v>
      </c>
      <c r="F262" s="21">
        <v>1660</v>
      </c>
      <c r="G262" s="21">
        <v>1636</v>
      </c>
      <c r="H262" s="21">
        <v>1655</v>
      </c>
      <c r="I262" s="21">
        <v>1671</v>
      </c>
      <c r="J262" s="21">
        <v>1725</v>
      </c>
      <c r="K262" s="21">
        <v>1739</v>
      </c>
      <c r="L262" s="21">
        <v>1830</v>
      </c>
      <c r="M262" s="22">
        <v>2012</v>
      </c>
    </row>
    <row r="263" spans="1:13" ht="12.75" customHeight="1" x14ac:dyDescent="0.2">
      <c r="A263" s="3"/>
      <c r="B263" s="33" t="s">
        <v>10</v>
      </c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</row>
    <row r="264" spans="1:13" ht="12.75" customHeight="1" x14ac:dyDescent="0.2">
      <c r="A264" s="4" t="s">
        <v>0</v>
      </c>
      <c r="B264" s="17">
        <v>3760</v>
      </c>
      <c r="C264" s="17">
        <v>3796</v>
      </c>
      <c r="D264" s="17">
        <v>3695</v>
      </c>
      <c r="E264" s="17">
        <v>3449</v>
      </c>
      <c r="F264" s="17">
        <v>3367</v>
      </c>
      <c r="G264" s="17">
        <v>3370</v>
      </c>
      <c r="H264" s="17">
        <v>3491</v>
      </c>
      <c r="I264" s="17">
        <v>3519</v>
      </c>
      <c r="J264" s="10">
        <v>3597</v>
      </c>
      <c r="K264" s="17">
        <v>3647</v>
      </c>
      <c r="L264" s="17">
        <v>3771</v>
      </c>
      <c r="M264" s="18">
        <v>3930</v>
      </c>
    </row>
    <row r="265" spans="1:13" ht="12.75" customHeight="1" x14ac:dyDescent="0.2">
      <c r="A265" s="3" t="s">
        <v>1</v>
      </c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20"/>
    </row>
    <row r="266" spans="1:13" ht="12.75" customHeight="1" x14ac:dyDescent="0.2">
      <c r="A266" s="5" t="s">
        <v>3</v>
      </c>
      <c r="B266" s="19">
        <v>1777</v>
      </c>
      <c r="C266" s="19">
        <v>1803</v>
      </c>
      <c r="D266" s="19">
        <v>1768</v>
      </c>
      <c r="E266" s="19">
        <v>1696</v>
      </c>
      <c r="F266" s="19">
        <v>1734</v>
      </c>
      <c r="G266" s="19">
        <v>1760</v>
      </c>
      <c r="H266" s="19">
        <v>1862</v>
      </c>
      <c r="I266" s="19">
        <v>1878</v>
      </c>
      <c r="J266" s="11">
        <v>1903</v>
      </c>
      <c r="K266" s="19">
        <v>1940</v>
      </c>
      <c r="L266" s="19">
        <v>1972</v>
      </c>
      <c r="M266" s="20">
        <v>1948</v>
      </c>
    </row>
    <row r="267" spans="1:13" ht="12.75" customHeight="1" x14ac:dyDescent="0.2">
      <c r="A267" s="5" t="s">
        <v>2</v>
      </c>
      <c r="B267" s="21">
        <v>1983</v>
      </c>
      <c r="C267" s="21">
        <v>1993</v>
      </c>
      <c r="D267" s="21">
        <v>1927</v>
      </c>
      <c r="E267" s="21">
        <v>1753</v>
      </c>
      <c r="F267" s="21">
        <v>1633</v>
      </c>
      <c r="G267" s="21">
        <v>1610</v>
      </c>
      <c r="H267" s="21">
        <v>1629</v>
      </c>
      <c r="I267" s="21">
        <v>1641</v>
      </c>
      <c r="J267" s="21">
        <v>1694</v>
      </c>
      <c r="K267" s="21">
        <v>1707</v>
      </c>
      <c r="L267" s="21">
        <v>1799</v>
      </c>
      <c r="M267" s="22">
        <v>1982</v>
      </c>
    </row>
    <row r="268" spans="1:13" ht="12.75" customHeight="1" x14ac:dyDescent="0.2">
      <c r="A268" s="3"/>
      <c r="B268" s="33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</row>
    <row r="269" spans="1:13" ht="12.75" customHeight="1" x14ac:dyDescent="0.2">
      <c r="A269" s="4" t="s">
        <v>0</v>
      </c>
      <c r="B269" s="23">
        <v>7.4103047460771965</v>
      </c>
      <c r="C269" s="23">
        <v>7.4865676536873442</v>
      </c>
      <c r="D269" s="23">
        <v>7.2916883470132889</v>
      </c>
      <c r="E269" s="23">
        <v>6.811746450628803</v>
      </c>
      <c r="F269" s="23">
        <v>6.6549244937249519</v>
      </c>
      <c r="G269" s="23">
        <v>6.6641479024943076</v>
      </c>
      <c r="H269" s="23">
        <v>6.9121748833705459</v>
      </c>
      <c r="I269" s="23">
        <v>6.9703758793006694</v>
      </c>
      <c r="J269" s="12">
        <v>7.1310937646888881</v>
      </c>
      <c r="K269" s="23">
        <v>7.2358498055092477</v>
      </c>
      <c r="L269" s="23">
        <v>7.4843579302810603</v>
      </c>
      <c r="M269" s="24">
        <v>7.7989394872202258</v>
      </c>
    </row>
    <row r="270" spans="1:13" ht="12.75" customHeight="1" x14ac:dyDescent="0.2">
      <c r="A270" s="5" t="s">
        <v>3</v>
      </c>
      <c r="B270" s="25">
        <v>7.1437185929648246</v>
      </c>
      <c r="C270" s="25">
        <v>7.2540736270368136</v>
      </c>
      <c r="D270" s="25">
        <v>7.1175523349436389</v>
      </c>
      <c r="E270" s="25">
        <v>6.8334743543253156</v>
      </c>
      <c r="F270" s="25">
        <v>6.991371663575519</v>
      </c>
      <c r="G270" s="25">
        <v>7.1007826999112398</v>
      </c>
      <c r="H270" s="25">
        <v>7.5220166437747444</v>
      </c>
      <c r="I270" s="25">
        <v>7.5894120024247318</v>
      </c>
      <c r="J270" s="13">
        <v>7.6982200647249188</v>
      </c>
      <c r="K270" s="25">
        <v>7.8529792746113989</v>
      </c>
      <c r="L270" s="25">
        <v>7.985900085085694</v>
      </c>
      <c r="M270" s="27">
        <v>7.8873810006076557</v>
      </c>
    </row>
    <row r="271" spans="1:13" ht="12.75" customHeight="1" x14ac:dyDescent="0.2">
      <c r="A271" s="5" t="s">
        <v>2</v>
      </c>
      <c r="B271" s="28">
        <v>7.6668259854362262</v>
      </c>
      <c r="C271" s="28">
        <v>7.7102424759207064</v>
      </c>
      <c r="D271" s="28">
        <v>7.4592150139307982</v>
      </c>
      <c r="E271" s="28">
        <v>6.7908447125728442</v>
      </c>
      <c r="F271" s="28">
        <v>6.3312158000080725</v>
      </c>
      <c r="G271" s="28">
        <v>6.2441692425239514</v>
      </c>
      <c r="H271" s="28">
        <v>6.3256254433796579</v>
      </c>
      <c r="I271" s="28">
        <v>6.374945230668744</v>
      </c>
      <c r="J271" s="14">
        <v>6.5857418318732845</v>
      </c>
      <c r="K271" s="28">
        <v>6.6422675595701604</v>
      </c>
      <c r="L271" s="28">
        <v>7.0020261845386536</v>
      </c>
      <c r="M271" s="29">
        <v>7.713884992987377</v>
      </c>
    </row>
    <row r="272" spans="1:13" ht="12.75" customHeight="1" x14ac:dyDescent="0.2">
      <c r="A272" s="3"/>
      <c r="B272" s="33" t="s">
        <v>5</v>
      </c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</row>
    <row r="273" spans="1:13" ht="12.75" customHeight="1" x14ac:dyDescent="0.2">
      <c r="A273" s="4" t="s">
        <v>0</v>
      </c>
      <c r="B273" s="30">
        <v>191</v>
      </c>
      <c r="C273" s="30">
        <v>207</v>
      </c>
      <c r="D273" s="30">
        <v>201</v>
      </c>
      <c r="E273" s="30">
        <v>224</v>
      </c>
      <c r="F273" s="30">
        <v>237</v>
      </c>
      <c r="G273" s="30">
        <v>221</v>
      </c>
      <c r="H273" s="30">
        <v>221</v>
      </c>
      <c r="I273" s="30">
        <v>212</v>
      </c>
      <c r="J273" s="15">
        <v>200</v>
      </c>
      <c r="K273" s="30">
        <v>265</v>
      </c>
      <c r="L273" s="30">
        <v>214</v>
      </c>
      <c r="M273" s="31">
        <v>227</v>
      </c>
    </row>
    <row r="274" spans="1:13" ht="12.75" customHeight="1" x14ac:dyDescent="0.2">
      <c r="A274" s="3"/>
      <c r="B274" s="33" t="s">
        <v>6</v>
      </c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1:13" ht="12.75" customHeight="1" x14ac:dyDescent="0.2">
      <c r="A275" s="4" t="s">
        <v>0</v>
      </c>
      <c r="B275" s="23">
        <v>20.047120418848166</v>
      </c>
      <c r="C275" s="23">
        <v>18.710144927536231</v>
      </c>
      <c r="D275" s="23">
        <v>18.766169154228855</v>
      </c>
      <c r="E275" s="23">
        <v>15.857142857142858</v>
      </c>
      <c r="F275" s="23">
        <v>14.518987341772151</v>
      </c>
      <c r="G275" s="23">
        <v>15.524886877828054</v>
      </c>
      <c r="H275" s="23">
        <v>16.067873303167421</v>
      </c>
      <c r="I275" s="23">
        <v>16.910377358490567</v>
      </c>
      <c r="J275" s="23">
        <v>18.329999999999998</v>
      </c>
      <c r="K275" s="23">
        <v>14.018867924528301</v>
      </c>
      <c r="L275" s="23">
        <v>17.934579439252335</v>
      </c>
      <c r="M275" s="24">
        <v>17.616740088105725</v>
      </c>
    </row>
    <row r="276" spans="1:13" ht="15" customHeight="1" x14ac:dyDescent="0.2">
      <c r="A276" s="1"/>
      <c r="B276" s="37">
        <v>2011</v>
      </c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</row>
    <row r="277" spans="1:13" ht="12.75" customHeight="1" x14ac:dyDescent="0.2">
      <c r="A277" s="3"/>
      <c r="B277" s="33" t="s">
        <v>4</v>
      </c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</row>
    <row r="278" spans="1:13" ht="12.75" customHeight="1" x14ac:dyDescent="0.2">
      <c r="A278" s="4" t="s">
        <v>0</v>
      </c>
      <c r="B278" s="17">
        <v>3960</v>
      </c>
      <c r="C278" s="17">
        <v>3944</v>
      </c>
      <c r="D278" s="17">
        <v>3873</v>
      </c>
      <c r="E278" s="17">
        <v>3663</v>
      </c>
      <c r="F278" s="17">
        <v>3460</v>
      </c>
      <c r="G278" s="17">
        <v>3381</v>
      </c>
      <c r="H278" s="17">
        <v>3471</v>
      </c>
      <c r="I278" s="17">
        <v>3495</v>
      </c>
      <c r="J278" s="10">
        <v>3470</v>
      </c>
      <c r="K278" s="17">
        <v>3426</v>
      </c>
      <c r="L278" s="17">
        <v>3469</v>
      </c>
      <c r="M278" s="18">
        <v>3659</v>
      </c>
    </row>
    <row r="279" spans="1:13" ht="12.75" customHeight="1" x14ac:dyDescent="0.2">
      <c r="A279" s="3" t="s">
        <v>1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0"/>
    </row>
    <row r="280" spans="1:13" ht="12.75" customHeight="1" x14ac:dyDescent="0.2">
      <c r="A280" s="5" t="s">
        <v>3</v>
      </c>
      <c r="B280" s="19">
        <v>1798</v>
      </c>
      <c r="C280" s="19">
        <v>1806</v>
      </c>
      <c r="D280" s="19">
        <v>1794</v>
      </c>
      <c r="E280" s="19">
        <v>1766</v>
      </c>
      <c r="F280" s="19">
        <v>1724</v>
      </c>
      <c r="G280" s="19">
        <v>1738</v>
      </c>
      <c r="H280" s="19">
        <v>1824</v>
      </c>
      <c r="I280" s="19">
        <v>1868</v>
      </c>
      <c r="J280" s="11">
        <v>1852</v>
      </c>
      <c r="K280" s="19">
        <v>1810</v>
      </c>
      <c r="L280" s="19">
        <v>1786</v>
      </c>
      <c r="M280" s="20">
        <v>1778</v>
      </c>
    </row>
    <row r="281" spans="1:13" ht="12.75" customHeight="1" x14ac:dyDescent="0.2">
      <c r="A281" s="5" t="s">
        <v>2</v>
      </c>
      <c r="B281" s="21">
        <v>2162</v>
      </c>
      <c r="C281" s="21">
        <v>2138</v>
      </c>
      <c r="D281" s="21">
        <v>2079</v>
      </c>
      <c r="E281" s="21">
        <v>1897</v>
      </c>
      <c r="F281" s="21">
        <v>1736</v>
      </c>
      <c r="G281" s="21">
        <v>1643</v>
      </c>
      <c r="H281" s="21">
        <v>1647</v>
      </c>
      <c r="I281" s="21">
        <v>1627</v>
      </c>
      <c r="J281" s="21">
        <v>1618</v>
      </c>
      <c r="K281" s="21">
        <v>1616</v>
      </c>
      <c r="L281" s="21">
        <v>1683</v>
      </c>
      <c r="M281" s="22">
        <v>1881</v>
      </c>
    </row>
    <row r="282" spans="1:13" ht="12.75" customHeight="1" x14ac:dyDescent="0.2">
      <c r="A282" s="3"/>
      <c r="B282" s="33" t="s">
        <v>10</v>
      </c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</row>
    <row r="283" spans="1:13" ht="12.75" customHeight="1" x14ac:dyDescent="0.2">
      <c r="A283" s="4" t="s">
        <v>0</v>
      </c>
      <c r="B283" s="17">
        <v>3909</v>
      </c>
      <c r="C283" s="17">
        <v>3885</v>
      </c>
      <c r="D283" s="17">
        <v>3813</v>
      </c>
      <c r="E283" s="17">
        <v>3602</v>
      </c>
      <c r="F283" s="17">
        <v>3388</v>
      </c>
      <c r="G283" s="17">
        <v>3302</v>
      </c>
      <c r="H283" s="17">
        <v>3385</v>
      </c>
      <c r="I283" s="17">
        <v>3416</v>
      </c>
      <c r="J283" s="10">
        <v>3406</v>
      </c>
      <c r="K283" s="17">
        <v>3346</v>
      </c>
      <c r="L283" s="17">
        <v>3362</v>
      </c>
      <c r="M283" s="18">
        <v>3585</v>
      </c>
    </row>
    <row r="284" spans="1:13" ht="12.75" customHeight="1" x14ac:dyDescent="0.2">
      <c r="A284" s="3" t="s">
        <v>1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0"/>
    </row>
    <row r="285" spans="1:13" ht="12.75" customHeight="1" x14ac:dyDescent="0.2">
      <c r="A285" s="5" t="s">
        <v>3</v>
      </c>
      <c r="B285" s="19">
        <v>1772</v>
      </c>
      <c r="C285" s="19">
        <v>1775</v>
      </c>
      <c r="D285" s="19">
        <v>1758</v>
      </c>
      <c r="E285" s="19">
        <v>1732</v>
      </c>
      <c r="F285" s="19">
        <v>1682</v>
      </c>
      <c r="G285" s="19">
        <v>1698</v>
      </c>
      <c r="H285" s="19">
        <v>1790</v>
      </c>
      <c r="I285" s="19">
        <v>1835</v>
      </c>
      <c r="J285" s="11">
        <v>1818</v>
      </c>
      <c r="K285" s="19">
        <v>1762</v>
      </c>
      <c r="L285" s="19">
        <v>1725</v>
      </c>
      <c r="M285" s="20">
        <v>1738</v>
      </c>
    </row>
    <row r="286" spans="1:13" ht="12.75" customHeight="1" x14ac:dyDescent="0.2">
      <c r="A286" s="5" t="s">
        <v>2</v>
      </c>
      <c r="B286" s="21">
        <v>2137</v>
      </c>
      <c r="C286" s="21">
        <v>2110</v>
      </c>
      <c r="D286" s="21">
        <v>2055</v>
      </c>
      <c r="E286" s="21">
        <v>1870</v>
      </c>
      <c r="F286" s="21">
        <v>1706</v>
      </c>
      <c r="G286" s="21">
        <v>1604</v>
      </c>
      <c r="H286" s="21">
        <v>1595</v>
      </c>
      <c r="I286" s="21">
        <v>1581</v>
      </c>
      <c r="J286" s="21">
        <v>1588</v>
      </c>
      <c r="K286" s="21">
        <v>1584</v>
      </c>
      <c r="L286" s="21">
        <v>1637</v>
      </c>
      <c r="M286" s="22">
        <v>1847</v>
      </c>
    </row>
    <row r="287" spans="1:13" ht="12.75" customHeight="1" x14ac:dyDescent="0.2">
      <c r="A287" s="3"/>
      <c r="B287" s="33" t="s">
        <v>8</v>
      </c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</row>
    <row r="288" spans="1:13" ht="12.75" customHeight="1" x14ac:dyDescent="0.2">
      <c r="A288" s="4" t="s">
        <v>0</v>
      </c>
      <c r="B288" s="23">
        <v>7.6311885053880992</v>
      </c>
      <c r="C288" s="23">
        <v>7.5843354677494919</v>
      </c>
      <c r="D288" s="23">
        <v>7.4538168311992958</v>
      </c>
      <c r="E288" s="23">
        <v>7.0445831950311799</v>
      </c>
      <c r="F288" s="23">
        <v>6.6339711197310347</v>
      </c>
      <c r="G288" s="23">
        <v>6.4681101205055356</v>
      </c>
      <c r="H288" s="23">
        <v>6.6380395174290108</v>
      </c>
      <c r="I288" s="23">
        <v>6.7033017253993465</v>
      </c>
      <c r="J288" s="12">
        <v>6.6902446212791027</v>
      </c>
      <c r="K288" s="23">
        <v>6.5781728317371684</v>
      </c>
      <c r="L288" s="23">
        <v>6.6149620224881343</v>
      </c>
      <c r="M288" s="24">
        <v>7.054146082232764</v>
      </c>
    </row>
    <row r="289" spans="1:13" ht="12.75" customHeight="1" x14ac:dyDescent="0.2">
      <c r="A289" s="5" t="s">
        <v>3</v>
      </c>
      <c r="B289" s="25">
        <v>7.0462859869572139</v>
      </c>
      <c r="C289" s="25">
        <v>7.0635520713120306</v>
      </c>
      <c r="D289" s="25">
        <v>7.0014735752120751</v>
      </c>
      <c r="E289" s="25">
        <v>6.9028735403132586</v>
      </c>
      <c r="F289" s="25">
        <v>6.7134988425001998</v>
      </c>
      <c r="G289" s="25">
        <v>6.7808793578531219</v>
      </c>
      <c r="H289" s="25">
        <v>7.1559926441192925</v>
      </c>
      <c r="I289" s="25">
        <v>7.3417620228854927</v>
      </c>
      <c r="J289" s="13">
        <v>7.2819033886085069</v>
      </c>
      <c r="K289" s="25">
        <v>7.0646726274006655</v>
      </c>
      <c r="L289" s="25">
        <v>6.92215088282504</v>
      </c>
      <c r="M289" s="27">
        <v>6.9754374698988597</v>
      </c>
    </row>
    <row r="290" spans="1:13" ht="12.75" customHeight="1" x14ac:dyDescent="0.2">
      <c r="A290" s="5" t="s">
        <v>2</v>
      </c>
      <c r="B290" s="28">
        <v>8.1952753489799051</v>
      </c>
      <c r="C290" s="28">
        <v>8.0858401992718925</v>
      </c>
      <c r="D290" s="28">
        <v>7.8898871227827687</v>
      </c>
      <c r="E290" s="28">
        <v>7.1812070930725769</v>
      </c>
      <c r="F290" s="28">
        <v>6.557339929920694</v>
      </c>
      <c r="G290" s="28">
        <v>6.1668077248595834</v>
      </c>
      <c r="H290" s="28">
        <v>6.1390570598503178</v>
      </c>
      <c r="I290" s="28">
        <v>6.0883860506519873</v>
      </c>
      <c r="J290" s="14">
        <v>6.1205599907439527</v>
      </c>
      <c r="K290" s="28">
        <v>6.1098674900295915</v>
      </c>
      <c r="L290" s="28">
        <v>6.3192823624033254</v>
      </c>
      <c r="M290" s="29">
        <v>7.1298906956085126</v>
      </c>
    </row>
    <row r="291" spans="1:13" ht="12.75" customHeight="1" x14ac:dyDescent="0.2">
      <c r="A291" s="3"/>
      <c r="B291" s="33" t="s">
        <v>5</v>
      </c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</row>
    <row r="292" spans="1:13" ht="12.75" customHeight="1" x14ac:dyDescent="0.2">
      <c r="A292" s="4" t="s">
        <v>0</v>
      </c>
      <c r="B292" s="30">
        <v>160</v>
      </c>
      <c r="C292" s="30">
        <v>159</v>
      </c>
      <c r="D292" s="30">
        <v>173</v>
      </c>
      <c r="E292" s="30">
        <v>166</v>
      </c>
      <c r="F292" s="30">
        <v>198</v>
      </c>
      <c r="G292" s="30">
        <v>242</v>
      </c>
      <c r="H292" s="30">
        <v>249</v>
      </c>
      <c r="I292" s="30">
        <v>229</v>
      </c>
      <c r="J292" s="15">
        <v>211</v>
      </c>
      <c r="K292" s="30">
        <v>268</v>
      </c>
      <c r="L292" s="30">
        <v>233</v>
      </c>
      <c r="M292" s="31">
        <v>211</v>
      </c>
    </row>
    <row r="293" spans="1:13" ht="12.75" customHeight="1" x14ac:dyDescent="0.2">
      <c r="A293" s="3"/>
      <c r="B293" s="33" t="s">
        <v>6</v>
      </c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</row>
    <row r="294" spans="1:13" ht="12.75" customHeight="1" x14ac:dyDescent="0.2">
      <c r="A294" s="4" t="s">
        <v>0</v>
      </c>
      <c r="B294" s="23">
        <v>24.75</v>
      </c>
      <c r="C294" s="23">
        <v>24.80503144654088</v>
      </c>
      <c r="D294" s="23">
        <v>22.387283236994218</v>
      </c>
      <c r="E294" s="23">
        <v>22.066265060240966</v>
      </c>
      <c r="F294" s="23">
        <v>17.474747474747474</v>
      </c>
      <c r="G294" s="23">
        <v>13.971074380165289</v>
      </c>
      <c r="H294" s="23">
        <v>13.939759036144578</v>
      </c>
      <c r="I294" s="23">
        <v>15.262008733624453</v>
      </c>
      <c r="J294" s="23">
        <v>16.445497630331754</v>
      </c>
      <c r="K294" s="23">
        <v>12.783582089552239</v>
      </c>
      <c r="L294" s="23">
        <v>14.888412017167383</v>
      </c>
      <c r="M294" s="24">
        <v>17.341232227488153</v>
      </c>
    </row>
    <row r="295" spans="1:13" ht="15" customHeight="1" x14ac:dyDescent="0.2">
      <c r="A295" s="1"/>
      <c r="B295" s="37">
        <v>2010</v>
      </c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</row>
    <row r="296" spans="1:13" ht="12.75" customHeight="1" x14ac:dyDescent="0.2">
      <c r="A296" s="3"/>
      <c r="B296" s="33" t="s">
        <v>4</v>
      </c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</row>
    <row r="297" spans="1:13" ht="12.75" customHeight="1" x14ac:dyDescent="0.2">
      <c r="A297" s="4" t="s">
        <v>0</v>
      </c>
      <c r="B297" s="17">
        <v>4119</v>
      </c>
      <c r="C297" s="17">
        <v>4199</v>
      </c>
      <c r="D297" s="17">
        <v>4083</v>
      </c>
      <c r="E297" s="17">
        <v>3940</v>
      </c>
      <c r="F297" s="17">
        <v>3707</v>
      </c>
      <c r="G297" s="17">
        <v>3549</v>
      </c>
      <c r="H297" s="17">
        <v>3563</v>
      </c>
      <c r="I297" s="17">
        <v>3550</v>
      </c>
      <c r="J297" s="10">
        <v>3560</v>
      </c>
      <c r="K297" s="17">
        <v>3536</v>
      </c>
      <c r="L297" s="17">
        <v>3635</v>
      </c>
      <c r="M297" s="18">
        <v>3955</v>
      </c>
    </row>
    <row r="298" spans="1:13" ht="12.75" customHeight="1" x14ac:dyDescent="0.2">
      <c r="A298" s="3" t="s">
        <v>1</v>
      </c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0"/>
    </row>
    <row r="299" spans="1:13" ht="12.75" customHeight="1" x14ac:dyDescent="0.2">
      <c r="A299" s="5" t="s">
        <v>3</v>
      </c>
      <c r="B299" s="19">
        <v>1847</v>
      </c>
      <c r="C299" s="19">
        <v>1866</v>
      </c>
      <c r="D299" s="19">
        <v>1830</v>
      </c>
      <c r="E299" s="19">
        <v>1857</v>
      </c>
      <c r="F299" s="19">
        <v>1809</v>
      </c>
      <c r="G299" s="19">
        <v>1807</v>
      </c>
      <c r="H299" s="19">
        <v>1858</v>
      </c>
      <c r="I299" s="19">
        <v>1881</v>
      </c>
      <c r="J299" s="11">
        <v>1884</v>
      </c>
      <c r="K299" s="19">
        <v>1869</v>
      </c>
      <c r="L299" s="19">
        <v>1860</v>
      </c>
      <c r="M299" s="20">
        <v>1878</v>
      </c>
    </row>
    <row r="300" spans="1:13" ht="12.75" customHeight="1" x14ac:dyDescent="0.2">
      <c r="A300" s="5" t="s">
        <v>2</v>
      </c>
      <c r="B300" s="21">
        <v>2272</v>
      </c>
      <c r="C300" s="21">
        <v>2333</v>
      </c>
      <c r="D300" s="21">
        <v>2253</v>
      </c>
      <c r="E300" s="21">
        <v>2083</v>
      </c>
      <c r="F300" s="21">
        <v>1898</v>
      </c>
      <c r="G300" s="21">
        <v>1742</v>
      </c>
      <c r="H300" s="21">
        <v>1705</v>
      </c>
      <c r="I300" s="21">
        <v>1669</v>
      </c>
      <c r="J300" s="21">
        <v>1676</v>
      </c>
      <c r="K300" s="21">
        <v>1667</v>
      </c>
      <c r="L300" s="21">
        <v>1775</v>
      </c>
      <c r="M300" s="22">
        <v>2077</v>
      </c>
    </row>
    <row r="301" spans="1:13" ht="12.75" customHeight="1" x14ac:dyDescent="0.2">
      <c r="A301" s="3"/>
      <c r="B301" s="33" t="s">
        <v>10</v>
      </c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</row>
    <row r="302" spans="1:13" ht="12.75" customHeight="1" x14ac:dyDescent="0.2">
      <c r="A302" s="4" t="s">
        <v>0</v>
      </c>
      <c r="B302" s="17">
        <v>4059</v>
      </c>
      <c r="C302" s="17">
        <v>4120</v>
      </c>
      <c r="D302" s="17">
        <v>4006</v>
      </c>
      <c r="E302" s="17">
        <v>3875</v>
      </c>
      <c r="F302" s="17">
        <v>3661</v>
      </c>
      <c r="G302" s="17">
        <v>3494</v>
      </c>
      <c r="H302" s="17">
        <v>3522</v>
      </c>
      <c r="I302" s="17">
        <v>3503</v>
      </c>
      <c r="J302" s="10">
        <v>3515</v>
      </c>
      <c r="K302" s="17">
        <v>3493</v>
      </c>
      <c r="L302" s="17">
        <v>3568</v>
      </c>
      <c r="M302" s="18">
        <v>3906</v>
      </c>
    </row>
    <row r="303" spans="1:13" ht="12.75" customHeight="1" x14ac:dyDescent="0.2">
      <c r="A303" s="3" t="s">
        <v>1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0"/>
    </row>
    <row r="304" spans="1:13" ht="12.75" customHeight="1" x14ac:dyDescent="0.2">
      <c r="A304" s="5" t="s">
        <v>3</v>
      </c>
      <c r="B304" s="19">
        <v>1800</v>
      </c>
      <c r="C304" s="19">
        <v>1805</v>
      </c>
      <c r="D304" s="19">
        <v>1768</v>
      </c>
      <c r="E304" s="19">
        <v>1807</v>
      </c>
      <c r="F304" s="19">
        <v>1771</v>
      </c>
      <c r="G304" s="19">
        <v>1764</v>
      </c>
      <c r="H304" s="19">
        <v>1826</v>
      </c>
      <c r="I304" s="19">
        <v>1849</v>
      </c>
      <c r="J304" s="11">
        <v>1851</v>
      </c>
      <c r="K304" s="19">
        <v>1840</v>
      </c>
      <c r="L304" s="19">
        <v>1818</v>
      </c>
      <c r="M304" s="20">
        <v>1849</v>
      </c>
    </row>
    <row r="305" spans="1:13" ht="12.75" customHeight="1" x14ac:dyDescent="0.2">
      <c r="A305" s="5" t="s">
        <v>2</v>
      </c>
      <c r="B305" s="21">
        <v>2259</v>
      </c>
      <c r="C305" s="21">
        <v>2315</v>
      </c>
      <c r="D305" s="21">
        <v>2238</v>
      </c>
      <c r="E305" s="21">
        <v>2068</v>
      </c>
      <c r="F305" s="21">
        <v>1890</v>
      </c>
      <c r="G305" s="21">
        <v>1730</v>
      </c>
      <c r="H305" s="21">
        <v>1696</v>
      </c>
      <c r="I305" s="21">
        <v>1654</v>
      </c>
      <c r="J305" s="21">
        <v>1664</v>
      </c>
      <c r="K305" s="21">
        <v>1653</v>
      </c>
      <c r="L305" s="21">
        <v>1750</v>
      </c>
      <c r="M305" s="22">
        <v>2057</v>
      </c>
    </row>
    <row r="306" spans="1:13" ht="12.75" customHeight="1" x14ac:dyDescent="0.2">
      <c r="A306" s="3"/>
      <c r="B306" s="33" t="s">
        <v>8</v>
      </c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</row>
    <row r="307" spans="1:13" ht="12.75" customHeight="1" x14ac:dyDescent="0.2">
      <c r="A307" s="4" t="s">
        <v>0</v>
      </c>
      <c r="B307" s="23">
        <v>7.8723816912335138</v>
      </c>
      <c r="C307" s="23">
        <v>7.994256553544056</v>
      </c>
      <c r="D307" s="23">
        <v>7.7778856421706637</v>
      </c>
      <c r="E307" s="23">
        <v>7.5271950271950274</v>
      </c>
      <c r="F307" s="23">
        <v>7.1184133774061822</v>
      </c>
      <c r="G307" s="23">
        <v>6.7952856976156202</v>
      </c>
      <c r="H307" s="23">
        <v>6.8568091112625327</v>
      </c>
      <c r="I307" s="23">
        <v>6.8224754114324675</v>
      </c>
      <c r="J307" s="12">
        <v>6.8507835035472047</v>
      </c>
      <c r="K307" s="23">
        <v>6.8132168214090658</v>
      </c>
      <c r="L307" s="23">
        <v>6.9639894603298531</v>
      </c>
      <c r="M307" s="24">
        <v>7.6223557879946915</v>
      </c>
    </row>
    <row r="308" spans="1:13" ht="12.75" customHeight="1" x14ac:dyDescent="0.2">
      <c r="A308" s="3" t="s">
        <v>1</v>
      </c>
      <c r="B308" s="25"/>
      <c r="C308" s="25"/>
      <c r="D308" s="25"/>
      <c r="E308" s="26"/>
      <c r="F308" s="25"/>
      <c r="G308" s="25"/>
      <c r="H308" s="25"/>
      <c r="I308" s="25"/>
      <c r="J308" s="25"/>
      <c r="K308" s="25"/>
      <c r="L308" s="25"/>
      <c r="M308" s="27"/>
    </row>
    <row r="309" spans="1:13" ht="12.75" customHeight="1" x14ac:dyDescent="0.2">
      <c r="A309" s="5" t="s">
        <v>3</v>
      </c>
      <c r="B309" s="25">
        <v>7.0958331690779364</v>
      </c>
      <c r="C309" s="25">
        <v>7.1200347126346095</v>
      </c>
      <c r="D309" s="25">
        <v>6.9795902254154978</v>
      </c>
      <c r="E309" s="25">
        <v>7.138060438475212</v>
      </c>
      <c r="F309" s="25">
        <v>7.0038756624218932</v>
      </c>
      <c r="G309" s="25">
        <v>6.9797807937324414</v>
      </c>
      <c r="H309" s="25">
        <v>7.2336885473200496</v>
      </c>
      <c r="I309" s="25">
        <v>7.3285770907649619</v>
      </c>
      <c r="J309" s="13">
        <v>7.3434896453225429</v>
      </c>
      <c r="K309" s="25">
        <v>7.3065163006790295</v>
      </c>
      <c r="L309" s="25">
        <v>7.2251808282330492</v>
      </c>
      <c r="M309" s="27">
        <v>7.3486745359882351</v>
      </c>
    </row>
    <row r="310" spans="1:13" ht="12.75" customHeight="1" x14ac:dyDescent="0.2">
      <c r="A310" s="5" t="s">
        <v>2</v>
      </c>
      <c r="B310" s="28">
        <v>8.6244416447142367</v>
      </c>
      <c r="C310" s="28">
        <v>8.8406018483158952</v>
      </c>
      <c r="D310" s="28">
        <v>8.5504699319935824</v>
      </c>
      <c r="E310" s="28">
        <v>7.9036881330021016</v>
      </c>
      <c r="F310" s="28">
        <v>7.2291921664626679</v>
      </c>
      <c r="G310" s="28">
        <v>6.616943966341557</v>
      </c>
      <c r="H310" s="28">
        <v>6.492611591761734</v>
      </c>
      <c r="I310" s="28">
        <v>6.3335247941795902</v>
      </c>
      <c r="J310" s="14">
        <v>6.3749904221898701</v>
      </c>
      <c r="K310" s="28">
        <v>6.3369752731454856</v>
      </c>
      <c r="L310" s="28">
        <v>6.7119242127871752</v>
      </c>
      <c r="M310" s="29">
        <v>7.8863627650193617</v>
      </c>
    </row>
    <row r="311" spans="1:13" ht="12.75" customHeight="1" x14ac:dyDescent="0.2">
      <c r="A311" s="3"/>
      <c r="B311" s="33" t="s">
        <v>5</v>
      </c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</row>
    <row r="312" spans="1:13" ht="12.75" customHeight="1" x14ac:dyDescent="0.2">
      <c r="A312" s="4" t="s">
        <v>0</v>
      </c>
      <c r="B312" s="30">
        <v>105</v>
      </c>
      <c r="C312" s="30">
        <v>144</v>
      </c>
      <c r="D312" s="30">
        <v>111</v>
      </c>
      <c r="E312" s="30">
        <v>136</v>
      </c>
      <c r="F312" s="30">
        <v>132</v>
      </c>
      <c r="G312" s="30">
        <v>138</v>
      </c>
      <c r="H312" s="30">
        <v>143</v>
      </c>
      <c r="I312" s="30">
        <v>155</v>
      </c>
      <c r="J312" s="15">
        <v>216</v>
      </c>
      <c r="K312" s="30">
        <v>206</v>
      </c>
      <c r="L312" s="30">
        <v>183</v>
      </c>
      <c r="M312" s="31">
        <v>174</v>
      </c>
    </row>
    <row r="313" spans="1:13" ht="12.75" customHeight="1" x14ac:dyDescent="0.2">
      <c r="A313" s="3"/>
      <c r="B313" s="33" t="s">
        <v>6</v>
      </c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</row>
    <row r="314" spans="1:13" ht="12.75" customHeight="1" x14ac:dyDescent="0.2">
      <c r="A314" s="4" t="s">
        <v>0</v>
      </c>
      <c r="B314" s="23">
        <v>39.228571428571428</v>
      </c>
      <c r="C314" s="23">
        <v>29.159722222222221</v>
      </c>
      <c r="D314" s="23">
        <v>36.783783783783782</v>
      </c>
      <c r="E314" s="23">
        <v>28.970588235294116</v>
      </c>
      <c r="F314" s="23">
        <v>28.083333333333332</v>
      </c>
      <c r="G314" s="23">
        <v>25.717391304347824</v>
      </c>
      <c r="H314" s="23">
        <v>24.916083916083917</v>
      </c>
      <c r="I314" s="23">
        <v>22.903225806451612</v>
      </c>
      <c r="J314" s="23">
        <v>16.481481481481481</v>
      </c>
      <c r="K314" s="23">
        <v>17.16504854368932</v>
      </c>
      <c r="L314" s="23">
        <v>19.863387978142075</v>
      </c>
      <c r="M314" s="24">
        <v>22.729885057471265</v>
      </c>
    </row>
    <row r="315" spans="1:13" ht="15" customHeight="1" x14ac:dyDescent="0.2">
      <c r="A315" s="1"/>
      <c r="B315" s="37">
        <v>2009</v>
      </c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</row>
    <row r="316" spans="1:13" ht="12.75" customHeight="1" x14ac:dyDescent="0.2">
      <c r="A316" s="3"/>
      <c r="B316" s="33" t="s">
        <v>4</v>
      </c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</row>
    <row r="317" spans="1:13" ht="12.75" customHeight="1" x14ac:dyDescent="0.2">
      <c r="A317" s="4" t="s">
        <v>0</v>
      </c>
      <c r="B317" s="17">
        <v>2949</v>
      </c>
      <c r="C317" s="17">
        <v>3196</v>
      </c>
      <c r="D317" s="17">
        <v>3359</v>
      </c>
      <c r="E317" s="17">
        <v>3538</v>
      </c>
      <c r="F317" s="17">
        <v>3499</v>
      </c>
      <c r="G317" s="17">
        <v>3540</v>
      </c>
      <c r="H317" s="17">
        <v>3627</v>
      </c>
      <c r="I317" s="17">
        <v>3639</v>
      </c>
      <c r="J317" s="10">
        <v>3683</v>
      </c>
      <c r="K317" s="17">
        <v>3671</v>
      </c>
      <c r="L317" s="17">
        <v>3786</v>
      </c>
      <c r="M317" s="18">
        <v>3952</v>
      </c>
    </row>
    <row r="318" spans="1:13" ht="12.75" customHeight="1" x14ac:dyDescent="0.2">
      <c r="A318" s="3" t="s">
        <v>1</v>
      </c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0"/>
    </row>
    <row r="319" spans="1:13" ht="12.75" customHeight="1" x14ac:dyDescent="0.2">
      <c r="A319" s="5" t="s">
        <v>3</v>
      </c>
      <c r="B319" s="19">
        <v>1449</v>
      </c>
      <c r="C319" s="19">
        <v>1517</v>
      </c>
      <c r="D319" s="19">
        <v>1565</v>
      </c>
      <c r="E319" s="19">
        <v>1677</v>
      </c>
      <c r="F319" s="19">
        <v>1718</v>
      </c>
      <c r="G319" s="19">
        <v>1786</v>
      </c>
      <c r="H319" s="19">
        <v>1853</v>
      </c>
      <c r="I319" s="19">
        <v>1867</v>
      </c>
      <c r="J319" s="11">
        <v>1911</v>
      </c>
      <c r="K319" s="19">
        <v>1866</v>
      </c>
      <c r="L319" s="19">
        <v>1874</v>
      </c>
      <c r="M319" s="20">
        <v>1855</v>
      </c>
    </row>
    <row r="320" spans="1:13" ht="12.75" customHeight="1" x14ac:dyDescent="0.2">
      <c r="A320" s="5" t="s">
        <v>2</v>
      </c>
      <c r="B320" s="21">
        <v>1500</v>
      </c>
      <c r="C320" s="21">
        <v>1679</v>
      </c>
      <c r="D320" s="21">
        <v>1794</v>
      </c>
      <c r="E320" s="21">
        <v>1861</v>
      </c>
      <c r="F320" s="21">
        <v>1781</v>
      </c>
      <c r="G320" s="21">
        <v>1754</v>
      </c>
      <c r="H320" s="21">
        <v>1774</v>
      </c>
      <c r="I320" s="21">
        <v>1772</v>
      </c>
      <c r="J320" s="21">
        <v>1772</v>
      </c>
      <c r="K320" s="21">
        <v>1805</v>
      </c>
      <c r="L320" s="21">
        <v>1912</v>
      </c>
      <c r="M320" s="22">
        <v>2097</v>
      </c>
    </row>
    <row r="321" spans="1:13" ht="12.75" customHeight="1" x14ac:dyDescent="0.2">
      <c r="A321" s="3"/>
      <c r="B321" s="33" t="s">
        <v>10</v>
      </c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</row>
    <row r="322" spans="1:13" ht="12.75" customHeight="1" x14ac:dyDescent="0.2">
      <c r="A322" s="4" t="s">
        <v>0</v>
      </c>
      <c r="B322" s="17">
        <v>2859</v>
      </c>
      <c r="C322" s="17">
        <v>3126</v>
      </c>
      <c r="D322" s="17">
        <v>3295</v>
      </c>
      <c r="E322" s="17">
        <v>3463</v>
      </c>
      <c r="F322" s="17">
        <v>3426</v>
      </c>
      <c r="G322" s="17">
        <v>3468</v>
      </c>
      <c r="H322" s="17">
        <v>3572</v>
      </c>
      <c r="I322" s="17">
        <v>3577</v>
      </c>
      <c r="J322" s="10">
        <v>3617</v>
      </c>
      <c r="K322" s="17">
        <v>3613</v>
      </c>
      <c r="L322" s="17">
        <v>3734</v>
      </c>
      <c r="M322" s="18">
        <v>3885</v>
      </c>
    </row>
    <row r="323" spans="1:13" ht="12.75" customHeight="1" x14ac:dyDescent="0.2">
      <c r="A323" s="3" t="s">
        <v>1</v>
      </c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0"/>
    </row>
    <row r="324" spans="1:13" ht="12.75" customHeight="1" x14ac:dyDescent="0.2">
      <c r="A324" s="5" t="s">
        <v>3</v>
      </c>
      <c r="B324" s="19">
        <v>1399</v>
      </c>
      <c r="C324" s="19">
        <v>1481</v>
      </c>
      <c r="D324" s="19">
        <v>1531</v>
      </c>
      <c r="E324" s="19">
        <v>1638</v>
      </c>
      <c r="F324" s="19">
        <v>1680</v>
      </c>
      <c r="G324" s="19">
        <v>1742</v>
      </c>
      <c r="H324" s="19">
        <v>1831</v>
      </c>
      <c r="I324" s="19">
        <v>1842</v>
      </c>
      <c r="J324" s="11">
        <v>1881</v>
      </c>
      <c r="K324" s="19">
        <v>1830</v>
      </c>
      <c r="L324" s="19">
        <v>1840</v>
      </c>
      <c r="M324" s="20">
        <v>1806</v>
      </c>
    </row>
    <row r="325" spans="1:13" ht="12.75" customHeight="1" x14ac:dyDescent="0.2">
      <c r="A325" s="5" t="s">
        <v>2</v>
      </c>
      <c r="B325" s="21">
        <v>1460</v>
      </c>
      <c r="C325" s="21">
        <v>1645</v>
      </c>
      <c r="D325" s="21">
        <v>1764</v>
      </c>
      <c r="E325" s="21">
        <v>1825</v>
      </c>
      <c r="F325" s="21">
        <v>1746</v>
      </c>
      <c r="G325" s="21">
        <v>1726</v>
      </c>
      <c r="H325" s="21">
        <v>1741</v>
      </c>
      <c r="I325" s="21">
        <v>1735</v>
      </c>
      <c r="J325" s="21">
        <v>1736</v>
      </c>
      <c r="K325" s="21">
        <v>1783</v>
      </c>
      <c r="L325" s="21">
        <v>1894</v>
      </c>
      <c r="M325" s="22">
        <v>2079</v>
      </c>
    </row>
    <row r="326" spans="1:13" ht="12.75" customHeight="1" x14ac:dyDescent="0.2">
      <c r="A326" s="3"/>
      <c r="B326" s="33" t="s">
        <v>8</v>
      </c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</row>
    <row r="327" spans="1:13" ht="12.75" customHeight="1" x14ac:dyDescent="0.2">
      <c r="A327" s="4" t="s">
        <v>0</v>
      </c>
      <c r="B327" s="23">
        <v>5.5009571793974725</v>
      </c>
      <c r="C327" s="23">
        <v>6.0176990426394257</v>
      </c>
      <c r="D327" s="23">
        <v>6.3465762398366152</v>
      </c>
      <c r="E327" s="23">
        <v>6.6743810328767523</v>
      </c>
      <c r="F327" s="23">
        <v>6.6082928683297837</v>
      </c>
      <c r="G327" s="23">
        <v>6.690596113394701</v>
      </c>
      <c r="H327" s="23">
        <v>6.9085563979576046</v>
      </c>
      <c r="I327" s="23">
        <v>6.9132796041823692</v>
      </c>
      <c r="J327" s="12">
        <v>6.9955902831502392</v>
      </c>
      <c r="K327" s="23">
        <v>6.9927227684446853</v>
      </c>
      <c r="L327" s="23">
        <v>7.2318091143261096</v>
      </c>
      <c r="M327" s="24">
        <v>7.5223637842233666</v>
      </c>
    </row>
    <row r="328" spans="1:13" ht="12.75" customHeight="1" x14ac:dyDescent="0.2">
      <c r="A328" s="5" t="s">
        <v>3</v>
      </c>
      <c r="B328" s="25">
        <v>5.4638354625530194</v>
      </c>
      <c r="C328" s="25">
        <v>5.787481556302378</v>
      </c>
      <c r="D328" s="25">
        <v>5.9866181476699145</v>
      </c>
      <c r="E328" s="25">
        <v>6.4100383785290624</v>
      </c>
      <c r="F328" s="25">
        <v>6.5805823683103952</v>
      </c>
      <c r="G328" s="25">
        <v>6.8247745981967851</v>
      </c>
      <c r="H328" s="25">
        <v>7.1942163372755497</v>
      </c>
      <c r="I328" s="25">
        <v>7.2331736432890912</v>
      </c>
      <c r="J328" s="13">
        <v>7.3906722722093434</v>
      </c>
      <c r="K328" s="25">
        <v>7.1973570361047745</v>
      </c>
      <c r="L328" s="25">
        <v>7.2415285922310986</v>
      </c>
      <c r="M328" s="27">
        <v>7.1063193515385219</v>
      </c>
    </row>
    <row r="329" spans="1:13" ht="12.75" customHeight="1" x14ac:dyDescent="0.2">
      <c r="A329" s="5" t="s">
        <v>2</v>
      </c>
      <c r="B329" s="28">
        <v>5.5369794210682164</v>
      </c>
      <c r="C329" s="28">
        <v>6.2410601390085478</v>
      </c>
      <c r="D329" s="28">
        <v>6.6957676978553797</v>
      </c>
      <c r="E329" s="28">
        <v>6.9307726264123461</v>
      </c>
      <c r="F329" s="28">
        <v>6.6351619649321529</v>
      </c>
      <c r="G329" s="28">
        <v>6.5604926070926304</v>
      </c>
      <c r="H329" s="28">
        <v>6.631623052603512</v>
      </c>
      <c r="I329" s="28">
        <v>6.603235014272121</v>
      </c>
      <c r="J329" s="14">
        <v>6.612577610177885</v>
      </c>
      <c r="K329" s="28">
        <v>6.7944516424053036</v>
      </c>
      <c r="L329" s="28">
        <v>7.2223917022574744</v>
      </c>
      <c r="M329" s="29">
        <v>7.925434583714547</v>
      </c>
    </row>
    <row r="330" spans="1:13" ht="12.75" customHeight="1" x14ac:dyDescent="0.2">
      <c r="A330" s="3"/>
      <c r="B330" s="33" t="s">
        <v>5</v>
      </c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</row>
    <row r="331" spans="1:13" ht="12.75" customHeight="1" x14ac:dyDescent="0.2">
      <c r="A331" s="4" t="s">
        <v>0</v>
      </c>
      <c r="B331" s="30">
        <v>174</v>
      </c>
      <c r="C331" s="30">
        <v>151</v>
      </c>
      <c r="D331" s="30">
        <v>136</v>
      </c>
      <c r="E331" s="30">
        <v>158</v>
      </c>
      <c r="F331" s="30">
        <v>133</v>
      </c>
      <c r="G331" s="30">
        <v>135</v>
      </c>
      <c r="H331" s="30">
        <v>137</v>
      </c>
      <c r="I331" s="30">
        <v>186</v>
      </c>
      <c r="J331" s="15">
        <v>207</v>
      </c>
      <c r="K331" s="30">
        <v>184</v>
      </c>
      <c r="L331" s="30">
        <v>174</v>
      </c>
      <c r="M331" s="31">
        <v>124</v>
      </c>
    </row>
    <row r="332" spans="1:13" ht="12.75" customHeight="1" x14ac:dyDescent="0.2">
      <c r="A332" s="3"/>
      <c r="B332" s="33" t="s">
        <v>6</v>
      </c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</row>
    <row r="333" spans="1:13" ht="12.75" customHeight="1" x14ac:dyDescent="0.2">
      <c r="A333" s="4" t="s">
        <v>0</v>
      </c>
      <c r="B333" s="23">
        <v>16.948275862068964</v>
      </c>
      <c r="C333" s="23">
        <v>21.165562913907284</v>
      </c>
      <c r="D333" s="23">
        <v>24.698529411764707</v>
      </c>
      <c r="E333" s="23">
        <v>22.39240506329114</v>
      </c>
      <c r="F333" s="23">
        <v>26.30827067669173</v>
      </c>
      <c r="G333" s="23">
        <v>26.222222222222221</v>
      </c>
      <c r="H333" s="23">
        <v>26.474452554744527</v>
      </c>
      <c r="I333" s="23">
        <v>19.56451612903226</v>
      </c>
      <c r="J333" s="23">
        <v>17.792270531400966</v>
      </c>
      <c r="K333" s="23">
        <v>19.951086956521738</v>
      </c>
      <c r="L333" s="23">
        <v>21.76</v>
      </c>
      <c r="M333" s="24">
        <v>31.870967741935484</v>
      </c>
    </row>
    <row r="334" spans="1:13" ht="15" customHeight="1" x14ac:dyDescent="0.2">
      <c r="A334" s="1"/>
      <c r="B334" s="37">
        <v>2008</v>
      </c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</row>
    <row r="335" spans="1:13" ht="12.75" customHeight="1" x14ac:dyDescent="0.2">
      <c r="A335" s="3"/>
      <c r="B335" s="33" t="s">
        <v>4</v>
      </c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</row>
    <row r="336" spans="1:13" ht="12.75" customHeight="1" x14ac:dyDescent="0.2">
      <c r="A336" s="4" t="s">
        <v>0</v>
      </c>
      <c r="B336" s="17">
        <v>2350</v>
      </c>
      <c r="C336" s="17">
        <v>2298</v>
      </c>
      <c r="D336" s="17">
        <v>2241</v>
      </c>
      <c r="E336" s="17">
        <v>2242</v>
      </c>
      <c r="F336" s="17">
        <v>2181</v>
      </c>
      <c r="G336" s="17">
        <v>2154</v>
      </c>
      <c r="H336" s="17">
        <v>2249</v>
      </c>
      <c r="I336" s="17">
        <v>2252</v>
      </c>
      <c r="J336" s="17">
        <v>2318</v>
      </c>
      <c r="K336" s="17">
        <v>2418</v>
      </c>
      <c r="L336" s="17">
        <v>2512</v>
      </c>
      <c r="M336" s="18">
        <v>2725</v>
      </c>
    </row>
    <row r="337" spans="1:13" ht="12.75" customHeight="1" x14ac:dyDescent="0.2">
      <c r="A337" s="3" t="s">
        <v>1</v>
      </c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0"/>
    </row>
    <row r="338" spans="1:13" ht="12.75" customHeight="1" x14ac:dyDescent="0.2">
      <c r="A338" s="5" t="s">
        <v>3</v>
      </c>
      <c r="B338" s="19">
        <v>1233</v>
      </c>
      <c r="C338" s="19">
        <v>1227</v>
      </c>
      <c r="D338" s="19">
        <v>1226</v>
      </c>
      <c r="E338" s="19">
        <v>1250</v>
      </c>
      <c r="F338" s="19">
        <v>1255</v>
      </c>
      <c r="G338" s="19">
        <v>1266</v>
      </c>
      <c r="H338" s="19">
        <v>1319</v>
      </c>
      <c r="I338" s="19">
        <v>1327</v>
      </c>
      <c r="J338" s="19">
        <v>1315</v>
      </c>
      <c r="K338" s="19">
        <v>1362</v>
      </c>
      <c r="L338" s="19">
        <v>1356</v>
      </c>
      <c r="M338" s="20">
        <v>1380</v>
      </c>
    </row>
    <row r="339" spans="1:13" ht="12.75" customHeight="1" x14ac:dyDescent="0.2">
      <c r="A339" s="5" t="s">
        <v>2</v>
      </c>
      <c r="B339" s="21">
        <v>1117</v>
      </c>
      <c r="C339" s="21">
        <v>1071</v>
      </c>
      <c r="D339" s="21">
        <v>1015</v>
      </c>
      <c r="E339" s="21">
        <v>992</v>
      </c>
      <c r="F339" s="21">
        <v>926</v>
      </c>
      <c r="G339" s="21">
        <v>888</v>
      </c>
      <c r="H339" s="21">
        <v>930</v>
      </c>
      <c r="I339" s="21">
        <v>925</v>
      </c>
      <c r="J339" s="21">
        <v>1003</v>
      </c>
      <c r="K339" s="21">
        <v>1056</v>
      </c>
      <c r="L339" s="21">
        <v>1156</v>
      </c>
      <c r="M339" s="22">
        <v>1345</v>
      </c>
    </row>
    <row r="340" spans="1:13" ht="12.75" customHeight="1" x14ac:dyDescent="0.2">
      <c r="A340" s="3"/>
      <c r="B340" s="33" t="s">
        <v>10</v>
      </c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</row>
    <row r="341" spans="1:13" ht="12.75" customHeight="1" x14ac:dyDescent="0.2">
      <c r="A341" s="4" t="s">
        <v>0</v>
      </c>
      <c r="B341" s="17">
        <v>2179</v>
      </c>
      <c r="C341" s="17">
        <v>2104</v>
      </c>
      <c r="D341" s="17">
        <v>2090</v>
      </c>
      <c r="E341" s="17">
        <v>2087</v>
      </c>
      <c r="F341" s="17">
        <v>2006</v>
      </c>
      <c r="G341" s="17">
        <v>1997</v>
      </c>
      <c r="H341" s="17">
        <v>2142</v>
      </c>
      <c r="I341" s="17">
        <v>2144</v>
      </c>
      <c r="J341" s="17">
        <v>2204</v>
      </c>
      <c r="K341" s="17">
        <v>2281</v>
      </c>
      <c r="L341" s="17">
        <v>2357</v>
      </c>
      <c r="M341" s="18">
        <v>2605</v>
      </c>
    </row>
    <row r="342" spans="1:13" ht="12.75" customHeight="1" x14ac:dyDescent="0.2">
      <c r="A342" s="3" t="s">
        <v>1</v>
      </c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0"/>
    </row>
    <row r="343" spans="1:13" ht="12.75" customHeight="1" x14ac:dyDescent="0.2">
      <c r="A343" s="5" t="s">
        <v>3</v>
      </c>
      <c r="B343" s="19">
        <v>1126</v>
      </c>
      <c r="C343" s="19">
        <v>1107</v>
      </c>
      <c r="D343" s="19">
        <v>1148</v>
      </c>
      <c r="E343" s="19">
        <v>1155</v>
      </c>
      <c r="F343" s="19">
        <v>1143</v>
      </c>
      <c r="G343" s="19">
        <v>1172</v>
      </c>
      <c r="H343" s="19">
        <v>1250</v>
      </c>
      <c r="I343" s="19">
        <v>1263</v>
      </c>
      <c r="J343" s="19">
        <v>1246</v>
      </c>
      <c r="K343" s="19">
        <v>1271</v>
      </c>
      <c r="L343" s="19">
        <v>1258</v>
      </c>
      <c r="M343" s="20">
        <v>1318</v>
      </c>
    </row>
    <row r="344" spans="1:13" ht="12.75" customHeight="1" x14ac:dyDescent="0.2">
      <c r="A344" s="5" t="s">
        <v>2</v>
      </c>
      <c r="B344" s="21">
        <v>1053</v>
      </c>
      <c r="C344" s="21">
        <v>997</v>
      </c>
      <c r="D344" s="21">
        <v>942</v>
      </c>
      <c r="E344" s="21">
        <v>932</v>
      </c>
      <c r="F344" s="21">
        <v>863</v>
      </c>
      <c r="G344" s="21">
        <v>825</v>
      </c>
      <c r="H344" s="21">
        <v>892</v>
      </c>
      <c r="I344" s="21">
        <v>881</v>
      </c>
      <c r="J344" s="21">
        <v>958</v>
      </c>
      <c r="K344" s="21">
        <v>1010</v>
      </c>
      <c r="L344" s="21">
        <v>1099</v>
      </c>
      <c r="M344" s="22">
        <v>1287</v>
      </c>
    </row>
    <row r="345" spans="1:13" ht="12.75" customHeight="1" x14ac:dyDescent="0.2">
      <c r="A345" s="3"/>
      <c r="B345" s="33" t="s">
        <v>8</v>
      </c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</row>
    <row r="346" spans="1:13" ht="12.75" customHeight="1" x14ac:dyDescent="0.2">
      <c r="A346" s="4" t="s">
        <v>0</v>
      </c>
      <c r="B346" s="23">
        <v>4.173611482960184</v>
      </c>
      <c r="C346" s="23">
        <v>4.0308077002192828</v>
      </c>
      <c r="D346" s="23">
        <v>4.0047543277802271</v>
      </c>
      <c r="E346" s="23">
        <v>4.0141536272464116</v>
      </c>
      <c r="F346" s="23">
        <v>3.8471783967301012</v>
      </c>
      <c r="G346" s="23">
        <v>3.8294769962779633</v>
      </c>
      <c r="H346" s="23">
        <v>4.1111160557451303</v>
      </c>
      <c r="I346" s="23">
        <v>4.115112666302764</v>
      </c>
      <c r="J346" s="23">
        <v>4.2325500970239585</v>
      </c>
      <c r="K346" s="23">
        <v>4.3820736382672845</v>
      </c>
      <c r="L346" s="23">
        <v>4.5299940426746437</v>
      </c>
      <c r="M346" s="24">
        <v>5.0042278422630497</v>
      </c>
    </row>
    <row r="347" spans="1:13" ht="12.75" customHeight="1" x14ac:dyDescent="0.2">
      <c r="A347" s="5" t="s">
        <v>3</v>
      </c>
      <c r="B347" s="25">
        <v>4.3752932904097781</v>
      </c>
      <c r="C347" s="25">
        <v>4.3023016737424706</v>
      </c>
      <c r="D347" s="25">
        <v>4.4632086851628472</v>
      </c>
      <c r="E347" s="25">
        <v>4.4919018532538786</v>
      </c>
      <c r="F347" s="25">
        <v>4.4483494099922245</v>
      </c>
      <c r="G347" s="25">
        <v>4.5605016162324272</v>
      </c>
      <c r="H347" s="25">
        <v>4.8684341833058928</v>
      </c>
      <c r="I347" s="25">
        <v>4.9194494068541248</v>
      </c>
      <c r="J347" s="25">
        <v>4.8564518645654537</v>
      </c>
      <c r="K347" s="25">
        <v>4.9558499242636556</v>
      </c>
      <c r="L347" s="25">
        <v>4.9074586122212978</v>
      </c>
      <c r="M347" s="27">
        <v>5.1391110937682916</v>
      </c>
    </row>
    <row r="348" spans="1:13" ht="12.75" customHeight="1" x14ac:dyDescent="0.2">
      <c r="A348" s="5" t="s">
        <v>2</v>
      </c>
      <c r="B348" s="28">
        <v>3.9777048562762123</v>
      </c>
      <c r="C348" s="28">
        <v>3.7670794904579328</v>
      </c>
      <c r="D348" s="28">
        <v>3.5595525997581619</v>
      </c>
      <c r="E348" s="28">
        <v>3.5470062696168987</v>
      </c>
      <c r="F348" s="28">
        <v>3.263513025044646</v>
      </c>
      <c r="G348" s="28">
        <v>3.1196823596142931</v>
      </c>
      <c r="H348" s="28">
        <v>3.375837651167044</v>
      </c>
      <c r="I348" s="28">
        <v>3.3342448792393333</v>
      </c>
      <c r="J348" s="28">
        <v>3.6270018551470877</v>
      </c>
      <c r="K348" s="28">
        <v>3.8252242524750777</v>
      </c>
      <c r="L348" s="28">
        <v>4.1636978254850101</v>
      </c>
      <c r="M348" s="29">
        <v>4.8733386345564034</v>
      </c>
    </row>
    <row r="349" spans="1:13" ht="12.75" customHeight="1" x14ac:dyDescent="0.2">
      <c r="A349" s="3"/>
      <c r="B349" s="33" t="s">
        <v>5</v>
      </c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</row>
    <row r="350" spans="1:13" ht="12.75" customHeight="1" x14ac:dyDescent="0.2">
      <c r="A350" s="4" t="s">
        <v>0</v>
      </c>
      <c r="B350" s="30">
        <v>747</v>
      </c>
      <c r="C350" s="30">
        <v>734</v>
      </c>
      <c r="D350" s="30">
        <v>722</v>
      </c>
      <c r="E350" s="30">
        <v>649</v>
      </c>
      <c r="F350" s="30">
        <v>647</v>
      </c>
      <c r="G350" s="30">
        <v>597</v>
      </c>
      <c r="H350" s="30">
        <v>699</v>
      </c>
      <c r="I350" s="30">
        <v>681</v>
      </c>
      <c r="J350" s="30">
        <v>661</v>
      </c>
      <c r="K350" s="30">
        <v>658</v>
      </c>
      <c r="L350" s="30">
        <v>408</v>
      </c>
      <c r="M350" s="31">
        <v>266</v>
      </c>
    </row>
    <row r="351" spans="1:13" ht="12.75" customHeight="1" x14ac:dyDescent="0.2">
      <c r="A351" s="3"/>
      <c r="B351" s="33" t="s">
        <v>6</v>
      </c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</row>
    <row r="352" spans="1:13" ht="12.75" customHeight="1" x14ac:dyDescent="0.2">
      <c r="A352" s="4" t="s">
        <v>0</v>
      </c>
      <c r="B352" s="23">
        <v>3.1459170013386881</v>
      </c>
      <c r="C352" s="23">
        <v>3.130790190735695</v>
      </c>
      <c r="D352" s="23">
        <v>3.1038781163434903</v>
      </c>
      <c r="E352" s="23">
        <v>3.4545454545454546</v>
      </c>
      <c r="F352" s="23">
        <v>3.3709428129829986</v>
      </c>
      <c r="G352" s="23">
        <v>3.608040201005025</v>
      </c>
      <c r="H352" s="23">
        <v>3.2174535050071529</v>
      </c>
      <c r="I352" s="23">
        <v>3.3069016152716593</v>
      </c>
      <c r="J352" s="23">
        <v>3.5068078668683813</v>
      </c>
      <c r="K352" s="23">
        <v>3.6747720364741641</v>
      </c>
      <c r="L352" s="23">
        <v>6.1568627450980395</v>
      </c>
      <c r="M352" s="24">
        <v>10.244360902255639</v>
      </c>
    </row>
    <row r="354" spans="1:15" x14ac:dyDescent="0.2">
      <c r="A354" s="39" t="s">
        <v>11</v>
      </c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</row>
    <row r="355" spans="1:15" ht="60" customHeight="1" x14ac:dyDescent="0.2">
      <c r="A355" s="42" t="s">
        <v>30</v>
      </c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3"/>
      <c r="O355" s="44"/>
    </row>
  </sheetData>
  <mergeCells count="113">
    <mergeCell ref="A355:M355"/>
    <mergeCell ref="B4:M4"/>
    <mergeCell ref="B5:M5"/>
    <mergeCell ref="B10:M10"/>
    <mergeCell ref="B15:M15"/>
    <mergeCell ref="B19:M19"/>
    <mergeCell ref="B21:M21"/>
    <mergeCell ref="B40:M40"/>
    <mergeCell ref="B23:M23"/>
    <mergeCell ref="B24:M24"/>
    <mergeCell ref="B29:M29"/>
    <mergeCell ref="B34:M34"/>
    <mergeCell ref="B38:M38"/>
    <mergeCell ref="B61:M61"/>
    <mergeCell ref="B62:M62"/>
    <mergeCell ref="B67:M67"/>
    <mergeCell ref="B43:M43"/>
    <mergeCell ref="B48:M48"/>
    <mergeCell ref="B53:M53"/>
    <mergeCell ref="B57:M57"/>
    <mergeCell ref="B72:M72"/>
    <mergeCell ref="B76:M76"/>
    <mergeCell ref="B78:M78"/>
    <mergeCell ref="B97:M97"/>
    <mergeCell ref="B80:M80"/>
    <mergeCell ref="B81:M81"/>
    <mergeCell ref="B86:M86"/>
    <mergeCell ref="B91:M91"/>
    <mergeCell ref="B95:M95"/>
    <mergeCell ref="B124:M124"/>
    <mergeCell ref="B129:M129"/>
    <mergeCell ref="B133:M133"/>
    <mergeCell ref="B135:M135"/>
    <mergeCell ref="B345:M345"/>
    <mergeCell ref="B313:M313"/>
    <mergeCell ref="B315:M315"/>
    <mergeCell ref="B316:M316"/>
    <mergeCell ref="B321:M321"/>
    <mergeCell ref="B326:M326"/>
    <mergeCell ref="B295:M295"/>
    <mergeCell ref="B296:M296"/>
    <mergeCell ref="B301:M301"/>
    <mergeCell ref="B306:M306"/>
    <mergeCell ref="B311:M311"/>
    <mergeCell ref="B277:M277"/>
    <mergeCell ref="B263:M263"/>
    <mergeCell ref="B268:M268"/>
    <mergeCell ref="B272:M272"/>
    <mergeCell ref="B274:M274"/>
    <mergeCell ref="B276:M276"/>
    <mergeCell ref="B249:M249"/>
    <mergeCell ref="B253:M253"/>
    <mergeCell ref="B255:M255"/>
    <mergeCell ref="B257:M257"/>
    <mergeCell ref="B258:M258"/>
    <mergeCell ref="B349:M349"/>
    <mergeCell ref="B351:M351"/>
    <mergeCell ref="A354:M354"/>
    <mergeCell ref="B330:M330"/>
    <mergeCell ref="B332:M332"/>
    <mergeCell ref="B334:M334"/>
    <mergeCell ref="B335:M335"/>
    <mergeCell ref="B340:M340"/>
    <mergeCell ref="B282:M282"/>
    <mergeCell ref="B287:M287"/>
    <mergeCell ref="B291:M291"/>
    <mergeCell ref="B293:M293"/>
    <mergeCell ref="B231:M231"/>
    <mergeCell ref="B233:M233"/>
    <mergeCell ref="B234:M234"/>
    <mergeCell ref="B239:M239"/>
    <mergeCell ref="B244:M244"/>
    <mergeCell ref="B214:M214"/>
    <mergeCell ref="B215:M215"/>
    <mergeCell ref="B220:M220"/>
    <mergeCell ref="B225:M225"/>
    <mergeCell ref="B229:M229"/>
    <mergeCell ref="B176:M176"/>
    <mergeCell ref="B195:M195"/>
    <mergeCell ref="B182:M182"/>
    <mergeCell ref="B187:M187"/>
    <mergeCell ref="B191:M191"/>
    <mergeCell ref="B193:M193"/>
    <mergeCell ref="B177:M177"/>
    <mergeCell ref="B212:M212"/>
    <mergeCell ref="B206:M206"/>
    <mergeCell ref="B196:M196"/>
    <mergeCell ref="B210:M210"/>
    <mergeCell ref="B201:M201"/>
    <mergeCell ref="B162:M162"/>
    <mergeCell ref="B167:M167"/>
    <mergeCell ref="B172:M172"/>
    <mergeCell ref="B174:M174"/>
    <mergeCell ref="A1:M1"/>
    <mergeCell ref="K2:M2"/>
    <mergeCell ref="B156:M156"/>
    <mergeCell ref="B157:M157"/>
    <mergeCell ref="B137:M137"/>
    <mergeCell ref="B138:M138"/>
    <mergeCell ref="B143:M143"/>
    <mergeCell ref="B148:M148"/>
    <mergeCell ref="B152:M152"/>
    <mergeCell ref="B154:M154"/>
    <mergeCell ref="B118:M118"/>
    <mergeCell ref="B119:M119"/>
    <mergeCell ref="B116:M116"/>
    <mergeCell ref="B99:M99"/>
    <mergeCell ref="B100:M100"/>
    <mergeCell ref="B105:M105"/>
    <mergeCell ref="B110:M110"/>
    <mergeCell ref="B114:M114"/>
    <mergeCell ref="B59:M59"/>
    <mergeCell ref="B42:M42"/>
  </mergeCells>
  <phoneticPr fontId="0" type="noConversion"/>
  <pageMargins left="0.47244094488188981" right="0.47244094488188981" top="0.78740157480314965" bottom="0.59055118110236227" header="0.51181102362204722" footer="0.51181102362204722"/>
  <pageSetup paperSize="9" scale="98" orientation="portrait" horizontalDpi="1200" verticalDpi="1200" r:id="rId1"/>
  <headerFooter alignWithMargins="0"/>
  <rowBreaks count="8" manualBreakCount="8">
    <brk id="41" max="16383" man="1"/>
    <brk id="79" max="16383" man="1"/>
    <brk id="117" max="16383" man="1"/>
    <brk id="155" max="16383" man="1"/>
    <brk id="194" max="16383" man="1"/>
    <brk id="232" max="16383" man="1"/>
    <brk id="275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SM</vt:lpstr>
      <vt:lpstr>SM!Názvy_tisku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svehlova</dc:creator>
  <cp:lastModifiedBy>Dvořáková Dagmar</cp:lastModifiedBy>
  <cp:lastPrinted>2025-02-11T13:33:05Z</cp:lastPrinted>
  <dcterms:created xsi:type="dcterms:W3CDTF">2005-10-25T09:52:46Z</dcterms:created>
  <dcterms:modified xsi:type="dcterms:W3CDTF">2025-02-11T13:33:09Z</dcterms:modified>
</cp:coreProperties>
</file>