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aktuality\Obyvatelstvo\Naděje dožití\"/>
    </mc:Choice>
  </mc:AlternateContent>
  <xr:revisionPtr revIDLastSave="0" documentId="13_ncr:1_{058FB94B-8C20-4129-A416-7973271C0BC5}" xr6:coauthVersionLast="47" xr6:coauthVersionMax="47" xr10:uidLastSave="{00000000-0000-0000-0000-000000000000}"/>
  <bookViews>
    <workbookView xWindow="13785" yWindow="300" windowWidth="14505" windowHeight="14670" xr2:uid="{00000000-000D-0000-FFFF-FFFF00000000}"/>
  </bookViews>
  <sheets>
    <sheet name="Tab.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<sst xmlns="http://schemas.openxmlformats.org/spreadsheetml/2006/main" count="25" uniqueCount="22">
  <si>
    <t>Hl. město Praha</t>
  </si>
  <si>
    <t xml:space="preserve">Středočeský             </t>
  </si>
  <si>
    <t xml:space="preserve">Jihočeský               </t>
  </si>
  <si>
    <t xml:space="preserve">Plzeňský                 </t>
  </si>
  <si>
    <t xml:space="preserve">Karlovarský             </t>
  </si>
  <si>
    <t xml:space="preserve">Ústecký                  </t>
  </si>
  <si>
    <t xml:space="preserve">Liberecký                </t>
  </si>
  <si>
    <t xml:space="preserve">Královéhradecký       </t>
  </si>
  <si>
    <t xml:space="preserve">Pardubický        </t>
  </si>
  <si>
    <t xml:space="preserve">Vysočina              </t>
  </si>
  <si>
    <t xml:space="preserve">Jihomoravský            </t>
  </si>
  <si>
    <t xml:space="preserve">Olomoucký                </t>
  </si>
  <si>
    <t xml:space="preserve">Zlínský             </t>
  </si>
  <si>
    <t xml:space="preserve">Moravskoslezský       </t>
  </si>
  <si>
    <t xml:space="preserve">Naděje dožití 
při narození </t>
  </si>
  <si>
    <t>Rozdíl 
ženy–muži</t>
  </si>
  <si>
    <t>muži</t>
  </si>
  <si>
    <t>ženy</t>
  </si>
  <si>
    <t>roky</t>
  </si>
  <si>
    <t xml:space="preserve">Naděje dožití 
ve věku 65 let </t>
  </si>
  <si>
    <t>Naděje dožití podle krajů v období let 2024–2025</t>
  </si>
  <si>
    <t>Česko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</si>
</sst>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;\-0.00\ "/>
    <numFmt numFmtId="165" formatCode="mm/dd/yyyy\ hh:mm:ss"/>
    <numFmt numFmtId="166" formatCode="#,##0.00_ ;\-#,##0.00\ "/>
  </numFmts>
  <fonts count="9" x14ac:knownFonts="1"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BC5B80"/>
        <bgColor indexed="64"/>
      </patternFill>
    </fill>
    <fill>
      <patternFill patternType="solid">
        <fgColor rgb="FFE9D1D9"/>
        <bgColor indexed="64"/>
      </patternFill>
    </fill>
    <fill>
      <patternFill patternType="solid">
        <fgColor rgb="FFD8A7B7"/>
        <bgColor indexed="64"/>
      </patternFill>
    </fill>
  </fills>
  <borders count="10">
    <border>
      <left/>
      <right/>
      <top/>
      <bottom/>
      <diagonal/>
    </border>
    <border>
      <left/>
      <right style="medium">
        <color theme="0"/>
      </right>
      <top style="medium">
        <color rgb="FFD8A7B7"/>
      </top>
      <bottom/>
      <diagonal/>
    </border>
    <border>
      <left style="medium">
        <color theme="0"/>
      </left>
      <right style="medium">
        <color theme="0"/>
      </right>
      <top style="medium">
        <color rgb="FFD8A7B7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D8A7B7"/>
      </top>
      <bottom/>
      <diagonal/>
    </border>
    <border>
      <left style="medium">
        <color theme="0"/>
      </left>
      <right/>
      <top style="medium">
        <color rgb="FFD8A7B7"/>
      </top>
      <bottom/>
      <diagonal/>
    </border>
    <border>
      <left/>
      <right style="medium">
        <color theme="0"/>
      </right>
      <top/>
      <bottom style="medium">
        <color rgb="FFD8A7B7"/>
      </bottom>
      <diagonal/>
    </border>
    <border>
      <left style="medium">
        <color theme="0"/>
      </left>
      <right style="medium">
        <color theme="0"/>
      </right>
      <top/>
      <bottom style="medium">
        <color rgb="FFD8A7B7"/>
      </bottom>
      <diagonal/>
    </border>
    <border>
      <left style="medium">
        <color theme="0"/>
      </left>
      <right/>
      <top/>
      <bottom style="medium">
        <color rgb="FFD8A7B7"/>
      </bottom>
      <diagonal/>
    </border>
    <border>
      <left style="thin">
        <color rgb="FFBC5B80"/>
      </left>
      <right style="thin">
        <color rgb="FFBC5B80"/>
      </right>
      <top style="medium">
        <color rgb="FFD8A7B7"/>
      </top>
      <bottom/>
      <diagonal/>
    </border>
    <border>
      <left style="thin">
        <color rgb="FFBC5B80"/>
      </left>
      <right style="thin">
        <color rgb="FFBC5B80"/>
      </right>
      <top/>
      <bottom/>
      <diagonal/>
    </border>
  </borders>
  <cellStyleXfs count="9">
    <xf numFmtId="0" fontId="0" fillId="0" borderId="0"/>
    <xf numFmtId="0" fontId="4" fillId="0" borderId="0"/>
    <xf numFmtId="0" fontId="8" fillId="0" borderId="0"/>
    <xf numFmtId="0" fontId="6" fillId="0" borderId="0">
      <alignment vertical="top"/>
    </xf>
    <xf numFmtId="0" fontId="8" fillId="2" borderId="0">
      <alignment wrapText="1"/>
    </xf>
    <xf numFmtId="0" fontId="8" fillId="0" borderId="0">
      <alignment wrapText="1"/>
    </xf>
    <xf numFmtId="0" fontId="8" fillId="0" borderId="0">
      <alignment wrapText="1"/>
    </xf>
    <xf numFmtId="0" fontId="8" fillId="0" borderId="0">
      <alignment wrapText="1"/>
    </xf>
    <xf numFmtId="165" fontId="8" fillId="0" borderId="0">
      <alignment wrapText="1"/>
    </xf>
  </cellStyleXfs>
  <cellXfs count="24">
    <xf numFmtId="0" fontId="0" fillId="0" borderId="0" xfId="0"/>
    <xf numFmtId="0" fontId="6" fillId="0" borderId="0" xfId="0" applyFont="1"/>
    <xf numFmtId="0" fontId="3" fillId="0" borderId="0" xfId="0" applyFont="1" applyAlignment="1">
      <alignment horizontal="right"/>
    </xf>
    <xf numFmtId="164" fontId="6" fillId="0" borderId="0" xfId="0" applyNumberFormat="1" applyFont="1"/>
    <xf numFmtId="0" fontId="5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5" borderId="0" xfId="0" applyFont="1" applyFill="1" applyBorder="1"/>
    <xf numFmtId="0" fontId="3" fillId="5" borderId="0" xfId="0" applyFont="1" applyFill="1" applyBorder="1" applyAlignment="1">
      <alignment horizontal="left" indent="1"/>
    </xf>
    <xf numFmtId="0" fontId="1" fillId="4" borderId="0" xfId="0" applyFont="1" applyFill="1" applyBorder="1" applyAlignment="1">
      <alignment horizontal="left" indent="1"/>
    </xf>
    <xf numFmtId="164" fontId="1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1" fillId="4" borderId="0" xfId="0" applyNumberFormat="1" applyFont="1" applyFill="1" applyBorder="1" applyAlignment="1">
      <alignment horizontal="right"/>
    </xf>
    <xf numFmtId="164" fontId="1" fillId="0" borderId="8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6" fontId="3" fillId="0" borderId="9" xfId="0" applyNumberFormat="1" applyFont="1" applyBorder="1"/>
    <xf numFmtId="164" fontId="1" fillId="4" borderId="9" xfId="0" applyNumberFormat="1" applyFont="1" applyFill="1" applyBorder="1" applyAlignment="1">
      <alignment horizontal="right"/>
    </xf>
    <xf numFmtId="164" fontId="2" fillId="0" borderId="9" xfId="3" applyNumberFormat="1" applyFont="1" applyBorder="1" applyAlignment="1">
      <alignment horizontal="right"/>
    </xf>
  </cellXfs>
  <cellStyles count="9">
    <cellStyle name="Normální" xfId="0" builtinId="0"/>
    <cellStyle name="normální 2" xfId="1" xr:uid="{00000000-0005-0000-0000-000001000000}"/>
    <cellStyle name="Normální 2 2" xfId="3" xr:uid="{00000000-0005-0000-0000-000002000000}"/>
    <cellStyle name="Normální 3" xfId="2" xr:uid="{00000000-0005-0000-0000-000003000000}"/>
    <cellStyle name="XLConnect.Boolean" xfId="7" xr:uid="{00000000-0005-0000-0000-000004000000}"/>
    <cellStyle name="XLConnect.DateTime" xfId="8" xr:uid="{00000000-0005-0000-0000-000005000000}"/>
    <cellStyle name="XLConnect.Header" xfId="4" xr:uid="{00000000-0005-0000-0000-000006000000}"/>
    <cellStyle name="XLConnect.Numeric" xfId="6" xr:uid="{00000000-0005-0000-0000-000007000000}"/>
    <cellStyle name="XLConnect.String" xfId="5" xr:uid="{00000000-0005-0000-0000-000008000000}"/>
  </cellStyles>
  <dxfs count="0"/>
  <tableStyles count="0" defaultTableStyle="TableStyleMedium9" defaultPivotStyle="PivotStyleLight16"/>
  <colors>
    <mruColors>
      <color rgb="FFBC5B80"/>
      <color rgb="FFE9D1D9"/>
      <color rgb="FFD8A7B7"/>
      <color rgb="FFD9EAF5"/>
      <color rgb="FFA6CDE8"/>
      <color rgb="FF0071BC"/>
      <color rgb="FF76933C"/>
      <color rgb="FF7EC2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sqref="A1:G1"/>
    </sheetView>
  </sheetViews>
  <sheetFormatPr defaultColWidth="9.140625" defaultRowHeight="12.75" x14ac:dyDescent="0.2"/>
  <cols>
    <col min="1" max="1" width="16.28515625" style="1" customWidth="1"/>
    <col min="2" max="3" width="10" style="1" customWidth="1"/>
    <col min="4" max="4" width="10.28515625" style="1" customWidth="1"/>
    <col min="5" max="6" width="10" style="1" customWidth="1"/>
    <col min="7" max="7" width="10.28515625" style="1" customWidth="1"/>
    <col min="8" max="16384" width="9.140625" style="1"/>
  </cols>
  <sheetData>
    <row r="1" spans="1:7" ht="15" customHeight="1" x14ac:dyDescent="0.2">
      <c r="A1" s="4" t="s">
        <v>20</v>
      </c>
      <c r="B1" s="4"/>
      <c r="C1" s="4"/>
      <c r="D1" s="4"/>
      <c r="E1" s="4"/>
      <c r="F1" s="4"/>
      <c r="G1" s="4"/>
    </row>
    <row r="2" spans="1:7" ht="12" customHeight="1" thickBot="1" x14ac:dyDescent="0.25">
      <c r="G2" s="2" t="s">
        <v>18</v>
      </c>
    </row>
    <row r="3" spans="1:7" ht="26.25" customHeight="1" thickBot="1" x14ac:dyDescent="0.25">
      <c r="A3" s="5"/>
      <c r="B3" s="6" t="s">
        <v>14</v>
      </c>
      <c r="C3" s="6"/>
      <c r="D3" s="7" t="s">
        <v>15</v>
      </c>
      <c r="E3" s="6" t="s">
        <v>19</v>
      </c>
      <c r="F3" s="6"/>
      <c r="G3" s="8" t="s">
        <v>15</v>
      </c>
    </row>
    <row r="4" spans="1:7" ht="15.75" customHeight="1" thickBot="1" x14ac:dyDescent="0.25">
      <c r="A4" s="9"/>
      <c r="B4" s="10" t="s">
        <v>16</v>
      </c>
      <c r="C4" s="10" t="s">
        <v>17</v>
      </c>
      <c r="D4" s="11"/>
      <c r="E4" s="10" t="s">
        <v>16</v>
      </c>
      <c r="F4" s="10" t="s">
        <v>17</v>
      </c>
      <c r="G4" s="12"/>
    </row>
    <row r="5" spans="1:7" ht="15" customHeight="1" x14ac:dyDescent="0.2">
      <c r="A5" s="13" t="s">
        <v>21</v>
      </c>
      <c r="B5" s="19">
        <v>77.32309700495</v>
      </c>
      <c r="C5" s="19">
        <v>83.165713687500002</v>
      </c>
      <c r="D5" s="19">
        <v>5.8426166825500019</v>
      </c>
      <c r="E5" s="19">
        <v>17.060060720800003</v>
      </c>
      <c r="F5" s="19">
        <v>20.763969186250002</v>
      </c>
      <c r="G5" s="16">
        <v>3.7039084654499987</v>
      </c>
    </row>
    <row r="6" spans="1:7" x14ac:dyDescent="0.2">
      <c r="A6" s="14" t="s">
        <v>0</v>
      </c>
      <c r="B6" s="20">
        <v>79.219887608899995</v>
      </c>
      <c r="C6" s="21">
        <v>84.5550240691</v>
      </c>
      <c r="D6" s="20">
        <f>C6-B6</f>
        <v>5.3351364602000046</v>
      </c>
      <c r="E6" s="20">
        <v>18.2863186746</v>
      </c>
      <c r="F6" s="20">
        <v>21.753497313899999</v>
      </c>
      <c r="G6" s="17">
        <v>3.4671786392999984</v>
      </c>
    </row>
    <row r="7" spans="1:7" x14ac:dyDescent="0.2">
      <c r="A7" s="14" t="s">
        <v>1</v>
      </c>
      <c r="B7" s="20">
        <v>77.7578575581</v>
      </c>
      <c r="C7" s="20">
        <v>83.171949167799994</v>
      </c>
      <c r="D7" s="20">
        <f t="shared" ref="D7:D19" si="0">C7-B7</f>
        <v>5.4140916096999945</v>
      </c>
      <c r="E7" s="20">
        <v>17.024030409400002</v>
      </c>
      <c r="F7" s="20">
        <v>20.440416372200001</v>
      </c>
      <c r="G7" s="17">
        <v>3.4163859627999997</v>
      </c>
    </row>
    <row r="8" spans="1:7" x14ac:dyDescent="0.2">
      <c r="A8" s="14" t="s">
        <v>2</v>
      </c>
      <c r="B8" s="20">
        <v>77.357379830400006</v>
      </c>
      <c r="C8" s="20">
        <v>83.381287389299999</v>
      </c>
      <c r="D8" s="20">
        <f t="shared" si="0"/>
        <v>6.0239075588999924</v>
      </c>
      <c r="E8" s="20">
        <v>17.050235462</v>
      </c>
      <c r="F8" s="20">
        <v>20.799206412299998</v>
      </c>
      <c r="G8" s="17">
        <v>3.7489709502999986</v>
      </c>
    </row>
    <row r="9" spans="1:7" x14ac:dyDescent="0.2">
      <c r="A9" s="14" t="s">
        <v>3</v>
      </c>
      <c r="B9" s="20">
        <v>77.4148281728</v>
      </c>
      <c r="C9" s="20">
        <v>82.963487988300002</v>
      </c>
      <c r="D9" s="20">
        <f t="shared" si="0"/>
        <v>5.5486598155000024</v>
      </c>
      <c r="E9" s="20">
        <v>17.076444464000001</v>
      </c>
      <c r="F9" s="20">
        <v>20.491447792999999</v>
      </c>
      <c r="G9" s="17">
        <v>3.4150033289999975</v>
      </c>
    </row>
    <row r="10" spans="1:7" x14ac:dyDescent="0.2">
      <c r="A10" s="14" t="s">
        <v>4</v>
      </c>
      <c r="B10" s="20">
        <v>75.9668322789</v>
      </c>
      <c r="C10" s="20">
        <v>81.716396081499994</v>
      </c>
      <c r="D10" s="20">
        <f t="shared" si="0"/>
        <v>5.7495638025999938</v>
      </c>
      <c r="E10" s="20">
        <v>16.247473144000001</v>
      </c>
      <c r="F10" s="20">
        <v>19.907743183099999</v>
      </c>
      <c r="G10" s="17">
        <v>3.6602700390999985</v>
      </c>
    </row>
    <row r="11" spans="1:7" x14ac:dyDescent="0.2">
      <c r="A11" s="14" t="s">
        <v>5</v>
      </c>
      <c r="B11" s="20">
        <v>75.392916520399993</v>
      </c>
      <c r="C11" s="20">
        <v>81.013213512700005</v>
      </c>
      <c r="D11" s="20">
        <f t="shared" si="0"/>
        <v>5.6202969923000126</v>
      </c>
      <c r="E11" s="20">
        <v>15.7095219333</v>
      </c>
      <c r="F11" s="20">
        <v>19.341832204799999</v>
      </c>
      <c r="G11" s="17">
        <v>3.6323102714999997</v>
      </c>
    </row>
    <row r="12" spans="1:7" x14ac:dyDescent="0.2">
      <c r="A12" s="15" t="s">
        <v>6</v>
      </c>
      <c r="B12" s="22">
        <v>77.053316760300007</v>
      </c>
      <c r="C12" s="22">
        <v>82.957632496299993</v>
      </c>
      <c r="D12" s="22">
        <f t="shared" si="0"/>
        <v>5.9043157359999867</v>
      </c>
      <c r="E12" s="22">
        <v>16.7668055559</v>
      </c>
      <c r="F12" s="22">
        <v>20.3757190657</v>
      </c>
      <c r="G12" s="18">
        <v>3.6089135098000007</v>
      </c>
    </row>
    <row r="13" spans="1:7" x14ac:dyDescent="0.2">
      <c r="A13" s="14" t="s">
        <v>7</v>
      </c>
      <c r="B13" s="20">
        <v>78.141690974900001</v>
      </c>
      <c r="C13" s="20">
        <v>83.432383039000001</v>
      </c>
      <c r="D13" s="20">
        <f t="shared" si="0"/>
        <v>5.2906920640999999</v>
      </c>
      <c r="E13" s="20">
        <v>17.719964970900001</v>
      </c>
      <c r="F13" s="20">
        <v>21.0097700295</v>
      </c>
      <c r="G13" s="17">
        <v>3.2898050585999989</v>
      </c>
    </row>
    <row r="14" spans="1:7" x14ac:dyDescent="0.2">
      <c r="A14" s="14" t="s">
        <v>8</v>
      </c>
      <c r="B14" s="20">
        <v>77.6233695329</v>
      </c>
      <c r="C14" s="20">
        <v>83.371986527800004</v>
      </c>
      <c r="D14" s="20">
        <f t="shared" si="0"/>
        <v>5.7486169949000043</v>
      </c>
      <c r="E14" s="20">
        <v>17.326481061500001</v>
      </c>
      <c r="F14" s="20">
        <v>21.0382622642</v>
      </c>
      <c r="G14" s="17">
        <v>3.7117812026999992</v>
      </c>
    </row>
    <row r="15" spans="1:7" x14ac:dyDescent="0.2">
      <c r="A15" s="14" t="s">
        <v>9</v>
      </c>
      <c r="B15" s="20">
        <v>77.924364779699999</v>
      </c>
      <c r="C15" s="20">
        <v>83.807567707399997</v>
      </c>
      <c r="D15" s="20">
        <f t="shared" si="0"/>
        <v>5.8832029276999975</v>
      </c>
      <c r="E15" s="20">
        <v>17.3211273539</v>
      </c>
      <c r="F15" s="20">
        <v>21.164051105399999</v>
      </c>
      <c r="G15" s="17">
        <v>3.842923751499999</v>
      </c>
    </row>
    <row r="16" spans="1:7" x14ac:dyDescent="0.2">
      <c r="A16" s="14" t="s">
        <v>10</v>
      </c>
      <c r="B16" s="20">
        <v>77.896070586899995</v>
      </c>
      <c r="C16" s="20">
        <v>83.491500065599993</v>
      </c>
      <c r="D16" s="20">
        <f t="shared" si="0"/>
        <v>5.5954294786999981</v>
      </c>
      <c r="E16" s="20">
        <v>17.422263003099999</v>
      </c>
      <c r="F16" s="20">
        <v>21.090861177000001</v>
      </c>
      <c r="G16" s="17">
        <v>3.6685981739000013</v>
      </c>
    </row>
    <row r="17" spans="1:7" x14ac:dyDescent="0.2">
      <c r="A17" s="14" t="s">
        <v>11</v>
      </c>
      <c r="B17" s="20">
        <v>76.823898029800006</v>
      </c>
      <c r="C17" s="20">
        <v>83.023324252199998</v>
      </c>
      <c r="D17" s="20">
        <f t="shared" si="0"/>
        <v>6.1994262223999925</v>
      </c>
      <c r="E17" s="20">
        <v>17.026412014600002</v>
      </c>
      <c r="F17" s="20">
        <v>20.949319475199999</v>
      </c>
      <c r="G17" s="17">
        <v>3.9229074605999976</v>
      </c>
    </row>
    <row r="18" spans="1:7" x14ac:dyDescent="0.2">
      <c r="A18" s="14" t="s">
        <v>12</v>
      </c>
      <c r="B18" s="20">
        <v>77.266006346300003</v>
      </c>
      <c r="C18" s="20">
        <v>83.865345405200003</v>
      </c>
      <c r="D18" s="20">
        <f t="shared" si="0"/>
        <v>6.5993390589000001</v>
      </c>
      <c r="E18" s="20">
        <v>17.233793231500002</v>
      </c>
      <c r="F18" s="20">
        <v>21.321909444500001</v>
      </c>
      <c r="G18" s="17">
        <v>4.0881162129999993</v>
      </c>
    </row>
    <row r="19" spans="1:7" x14ac:dyDescent="0.2">
      <c r="A19" s="14" t="s">
        <v>13</v>
      </c>
      <c r="B19" s="20">
        <v>75.814968848600003</v>
      </c>
      <c r="C19" s="23">
        <v>82.215318042199996</v>
      </c>
      <c r="D19" s="20">
        <f t="shared" si="0"/>
        <v>6.4003491935999932</v>
      </c>
      <c r="E19" s="20">
        <v>16.4268493979</v>
      </c>
      <c r="F19" s="20">
        <v>20.1795931395</v>
      </c>
      <c r="G19" s="17">
        <v>3.7527437415999998</v>
      </c>
    </row>
    <row r="22" spans="1:7" x14ac:dyDescent="0.2">
      <c r="B22" s="3"/>
      <c r="C22" s="3"/>
      <c r="D22" s="3"/>
      <c r="E22" s="3"/>
      <c r="F22" s="3"/>
    </row>
  </sheetData>
  <mergeCells count="6">
    <mergeCell ref="A1:G1"/>
    <mergeCell ref="A3:A4"/>
    <mergeCell ref="B3:C3"/>
    <mergeCell ref="E3:F3"/>
    <mergeCell ref="G3:G4"/>
    <mergeCell ref="D3:D4"/>
  </mergeCells>
  <phoneticPr fontId="2" type="noConversion"/>
  <pageMargins left="1.1811023622047245" right="1.181102362204724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1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Krejbichova</dc:creator>
  <cp:lastModifiedBy>Koťátková Hana</cp:lastModifiedBy>
  <cp:lastPrinted>2025-06-02T07:02:54Z</cp:lastPrinted>
  <dcterms:created xsi:type="dcterms:W3CDTF">2009-05-21T12:14:53Z</dcterms:created>
  <dcterms:modified xsi:type="dcterms:W3CDTF">2026-06-04T10:35:06Z</dcterms:modified>
</cp:coreProperties>
</file>