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informacni sluzby\@ Internet\2025\Okresy\demografická_bilance\"/>
    </mc:Choice>
  </mc:AlternateContent>
  <bookViews>
    <workbookView xWindow="2010" yWindow="-375" windowWidth="14340" windowHeight="9765" tabRatio="727"/>
  </bookViews>
  <sheets>
    <sheet name="ČL-abs" sheetId="20" r:id="rId1"/>
  </sheets>
  <definedNames>
    <definedName name="_xlnm.Print_Titles" localSheetId="0">'ČL-abs'!$A:$A,'ČL-abs'!$1:$6</definedName>
  </definedNames>
  <calcPr calcId="162913"/>
</workbook>
</file>

<file path=xl/calcChain.xml><?xml version="1.0" encoding="utf-8"?>
<calcChain xmlns="http://schemas.openxmlformats.org/spreadsheetml/2006/main">
  <c r="V68" i="20" l="1"/>
  <c r="G66" i="20" l="1"/>
  <c r="V65" i="20" l="1"/>
  <c r="G65" i="20"/>
</calcChain>
</file>

<file path=xl/sharedStrings.xml><?xml version="1.0" encoding="utf-8"?>
<sst xmlns="http://schemas.openxmlformats.org/spreadsheetml/2006/main" count="108" uniqueCount="31">
  <si>
    <t>Zemřelí</t>
  </si>
  <si>
    <t>do 28 dnů</t>
  </si>
  <si>
    <t>Potraty</t>
  </si>
  <si>
    <t>celkem</t>
  </si>
  <si>
    <t>Sňatky</t>
  </si>
  <si>
    <t>Rozvody</t>
  </si>
  <si>
    <t>Narození</t>
  </si>
  <si>
    <t>živě</t>
  </si>
  <si>
    <t>mrtvě</t>
  </si>
  <si>
    <t>Vystě-
hovalí</t>
  </si>
  <si>
    <t>Přistě-
hovalí</t>
  </si>
  <si>
    <t>muži</t>
  </si>
  <si>
    <t>ženy</t>
  </si>
  <si>
    <t>z toho do 
1 roku</t>
  </si>
  <si>
    <t xml:space="preserve"> - </t>
  </si>
  <si>
    <t xml:space="preserve"> . </t>
  </si>
  <si>
    <t>Přirozený přírůstek (úbytek)</t>
  </si>
  <si>
    <t>Celkový přírůstek (úbytek)</t>
  </si>
  <si>
    <t>v tom</t>
  </si>
  <si>
    <t>Přírůstek (úbytek) stěhováním</t>
  </si>
  <si>
    <t>Saldo vnitřního stěhování</t>
  </si>
  <si>
    <t>Saldo zahra-ničního stěhování</t>
  </si>
  <si>
    <t>Střední 
stav 
obyvatel                                   
(k 1. 7.)</t>
  </si>
  <si>
    <r>
      <t>1)</t>
    </r>
    <r>
      <rPr>
        <sz val="8"/>
        <rFont val="Arial"/>
        <family val="2"/>
        <charset val="238"/>
      </rPr>
      <t xml:space="preserve"> do roku 1990 narození mimo manželství celkem (včetně mrtvě narozených)</t>
    </r>
  </si>
  <si>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  <charset val="238"/>
      </rPr>
      <t xml:space="preserve"> počet obyvatel byl navázán na výsledky SLDB 2011 a není srovnatelný s předchozími roky</t>
    </r>
  </si>
  <si>
    <t>z toho 
umělá                
přerušení 
těhotenství</t>
  </si>
  <si>
    <r>
      <rPr>
        <vertAlign val="superscript"/>
        <sz val="8"/>
        <rFont val="Arial"/>
        <family val="2"/>
        <charset val="238"/>
      </rPr>
      <t>3)</t>
    </r>
    <r>
      <rPr>
        <sz val="8"/>
        <rFont val="Arial"/>
        <family val="2"/>
        <charset val="238"/>
      </rPr>
      <t xml:space="preserve"> počet obyvatel byl navázán na výsledky SLDB 2021 a není srovnatelný s předchozími roky</t>
    </r>
  </si>
  <si>
    <t>Počet obyvatel 
k 31. 12.</t>
  </si>
  <si>
    <r>
      <t>Živě narození mimo manželství</t>
    </r>
    <r>
      <rPr>
        <b/>
        <vertAlign val="superscript"/>
        <sz val="8"/>
        <color theme="0"/>
        <rFont val="Arial"/>
        <family val="2"/>
        <charset val="238"/>
      </rPr>
      <t>1)</t>
    </r>
  </si>
  <si>
    <t xml:space="preserve">Pohyb obyvatelstva v okrese Česká Lípa </t>
  </si>
  <si>
    <t>(absolutní údaje, v územní struktuře daného roku)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</si>
</sst>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9" x14ac:knownFonts="1">
    <font>
      <sz val="10"/>
      <name val="Arial CE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8"/>
      <color theme="0"/>
      <name val="Arial"/>
      <family val="2"/>
      <charset val="238"/>
    </font>
    <font>
      <sz val="8"/>
      <color theme="0"/>
      <name val="Arial"/>
      <family val="2"/>
      <charset val="238"/>
    </font>
    <font>
      <b/>
      <vertAlign val="superscript"/>
      <sz val="8"/>
      <color theme="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BC5B80"/>
        <bgColor indexed="64"/>
      </patternFill>
    </fill>
  </fills>
  <borders count="12">
    <border>
      <left/>
      <right/>
      <top/>
      <bottom/>
      <diagonal/>
    </border>
    <border>
      <left/>
      <right style="medium">
        <color rgb="FFF6E8EE"/>
      </right>
      <top style="medium">
        <color rgb="FFF6E8EE"/>
      </top>
      <bottom style="medium">
        <color rgb="FFF6E8EE"/>
      </bottom>
      <diagonal/>
    </border>
    <border>
      <left style="medium">
        <color rgb="FFF6E8EE"/>
      </left>
      <right style="medium">
        <color rgb="FFF6E8EE"/>
      </right>
      <top style="medium">
        <color rgb="FFF6E8EE"/>
      </top>
      <bottom style="medium">
        <color rgb="FFF6E8EE"/>
      </bottom>
      <diagonal/>
    </border>
    <border>
      <left style="medium">
        <color rgb="FFF6E8EE"/>
      </left>
      <right/>
      <top style="medium">
        <color rgb="FFF6E8EE"/>
      </top>
      <bottom style="medium">
        <color rgb="FFF6E8EE"/>
      </bottom>
      <diagonal/>
    </border>
    <border>
      <left style="thin">
        <color rgb="FFBC5B80"/>
      </left>
      <right style="thin">
        <color rgb="FFBC5B80"/>
      </right>
      <top/>
      <bottom/>
      <diagonal/>
    </border>
    <border>
      <left style="thin">
        <color rgb="FFBC5B80"/>
      </left>
      <right/>
      <top/>
      <bottom/>
      <diagonal/>
    </border>
    <border>
      <left/>
      <right style="medium">
        <color rgb="FFF6E8EE"/>
      </right>
      <top style="medium">
        <color rgb="FFD8A7B7"/>
      </top>
      <bottom style="medium">
        <color rgb="FFF6E8EE"/>
      </bottom>
      <diagonal/>
    </border>
    <border>
      <left style="medium">
        <color rgb="FFF6E8EE"/>
      </left>
      <right style="medium">
        <color rgb="FFF6E8EE"/>
      </right>
      <top style="medium">
        <color rgb="FFD8A7B7"/>
      </top>
      <bottom style="medium">
        <color rgb="FFF6E8EE"/>
      </bottom>
      <diagonal/>
    </border>
    <border>
      <left style="medium">
        <color rgb="FFF6E8EE"/>
      </left>
      <right/>
      <top style="medium">
        <color rgb="FFD8A7B7"/>
      </top>
      <bottom style="medium">
        <color rgb="FFF6E8EE"/>
      </bottom>
      <diagonal/>
    </border>
    <border>
      <left/>
      <right style="medium">
        <color rgb="FFF6E8EE"/>
      </right>
      <top style="medium">
        <color rgb="FFF6E8EE"/>
      </top>
      <bottom style="medium">
        <color rgb="FFD8A7B7"/>
      </bottom>
      <diagonal/>
    </border>
    <border>
      <left style="medium">
        <color rgb="FFF6E8EE"/>
      </left>
      <right style="medium">
        <color rgb="FFF6E8EE"/>
      </right>
      <top style="medium">
        <color rgb="FFF6E8EE"/>
      </top>
      <bottom style="medium">
        <color rgb="FFD8A7B7"/>
      </bottom>
      <diagonal/>
    </border>
    <border>
      <left style="medium">
        <color rgb="FFF6E8EE"/>
      </left>
      <right/>
      <top style="medium">
        <color rgb="FFF6E8EE"/>
      </top>
      <bottom style="medium">
        <color rgb="FFD8A7B7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left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center"/>
    </xf>
    <xf numFmtId="3" fontId="2" fillId="0" borderId="0" xfId="0" applyNumberFormat="1" applyFont="1"/>
    <xf numFmtId="0" fontId="2" fillId="0" borderId="0" xfId="0" applyFont="1" applyBorder="1"/>
    <xf numFmtId="0" fontId="5" fillId="0" borderId="0" xfId="0" applyFont="1"/>
    <xf numFmtId="0" fontId="2" fillId="0" borderId="0" xfId="0" applyFont="1" applyAlignment="1">
      <alignment vertical="top"/>
    </xf>
    <xf numFmtId="164" fontId="2" fillId="0" borderId="4" xfId="0" applyNumberFormat="1" applyFont="1" applyBorder="1" applyAlignment="1">
      <alignment horizontal="right"/>
    </xf>
    <xf numFmtId="164" fontId="2" fillId="0" borderId="5" xfId="0" applyNumberFormat="1" applyFont="1" applyBorder="1" applyAlignment="1">
      <alignment horizontal="right"/>
    </xf>
    <xf numFmtId="164" fontId="2" fillId="0" borderId="4" xfId="0" applyNumberFormat="1" applyFont="1" applyFill="1" applyBorder="1"/>
    <xf numFmtId="0" fontId="2" fillId="0" borderId="0" xfId="0" applyFont="1" applyAlignment="1">
      <alignment horizontal="left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D8A7B7"/>
      <color rgb="FFBC5B80"/>
      <color rgb="FFF6E8EE"/>
      <color rgb="FFE0C305"/>
      <color rgb="FFF4E8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57</xdr:row>
      <xdr:rowOff>0</xdr:rowOff>
    </xdr:from>
    <xdr:to>
      <xdr:col>1</xdr:col>
      <xdr:colOff>152400</xdr:colOff>
      <xdr:row>58</xdr:row>
      <xdr:rowOff>0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476250" y="9572625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1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 CE"/>
            </a:rPr>
            <a:t>2)</a:t>
          </a:r>
        </a:p>
      </xdr:txBody>
    </xdr:sp>
    <xdr:clientData/>
  </xdr:twoCellAnchor>
  <xdr:twoCellAnchor editAs="oneCell">
    <xdr:from>
      <xdr:col>20</xdr:col>
      <xdr:colOff>0</xdr:colOff>
      <xdr:row>57</xdr:row>
      <xdr:rowOff>0</xdr:rowOff>
    </xdr:from>
    <xdr:to>
      <xdr:col>20</xdr:col>
      <xdr:colOff>152400</xdr:colOff>
      <xdr:row>58</xdr:row>
      <xdr:rowOff>0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9315450" y="9572625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1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 CE"/>
            </a:rPr>
            <a:t>2)</a:t>
          </a:r>
        </a:p>
      </xdr:txBody>
    </xdr:sp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152400</xdr:colOff>
      <xdr:row>68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476250" y="11077575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1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 CE"/>
            </a:rPr>
            <a:t>3)</a:t>
          </a:r>
        </a:p>
      </xdr:txBody>
    </xdr:sp>
    <xdr:clientData/>
  </xdr:twoCellAnchor>
  <xdr:twoCellAnchor editAs="oneCell">
    <xdr:from>
      <xdr:col>20</xdr:col>
      <xdr:colOff>0</xdr:colOff>
      <xdr:row>67</xdr:row>
      <xdr:rowOff>0</xdr:rowOff>
    </xdr:from>
    <xdr:to>
      <xdr:col>20</xdr:col>
      <xdr:colOff>152400</xdr:colOff>
      <xdr:row>68</xdr:row>
      <xdr:rowOff>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10115550" y="11077575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1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 CE"/>
            </a:rPr>
            <a:t>3)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5"/>
  <sheetViews>
    <sheetView tabSelected="1" zoomScaleNormal="100" workbookViewId="0">
      <pane xSplit="1" ySplit="6" topLeftCell="B47" activePane="bottomRight" state="frozen"/>
      <selection pane="topRight" activeCell="B1" sqref="B1"/>
      <selection pane="bottomLeft" activeCell="A6" sqref="A6"/>
      <selection pane="bottomRight" activeCell="A4" sqref="A4:A6"/>
    </sheetView>
  </sheetViews>
  <sheetFormatPr defaultColWidth="9.140625" defaultRowHeight="12" x14ac:dyDescent="0.2"/>
  <cols>
    <col min="1" max="1" width="7.7109375" style="4" customWidth="1"/>
    <col min="2" max="2" width="9.140625" style="4" customWidth="1"/>
    <col min="3" max="4" width="7.7109375" style="4" customWidth="1"/>
    <col min="5" max="5" width="7.140625" style="4" customWidth="1"/>
    <col min="6" max="7" width="6.28515625" style="4" customWidth="1"/>
    <col min="8" max="8" width="10.5703125" style="4" customWidth="1"/>
    <col min="9" max="9" width="7.140625" style="4" customWidth="1"/>
    <col min="10" max="10" width="10.140625" style="4" customWidth="1"/>
    <col min="11" max="12" width="7.140625" style="4" customWidth="1"/>
    <col min="13" max="13" width="5.7109375" style="4" customWidth="1"/>
    <col min="14" max="14" width="9.140625" style="4" customWidth="1"/>
    <col min="15" max="16" width="6.28515625" style="4" customWidth="1"/>
    <col min="17" max="17" width="10.28515625" style="4" customWidth="1"/>
    <col min="18" max="20" width="9.140625" style="4" customWidth="1"/>
    <col min="21" max="21" width="8.5703125" style="4" customWidth="1"/>
    <col min="22" max="23" width="7.140625" style="4" customWidth="1"/>
    <col min="24" max="16384" width="9.140625" style="4"/>
  </cols>
  <sheetData>
    <row r="1" spans="1:24" s="2" customFormat="1" ht="14.25" customHeight="1" x14ac:dyDescent="0.2">
      <c r="A1" s="1" t="s">
        <v>29</v>
      </c>
    </row>
    <row r="2" spans="1:24" s="2" customFormat="1" ht="12.75" customHeight="1" x14ac:dyDescent="0.2">
      <c r="A2" s="14" t="s">
        <v>30</v>
      </c>
    </row>
    <row r="3" spans="1:24" ht="5.25" customHeight="1" thickBot="1" x14ac:dyDescent="0.25">
      <c r="A3" s="3"/>
      <c r="U3" s="5"/>
      <c r="W3" s="5"/>
    </row>
    <row r="4" spans="1:24" s="3" customFormat="1" ht="25.5" customHeight="1" thickBot="1" x14ac:dyDescent="0.25">
      <c r="A4" s="22"/>
      <c r="B4" s="17" t="s">
        <v>22</v>
      </c>
      <c r="C4" s="17" t="s">
        <v>4</v>
      </c>
      <c r="D4" s="17" t="s">
        <v>5</v>
      </c>
      <c r="E4" s="17" t="s">
        <v>6</v>
      </c>
      <c r="F4" s="17"/>
      <c r="G4" s="17"/>
      <c r="H4" s="17" t="s">
        <v>28</v>
      </c>
      <c r="I4" s="17" t="s">
        <v>2</v>
      </c>
      <c r="J4" s="17"/>
      <c r="K4" s="17" t="s">
        <v>0</v>
      </c>
      <c r="L4" s="17"/>
      <c r="M4" s="17"/>
      <c r="N4" s="17" t="s">
        <v>16</v>
      </c>
      <c r="O4" s="17" t="s">
        <v>10</v>
      </c>
      <c r="P4" s="17" t="s">
        <v>9</v>
      </c>
      <c r="Q4" s="17" t="s">
        <v>19</v>
      </c>
      <c r="R4" s="17" t="s">
        <v>20</v>
      </c>
      <c r="S4" s="17" t="s">
        <v>21</v>
      </c>
      <c r="T4" s="17" t="s">
        <v>17</v>
      </c>
      <c r="U4" s="17" t="s">
        <v>27</v>
      </c>
      <c r="V4" s="17"/>
      <c r="W4" s="20"/>
    </row>
    <row r="5" spans="1:24" s="3" customFormat="1" ht="25.5" customHeight="1" thickBot="1" x14ac:dyDescent="0.25">
      <c r="A5" s="23"/>
      <c r="B5" s="18"/>
      <c r="C5" s="18"/>
      <c r="D5" s="18"/>
      <c r="E5" s="18"/>
      <c r="F5" s="18"/>
      <c r="G5" s="18"/>
      <c r="H5" s="18"/>
      <c r="I5" s="18" t="s">
        <v>3</v>
      </c>
      <c r="J5" s="18" t="s">
        <v>25</v>
      </c>
      <c r="K5" s="18" t="s">
        <v>3</v>
      </c>
      <c r="L5" s="18" t="s">
        <v>13</v>
      </c>
      <c r="M5" s="18"/>
      <c r="N5" s="18"/>
      <c r="O5" s="18"/>
      <c r="P5" s="18"/>
      <c r="Q5" s="18"/>
      <c r="R5" s="18"/>
      <c r="S5" s="18"/>
      <c r="T5" s="18"/>
      <c r="U5" s="18" t="s">
        <v>3</v>
      </c>
      <c r="V5" s="18" t="s">
        <v>18</v>
      </c>
      <c r="W5" s="21"/>
    </row>
    <row r="6" spans="1:24" s="3" customFormat="1" ht="25.5" customHeight="1" thickBot="1" x14ac:dyDescent="0.25">
      <c r="A6" s="24"/>
      <c r="B6" s="19"/>
      <c r="C6" s="19"/>
      <c r="D6" s="19"/>
      <c r="E6" s="15" t="s">
        <v>3</v>
      </c>
      <c r="F6" s="15" t="s">
        <v>7</v>
      </c>
      <c r="G6" s="15" t="s">
        <v>8</v>
      </c>
      <c r="H6" s="19"/>
      <c r="I6" s="19"/>
      <c r="J6" s="19"/>
      <c r="K6" s="19"/>
      <c r="L6" s="15" t="s">
        <v>3</v>
      </c>
      <c r="M6" s="15" t="s">
        <v>1</v>
      </c>
      <c r="N6" s="19"/>
      <c r="O6" s="19"/>
      <c r="P6" s="19"/>
      <c r="Q6" s="19"/>
      <c r="R6" s="19"/>
      <c r="S6" s="19"/>
      <c r="T6" s="19"/>
      <c r="U6" s="19"/>
      <c r="V6" s="15" t="s">
        <v>11</v>
      </c>
      <c r="W6" s="16" t="s">
        <v>12</v>
      </c>
    </row>
    <row r="7" spans="1:24" s="3" customFormat="1" ht="15" customHeight="1" x14ac:dyDescent="0.2">
      <c r="A7" s="6">
        <v>1960</v>
      </c>
      <c r="B7" s="11">
        <v>85185</v>
      </c>
      <c r="C7" s="11">
        <v>668</v>
      </c>
      <c r="D7" s="11">
        <v>125</v>
      </c>
      <c r="E7" s="11">
        <v>1156</v>
      </c>
      <c r="F7" s="11">
        <v>1149</v>
      </c>
      <c r="G7" s="11">
        <v>7</v>
      </c>
      <c r="H7" s="11">
        <v>99</v>
      </c>
      <c r="I7" s="11">
        <v>970</v>
      </c>
      <c r="J7" s="11">
        <v>827</v>
      </c>
      <c r="K7" s="11">
        <v>564</v>
      </c>
      <c r="L7" s="11">
        <v>33</v>
      </c>
      <c r="M7" s="11">
        <v>25</v>
      </c>
      <c r="N7" s="11">
        <v>585</v>
      </c>
      <c r="O7" s="11">
        <v>2269</v>
      </c>
      <c r="P7" s="11">
        <v>2657</v>
      </c>
      <c r="Q7" s="11">
        <v>-388</v>
      </c>
      <c r="R7" s="11" t="s">
        <v>15</v>
      </c>
      <c r="S7" s="11" t="s">
        <v>15</v>
      </c>
      <c r="T7" s="11">
        <v>197</v>
      </c>
      <c r="U7" s="11">
        <v>78894</v>
      </c>
      <c r="V7" s="11">
        <v>39272</v>
      </c>
      <c r="W7" s="12">
        <v>39622</v>
      </c>
      <c r="X7" s="7"/>
    </row>
    <row r="8" spans="1:24" s="3" customFormat="1" ht="12" customHeight="1" x14ac:dyDescent="0.2">
      <c r="A8" s="6">
        <v>1961</v>
      </c>
      <c r="B8" s="11">
        <v>78789</v>
      </c>
      <c r="C8" s="11">
        <v>711</v>
      </c>
      <c r="D8" s="11">
        <v>137</v>
      </c>
      <c r="E8" s="11">
        <v>1175</v>
      </c>
      <c r="F8" s="11">
        <v>1163</v>
      </c>
      <c r="G8" s="11">
        <v>12</v>
      </c>
      <c r="H8" s="11">
        <v>107</v>
      </c>
      <c r="I8" s="11">
        <v>1024</v>
      </c>
      <c r="J8" s="11">
        <v>875</v>
      </c>
      <c r="K8" s="11">
        <v>581</v>
      </c>
      <c r="L8" s="11">
        <v>28</v>
      </c>
      <c r="M8" s="11">
        <v>17</v>
      </c>
      <c r="N8" s="11">
        <v>582</v>
      </c>
      <c r="O8" s="11">
        <v>1835</v>
      </c>
      <c r="P8" s="11">
        <v>2764</v>
      </c>
      <c r="Q8" s="11">
        <v>-929</v>
      </c>
      <c r="R8" s="11" t="s">
        <v>15</v>
      </c>
      <c r="S8" s="11" t="s">
        <v>15</v>
      </c>
      <c r="T8" s="11">
        <v>-347</v>
      </c>
      <c r="U8" s="11">
        <v>78547</v>
      </c>
      <c r="V8" s="11">
        <v>39098</v>
      </c>
      <c r="W8" s="12">
        <v>39449</v>
      </c>
      <c r="X8" s="7"/>
    </row>
    <row r="9" spans="1:24" s="3" customFormat="1" ht="12" customHeight="1" x14ac:dyDescent="0.2">
      <c r="A9" s="6">
        <v>1962</v>
      </c>
      <c r="B9" s="11">
        <v>78697</v>
      </c>
      <c r="C9" s="11">
        <v>642</v>
      </c>
      <c r="D9" s="11">
        <v>161</v>
      </c>
      <c r="E9" s="11">
        <v>1214</v>
      </c>
      <c r="F9" s="11">
        <v>1200</v>
      </c>
      <c r="G9" s="11">
        <v>14</v>
      </c>
      <c r="H9" s="11">
        <v>116</v>
      </c>
      <c r="I9" s="11">
        <v>966</v>
      </c>
      <c r="J9" s="11">
        <v>812</v>
      </c>
      <c r="K9" s="11">
        <v>641</v>
      </c>
      <c r="L9" s="11">
        <v>41</v>
      </c>
      <c r="M9" s="11">
        <v>21</v>
      </c>
      <c r="N9" s="11">
        <v>559</v>
      </c>
      <c r="O9" s="11">
        <v>1659</v>
      </c>
      <c r="P9" s="11">
        <v>2350</v>
      </c>
      <c r="Q9" s="11">
        <v>-691</v>
      </c>
      <c r="R9" s="11" t="s">
        <v>15</v>
      </c>
      <c r="S9" s="11" t="s">
        <v>15</v>
      </c>
      <c r="T9" s="11">
        <v>-132</v>
      </c>
      <c r="U9" s="11">
        <v>78415</v>
      </c>
      <c r="V9" s="11">
        <v>39023</v>
      </c>
      <c r="W9" s="12">
        <v>39392</v>
      </c>
      <c r="X9" s="7"/>
    </row>
    <row r="10" spans="1:24" s="3" customFormat="1" ht="12" customHeight="1" x14ac:dyDescent="0.2">
      <c r="A10" s="6">
        <v>1963</v>
      </c>
      <c r="B10" s="11">
        <v>78586</v>
      </c>
      <c r="C10" s="11">
        <v>705</v>
      </c>
      <c r="D10" s="11">
        <v>125</v>
      </c>
      <c r="E10" s="11">
        <v>1393</v>
      </c>
      <c r="F10" s="11">
        <v>1377</v>
      </c>
      <c r="G10" s="11">
        <v>16</v>
      </c>
      <c r="H10" s="11">
        <v>127</v>
      </c>
      <c r="I10" s="11">
        <v>856</v>
      </c>
      <c r="J10" s="11">
        <v>634</v>
      </c>
      <c r="K10" s="11">
        <v>656</v>
      </c>
      <c r="L10" s="11">
        <v>36</v>
      </c>
      <c r="M10" s="11">
        <v>16</v>
      </c>
      <c r="N10" s="11">
        <v>721</v>
      </c>
      <c r="O10" s="11">
        <v>1675</v>
      </c>
      <c r="P10" s="11">
        <v>2229</v>
      </c>
      <c r="Q10" s="11">
        <v>-554</v>
      </c>
      <c r="R10" s="11" t="s">
        <v>15</v>
      </c>
      <c r="S10" s="11" t="s">
        <v>15</v>
      </c>
      <c r="T10" s="11">
        <v>167</v>
      </c>
      <c r="U10" s="11">
        <v>78587</v>
      </c>
      <c r="V10" s="11">
        <v>39125</v>
      </c>
      <c r="W10" s="12">
        <v>39462</v>
      </c>
      <c r="X10" s="7"/>
    </row>
    <row r="11" spans="1:24" s="3" customFormat="1" ht="12" customHeight="1" x14ac:dyDescent="0.2">
      <c r="A11" s="6">
        <v>1964</v>
      </c>
      <c r="B11" s="11">
        <v>78619</v>
      </c>
      <c r="C11" s="11">
        <v>728</v>
      </c>
      <c r="D11" s="11">
        <v>149</v>
      </c>
      <c r="E11" s="11">
        <v>1362</v>
      </c>
      <c r="F11" s="11">
        <v>1354</v>
      </c>
      <c r="G11" s="11">
        <v>8</v>
      </c>
      <c r="H11" s="11">
        <v>123</v>
      </c>
      <c r="I11" s="11">
        <v>845</v>
      </c>
      <c r="J11" s="11">
        <v>683</v>
      </c>
      <c r="K11" s="11">
        <v>654</v>
      </c>
      <c r="L11" s="11">
        <v>28</v>
      </c>
      <c r="M11" s="11">
        <v>11</v>
      </c>
      <c r="N11" s="11">
        <v>700</v>
      </c>
      <c r="O11" s="11">
        <v>1585</v>
      </c>
      <c r="P11" s="11">
        <v>2444</v>
      </c>
      <c r="Q11" s="11">
        <v>-859</v>
      </c>
      <c r="R11" s="11" t="s">
        <v>15</v>
      </c>
      <c r="S11" s="11" t="s">
        <v>15</v>
      </c>
      <c r="T11" s="11">
        <v>-159</v>
      </c>
      <c r="U11" s="11">
        <v>78428</v>
      </c>
      <c r="V11" s="11">
        <v>39073</v>
      </c>
      <c r="W11" s="12">
        <v>39355</v>
      </c>
      <c r="X11" s="7"/>
    </row>
    <row r="12" spans="1:24" s="3" customFormat="1" ht="15" customHeight="1" x14ac:dyDescent="0.2">
      <c r="A12" s="6">
        <v>1965</v>
      </c>
      <c r="B12" s="11">
        <v>78204</v>
      </c>
      <c r="C12" s="11">
        <v>766</v>
      </c>
      <c r="D12" s="11">
        <v>158</v>
      </c>
      <c r="E12" s="11">
        <v>1299</v>
      </c>
      <c r="F12" s="11">
        <v>1291</v>
      </c>
      <c r="G12" s="11">
        <v>8</v>
      </c>
      <c r="H12" s="11">
        <v>101</v>
      </c>
      <c r="I12" s="11">
        <v>904</v>
      </c>
      <c r="J12" s="11">
        <v>763</v>
      </c>
      <c r="K12" s="11">
        <v>698</v>
      </c>
      <c r="L12" s="11">
        <v>30</v>
      </c>
      <c r="M12" s="11">
        <v>20</v>
      </c>
      <c r="N12" s="11">
        <v>593</v>
      </c>
      <c r="O12" s="11">
        <v>1440</v>
      </c>
      <c r="P12" s="11">
        <v>2516</v>
      </c>
      <c r="Q12" s="11">
        <v>-1076</v>
      </c>
      <c r="R12" s="11" t="s">
        <v>15</v>
      </c>
      <c r="S12" s="11" t="s">
        <v>15</v>
      </c>
      <c r="T12" s="11">
        <v>-483</v>
      </c>
      <c r="U12" s="11">
        <v>77945</v>
      </c>
      <c r="V12" s="11">
        <v>38782</v>
      </c>
      <c r="W12" s="12">
        <v>39163</v>
      </c>
      <c r="X12" s="7"/>
    </row>
    <row r="13" spans="1:24" s="3" customFormat="1" ht="12" customHeight="1" x14ac:dyDescent="0.2">
      <c r="A13" s="6">
        <v>1966</v>
      </c>
      <c r="B13" s="11">
        <v>78015</v>
      </c>
      <c r="C13" s="11">
        <v>778</v>
      </c>
      <c r="D13" s="11">
        <v>157</v>
      </c>
      <c r="E13" s="11">
        <v>1231</v>
      </c>
      <c r="F13" s="11">
        <v>1226</v>
      </c>
      <c r="G13" s="11">
        <v>5</v>
      </c>
      <c r="H13" s="11">
        <v>134</v>
      </c>
      <c r="I13" s="11">
        <v>976</v>
      </c>
      <c r="J13" s="11">
        <v>854</v>
      </c>
      <c r="K13" s="11">
        <v>675</v>
      </c>
      <c r="L13" s="11">
        <v>23</v>
      </c>
      <c r="M13" s="11">
        <v>14</v>
      </c>
      <c r="N13" s="11">
        <v>551</v>
      </c>
      <c r="O13" s="11">
        <v>1993</v>
      </c>
      <c r="P13" s="11">
        <v>2446</v>
      </c>
      <c r="Q13" s="11">
        <v>-453</v>
      </c>
      <c r="R13" s="11" t="s">
        <v>15</v>
      </c>
      <c r="S13" s="11" t="s">
        <v>15</v>
      </c>
      <c r="T13" s="11">
        <v>98</v>
      </c>
      <c r="U13" s="11">
        <v>78043</v>
      </c>
      <c r="V13" s="11">
        <v>38857</v>
      </c>
      <c r="W13" s="12">
        <v>39186</v>
      </c>
      <c r="X13" s="7"/>
    </row>
    <row r="14" spans="1:24" s="3" customFormat="1" ht="12" customHeight="1" x14ac:dyDescent="0.2">
      <c r="A14" s="6">
        <v>1967</v>
      </c>
      <c r="B14" s="11">
        <v>78196</v>
      </c>
      <c r="C14" s="11">
        <v>851</v>
      </c>
      <c r="D14" s="11">
        <v>192</v>
      </c>
      <c r="E14" s="11">
        <v>1251</v>
      </c>
      <c r="F14" s="11">
        <v>1240</v>
      </c>
      <c r="G14" s="11">
        <v>11</v>
      </c>
      <c r="H14" s="11">
        <v>120</v>
      </c>
      <c r="I14" s="11">
        <v>977</v>
      </c>
      <c r="J14" s="11">
        <v>899</v>
      </c>
      <c r="K14" s="11">
        <v>663</v>
      </c>
      <c r="L14" s="11">
        <v>25</v>
      </c>
      <c r="M14" s="11">
        <v>19</v>
      </c>
      <c r="N14" s="11">
        <v>577</v>
      </c>
      <c r="O14" s="11">
        <v>2059</v>
      </c>
      <c r="P14" s="11">
        <v>2474</v>
      </c>
      <c r="Q14" s="11">
        <v>-415</v>
      </c>
      <c r="R14" s="11" t="s">
        <v>15</v>
      </c>
      <c r="S14" s="11" t="s">
        <v>15</v>
      </c>
      <c r="T14" s="11">
        <v>162</v>
      </c>
      <c r="U14" s="11">
        <v>78205</v>
      </c>
      <c r="V14" s="11">
        <v>38915</v>
      </c>
      <c r="W14" s="12">
        <v>39290</v>
      </c>
      <c r="X14" s="7"/>
    </row>
    <row r="15" spans="1:24" s="3" customFormat="1" ht="12" customHeight="1" x14ac:dyDescent="0.2">
      <c r="A15" s="6">
        <v>1968</v>
      </c>
      <c r="B15" s="11">
        <v>78432</v>
      </c>
      <c r="C15" s="11">
        <v>903</v>
      </c>
      <c r="D15" s="11">
        <v>192</v>
      </c>
      <c r="E15" s="11">
        <v>1248</v>
      </c>
      <c r="F15" s="11">
        <v>1238</v>
      </c>
      <c r="G15" s="11">
        <v>10</v>
      </c>
      <c r="H15" s="11">
        <v>96</v>
      </c>
      <c r="I15" s="11">
        <v>992</v>
      </c>
      <c r="J15" s="11">
        <v>901</v>
      </c>
      <c r="K15" s="11">
        <v>734</v>
      </c>
      <c r="L15" s="11">
        <v>33</v>
      </c>
      <c r="M15" s="11">
        <v>26</v>
      </c>
      <c r="N15" s="11">
        <v>504</v>
      </c>
      <c r="O15" s="11">
        <v>2064</v>
      </c>
      <c r="P15" s="11">
        <v>2312</v>
      </c>
      <c r="Q15" s="11">
        <v>-248</v>
      </c>
      <c r="R15" s="11" t="s">
        <v>15</v>
      </c>
      <c r="S15" s="11" t="s">
        <v>15</v>
      </c>
      <c r="T15" s="11">
        <v>256</v>
      </c>
      <c r="U15" s="11">
        <v>78461</v>
      </c>
      <c r="V15" s="11">
        <v>39010</v>
      </c>
      <c r="W15" s="12">
        <v>39451</v>
      </c>
      <c r="X15" s="7"/>
    </row>
    <row r="16" spans="1:24" s="3" customFormat="1" ht="12" customHeight="1" x14ac:dyDescent="0.2">
      <c r="A16" s="6">
        <v>1969</v>
      </c>
      <c r="B16" s="11">
        <v>78384</v>
      </c>
      <c r="C16" s="11">
        <v>940</v>
      </c>
      <c r="D16" s="11">
        <v>231</v>
      </c>
      <c r="E16" s="11">
        <v>1320</v>
      </c>
      <c r="F16" s="11">
        <v>1312</v>
      </c>
      <c r="G16" s="11">
        <v>8</v>
      </c>
      <c r="H16" s="11">
        <v>121</v>
      </c>
      <c r="I16" s="11">
        <v>1015</v>
      </c>
      <c r="J16" s="11">
        <v>924</v>
      </c>
      <c r="K16" s="11">
        <v>799</v>
      </c>
      <c r="L16" s="11">
        <v>21</v>
      </c>
      <c r="M16" s="11">
        <v>17</v>
      </c>
      <c r="N16" s="11">
        <v>513</v>
      </c>
      <c r="O16" s="11">
        <v>1633</v>
      </c>
      <c r="P16" s="11">
        <v>2459</v>
      </c>
      <c r="Q16" s="11">
        <v>-826</v>
      </c>
      <c r="R16" s="11" t="s">
        <v>15</v>
      </c>
      <c r="S16" s="11" t="s">
        <v>15</v>
      </c>
      <c r="T16" s="11">
        <v>-313</v>
      </c>
      <c r="U16" s="11">
        <v>78148</v>
      </c>
      <c r="V16" s="11">
        <v>38805</v>
      </c>
      <c r="W16" s="12">
        <v>39343</v>
      </c>
      <c r="X16" s="7"/>
    </row>
    <row r="17" spans="1:24" s="3" customFormat="1" ht="15" customHeight="1" x14ac:dyDescent="0.2">
      <c r="A17" s="6">
        <v>1970</v>
      </c>
      <c r="B17" s="11">
        <v>78503</v>
      </c>
      <c r="C17" s="11">
        <v>872</v>
      </c>
      <c r="D17" s="11">
        <v>206</v>
      </c>
      <c r="E17" s="11">
        <v>1408</v>
      </c>
      <c r="F17" s="11">
        <v>1395</v>
      </c>
      <c r="G17" s="11">
        <v>13</v>
      </c>
      <c r="H17" s="11">
        <v>116</v>
      </c>
      <c r="I17" s="11">
        <v>1089</v>
      </c>
      <c r="J17" s="11">
        <v>949</v>
      </c>
      <c r="K17" s="11">
        <v>805</v>
      </c>
      <c r="L17" s="11">
        <v>26</v>
      </c>
      <c r="M17" s="11">
        <v>21</v>
      </c>
      <c r="N17" s="11">
        <v>590</v>
      </c>
      <c r="O17" s="11">
        <v>1602</v>
      </c>
      <c r="P17" s="11">
        <v>2503</v>
      </c>
      <c r="Q17" s="11">
        <v>-901</v>
      </c>
      <c r="R17" s="11" t="s">
        <v>15</v>
      </c>
      <c r="S17" s="11" t="s">
        <v>15</v>
      </c>
      <c r="T17" s="11">
        <v>-311</v>
      </c>
      <c r="U17" s="11">
        <v>78773</v>
      </c>
      <c r="V17" s="11">
        <v>39063</v>
      </c>
      <c r="W17" s="12">
        <v>39710</v>
      </c>
      <c r="X17" s="7"/>
    </row>
    <row r="18" spans="1:24" s="3" customFormat="1" ht="12" customHeight="1" x14ac:dyDescent="0.2">
      <c r="A18" s="6">
        <v>1971</v>
      </c>
      <c r="B18" s="11">
        <v>78522</v>
      </c>
      <c r="C18" s="11">
        <v>856</v>
      </c>
      <c r="D18" s="11">
        <v>237</v>
      </c>
      <c r="E18" s="11">
        <v>1372</v>
      </c>
      <c r="F18" s="11">
        <v>1365</v>
      </c>
      <c r="G18" s="11">
        <v>7</v>
      </c>
      <c r="H18" s="11">
        <v>132</v>
      </c>
      <c r="I18" s="11">
        <v>985</v>
      </c>
      <c r="J18" s="11">
        <v>905</v>
      </c>
      <c r="K18" s="11">
        <v>871</v>
      </c>
      <c r="L18" s="11">
        <v>29</v>
      </c>
      <c r="M18" s="11">
        <v>20</v>
      </c>
      <c r="N18" s="11">
        <v>494</v>
      </c>
      <c r="O18" s="11">
        <v>1381</v>
      </c>
      <c r="P18" s="11">
        <v>2438</v>
      </c>
      <c r="Q18" s="11">
        <v>-1057</v>
      </c>
      <c r="R18" s="11" t="s">
        <v>15</v>
      </c>
      <c r="S18" s="11" t="s">
        <v>15</v>
      </c>
      <c r="T18" s="11">
        <v>-563</v>
      </c>
      <c r="U18" s="11">
        <v>78210</v>
      </c>
      <c r="V18" s="11">
        <v>38760</v>
      </c>
      <c r="W18" s="12">
        <v>39450</v>
      </c>
      <c r="X18" s="7"/>
    </row>
    <row r="19" spans="1:24" s="3" customFormat="1" ht="12" customHeight="1" x14ac:dyDescent="0.2">
      <c r="A19" s="6">
        <v>1972</v>
      </c>
      <c r="B19" s="11">
        <v>78120</v>
      </c>
      <c r="C19" s="11">
        <v>930</v>
      </c>
      <c r="D19" s="11">
        <v>248</v>
      </c>
      <c r="E19" s="11">
        <v>1483</v>
      </c>
      <c r="F19" s="11">
        <v>1475</v>
      </c>
      <c r="G19" s="11">
        <v>8</v>
      </c>
      <c r="H19" s="11">
        <v>123</v>
      </c>
      <c r="I19" s="11">
        <v>906</v>
      </c>
      <c r="J19" s="11">
        <v>837</v>
      </c>
      <c r="K19" s="11">
        <v>833</v>
      </c>
      <c r="L19" s="11">
        <v>40</v>
      </c>
      <c r="M19" s="11">
        <v>35</v>
      </c>
      <c r="N19" s="11">
        <v>642</v>
      </c>
      <c r="O19" s="11">
        <v>1203</v>
      </c>
      <c r="P19" s="11">
        <v>2037</v>
      </c>
      <c r="Q19" s="11">
        <v>-834</v>
      </c>
      <c r="R19" s="11" t="s">
        <v>15</v>
      </c>
      <c r="S19" s="11" t="s">
        <v>15</v>
      </c>
      <c r="T19" s="11">
        <v>-192</v>
      </c>
      <c r="U19" s="11">
        <v>78018</v>
      </c>
      <c r="V19" s="11">
        <v>38638</v>
      </c>
      <c r="W19" s="12">
        <v>39380</v>
      </c>
      <c r="X19" s="7"/>
    </row>
    <row r="20" spans="1:24" s="3" customFormat="1" ht="12" customHeight="1" x14ac:dyDescent="0.2">
      <c r="A20" s="6">
        <v>1973</v>
      </c>
      <c r="B20" s="11">
        <v>78449</v>
      </c>
      <c r="C20" s="11">
        <v>995</v>
      </c>
      <c r="D20" s="11">
        <v>288</v>
      </c>
      <c r="E20" s="11">
        <v>1764</v>
      </c>
      <c r="F20" s="11">
        <v>1747</v>
      </c>
      <c r="G20" s="11">
        <v>17</v>
      </c>
      <c r="H20" s="11">
        <v>129</v>
      </c>
      <c r="I20" s="11">
        <v>847</v>
      </c>
      <c r="J20" s="11">
        <v>737</v>
      </c>
      <c r="K20" s="11">
        <v>869</v>
      </c>
      <c r="L20" s="11">
        <v>37</v>
      </c>
      <c r="M20" s="11">
        <v>30</v>
      </c>
      <c r="N20" s="11">
        <v>878</v>
      </c>
      <c r="O20" s="11">
        <v>1690</v>
      </c>
      <c r="P20" s="11">
        <v>1661</v>
      </c>
      <c r="Q20" s="11">
        <v>29</v>
      </c>
      <c r="R20" s="11" t="s">
        <v>15</v>
      </c>
      <c r="S20" s="11" t="s">
        <v>15</v>
      </c>
      <c r="T20" s="11">
        <v>907</v>
      </c>
      <c r="U20" s="11">
        <v>78925</v>
      </c>
      <c r="V20" s="11">
        <v>39108</v>
      </c>
      <c r="W20" s="12">
        <v>39817</v>
      </c>
      <c r="X20" s="7"/>
    </row>
    <row r="21" spans="1:24" s="3" customFormat="1" ht="12" customHeight="1" x14ac:dyDescent="0.2">
      <c r="A21" s="6">
        <v>1974</v>
      </c>
      <c r="B21" s="11">
        <v>79593</v>
      </c>
      <c r="C21" s="11">
        <v>974</v>
      </c>
      <c r="D21" s="11">
        <v>238</v>
      </c>
      <c r="E21" s="11">
        <v>1944</v>
      </c>
      <c r="F21" s="11">
        <v>1938</v>
      </c>
      <c r="G21" s="11">
        <v>6</v>
      </c>
      <c r="H21" s="11">
        <v>119</v>
      </c>
      <c r="I21" s="11">
        <v>1015</v>
      </c>
      <c r="J21" s="11">
        <v>811</v>
      </c>
      <c r="K21" s="11">
        <v>925</v>
      </c>
      <c r="L21" s="11">
        <v>47</v>
      </c>
      <c r="M21" s="11">
        <v>32</v>
      </c>
      <c r="N21" s="11">
        <v>1013</v>
      </c>
      <c r="O21" s="11">
        <v>1619</v>
      </c>
      <c r="P21" s="11">
        <v>1702</v>
      </c>
      <c r="Q21" s="11">
        <v>-83</v>
      </c>
      <c r="R21" s="11" t="s">
        <v>15</v>
      </c>
      <c r="S21" s="11" t="s">
        <v>15</v>
      </c>
      <c r="T21" s="11">
        <v>930</v>
      </c>
      <c r="U21" s="11">
        <v>79855</v>
      </c>
      <c r="V21" s="11">
        <v>39568</v>
      </c>
      <c r="W21" s="12">
        <v>40287</v>
      </c>
      <c r="X21" s="7"/>
    </row>
    <row r="22" spans="1:24" s="3" customFormat="1" ht="15" customHeight="1" x14ac:dyDescent="0.2">
      <c r="A22" s="6">
        <v>1975</v>
      </c>
      <c r="B22" s="11">
        <v>80636</v>
      </c>
      <c r="C22" s="11">
        <v>840</v>
      </c>
      <c r="D22" s="11">
        <v>257</v>
      </c>
      <c r="E22" s="11">
        <v>1918</v>
      </c>
      <c r="F22" s="11">
        <v>1905</v>
      </c>
      <c r="G22" s="11">
        <v>13</v>
      </c>
      <c r="H22" s="11">
        <v>143</v>
      </c>
      <c r="I22" s="11">
        <v>1058</v>
      </c>
      <c r="J22" s="11">
        <v>876</v>
      </c>
      <c r="K22" s="11">
        <v>867</v>
      </c>
      <c r="L22" s="11">
        <v>54</v>
      </c>
      <c r="M22" s="11">
        <v>38</v>
      </c>
      <c r="N22" s="11">
        <v>1038</v>
      </c>
      <c r="O22" s="11">
        <v>1963</v>
      </c>
      <c r="P22" s="11">
        <v>1615</v>
      </c>
      <c r="Q22" s="11">
        <v>348</v>
      </c>
      <c r="R22" s="11" t="s">
        <v>15</v>
      </c>
      <c r="S22" s="11" t="s">
        <v>15</v>
      </c>
      <c r="T22" s="11">
        <v>1386</v>
      </c>
      <c r="U22" s="11">
        <v>81241</v>
      </c>
      <c r="V22" s="11">
        <v>40277</v>
      </c>
      <c r="W22" s="12">
        <v>40964</v>
      </c>
      <c r="X22" s="7"/>
    </row>
    <row r="23" spans="1:24" s="3" customFormat="1" ht="12" customHeight="1" x14ac:dyDescent="0.2">
      <c r="A23" s="6">
        <v>1976</v>
      </c>
      <c r="B23" s="11">
        <v>82209</v>
      </c>
      <c r="C23" s="11">
        <v>902</v>
      </c>
      <c r="D23" s="11">
        <v>289</v>
      </c>
      <c r="E23" s="11">
        <v>1960</v>
      </c>
      <c r="F23" s="11">
        <v>1953</v>
      </c>
      <c r="G23" s="11">
        <v>7</v>
      </c>
      <c r="H23" s="11">
        <v>131</v>
      </c>
      <c r="I23" s="11">
        <v>934</v>
      </c>
      <c r="J23" s="11">
        <v>742</v>
      </c>
      <c r="K23" s="11">
        <v>814</v>
      </c>
      <c r="L23" s="11">
        <v>46</v>
      </c>
      <c r="M23" s="11">
        <v>30</v>
      </c>
      <c r="N23" s="11">
        <v>1139</v>
      </c>
      <c r="O23" s="11">
        <v>2569</v>
      </c>
      <c r="P23" s="11">
        <v>1711</v>
      </c>
      <c r="Q23" s="11">
        <v>858</v>
      </c>
      <c r="R23" s="11" t="s">
        <v>15</v>
      </c>
      <c r="S23" s="11" t="s">
        <v>15</v>
      </c>
      <c r="T23" s="11">
        <v>1997</v>
      </c>
      <c r="U23" s="11">
        <v>83238</v>
      </c>
      <c r="V23" s="11">
        <v>41209</v>
      </c>
      <c r="W23" s="12">
        <v>42029</v>
      </c>
      <c r="X23" s="7"/>
    </row>
    <row r="24" spans="1:24" s="3" customFormat="1" ht="12" customHeight="1" x14ac:dyDescent="0.2">
      <c r="A24" s="6">
        <v>1977</v>
      </c>
      <c r="B24" s="11">
        <v>84112</v>
      </c>
      <c r="C24" s="11">
        <v>843</v>
      </c>
      <c r="D24" s="11">
        <v>294</v>
      </c>
      <c r="E24" s="11">
        <v>1873</v>
      </c>
      <c r="F24" s="11">
        <v>1860</v>
      </c>
      <c r="G24" s="11">
        <v>13</v>
      </c>
      <c r="H24" s="11">
        <v>126</v>
      </c>
      <c r="I24" s="11">
        <v>1033</v>
      </c>
      <c r="J24" s="11">
        <v>843</v>
      </c>
      <c r="K24" s="11">
        <v>873</v>
      </c>
      <c r="L24" s="11">
        <v>39</v>
      </c>
      <c r="M24" s="11">
        <v>27</v>
      </c>
      <c r="N24" s="11">
        <v>987</v>
      </c>
      <c r="O24" s="11">
        <v>1970</v>
      </c>
      <c r="P24" s="11">
        <v>1636</v>
      </c>
      <c r="Q24" s="11">
        <v>334</v>
      </c>
      <c r="R24" s="11" t="s">
        <v>15</v>
      </c>
      <c r="S24" s="11" t="s">
        <v>15</v>
      </c>
      <c r="T24" s="11">
        <v>1321</v>
      </c>
      <c r="U24" s="11">
        <v>84559</v>
      </c>
      <c r="V24" s="11">
        <v>41841</v>
      </c>
      <c r="W24" s="12">
        <v>42718</v>
      </c>
      <c r="X24" s="7"/>
    </row>
    <row r="25" spans="1:24" s="3" customFormat="1" ht="12" customHeight="1" x14ac:dyDescent="0.2">
      <c r="A25" s="6">
        <v>1978</v>
      </c>
      <c r="B25" s="11">
        <v>85318</v>
      </c>
      <c r="C25" s="11">
        <v>851</v>
      </c>
      <c r="D25" s="11">
        <v>306</v>
      </c>
      <c r="E25" s="11">
        <v>1822</v>
      </c>
      <c r="F25" s="11">
        <v>1810</v>
      </c>
      <c r="G25" s="11">
        <v>12</v>
      </c>
      <c r="H25" s="11">
        <v>137</v>
      </c>
      <c r="I25" s="11">
        <v>1154</v>
      </c>
      <c r="J25" s="11">
        <v>962</v>
      </c>
      <c r="K25" s="11">
        <v>916</v>
      </c>
      <c r="L25" s="11">
        <v>36</v>
      </c>
      <c r="M25" s="11">
        <v>24</v>
      </c>
      <c r="N25" s="11">
        <v>894</v>
      </c>
      <c r="O25" s="11">
        <v>2137</v>
      </c>
      <c r="P25" s="11">
        <v>1582</v>
      </c>
      <c r="Q25" s="11">
        <v>555</v>
      </c>
      <c r="R25" s="11" t="s">
        <v>15</v>
      </c>
      <c r="S25" s="11" t="s">
        <v>15</v>
      </c>
      <c r="T25" s="11">
        <v>1449</v>
      </c>
      <c r="U25" s="11">
        <v>86008</v>
      </c>
      <c r="V25" s="11">
        <v>42567</v>
      </c>
      <c r="W25" s="12">
        <v>43441</v>
      </c>
      <c r="X25" s="7"/>
    </row>
    <row r="26" spans="1:24" s="3" customFormat="1" ht="12" customHeight="1" x14ac:dyDescent="0.2">
      <c r="A26" s="6">
        <v>1979</v>
      </c>
      <c r="B26" s="11">
        <v>86803</v>
      </c>
      <c r="C26" s="11">
        <v>775</v>
      </c>
      <c r="D26" s="11">
        <v>274</v>
      </c>
      <c r="E26" s="11">
        <v>1754</v>
      </c>
      <c r="F26" s="11">
        <v>1748</v>
      </c>
      <c r="G26" s="11">
        <v>6</v>
      </c>
      <c r="H26" s="11">
        <v>138</v>
      </c>
      <c r="I26" s="11">
        <v>1001</v>
      </c>
      <c r="J26" s="11">
        <v>832</v>
      </c>
      <c r="K26" s="11">
        <v>897</v>
      </c>
      <c r="L26" s="11">
        <v>29</v>
      </c>
      <c r="M26" s="11">
        <v>20</v>
      </c>
      <c r="N26" s="11">
        <v>851</v>
      </c>
      <c r="O26" s="11">
        <v>2228</v>
      </c>
      <c r="P26" s="11">
        <v>1617</v>
      </c>
      <c r="Q26" s="11">
        <v>611</v>
      </c>
      <c r="R26" s="11" t="s">
        <v>15</v>
      </c>
      <c r="S26" s="11" t="s">
        <v>15</v>
      </c>
      <c r="T26" s="11">
        <v>1462</v>
      </c>
      <c r="U26" s="11">
        <v>87470</v>
      </c>
      <c r="V26" s="11">
        <v>43305</v>
      </c>
      <c r="W26" s="12">
        <v>44165</v>
      </c>
      <c r="X26" s="7"/>
    </row>
    <row r="27" spans="1:24" s="3" customFormat="1" ht="15" customHeight="1" x14ac:dyDescent="0.2">
      <c r="A27" s="6">
        <v>1980</v>
      </c>
      <c r="B27" s="11">
        <v>87780</v>
      </c>
      <c r="C27" s="11">
        <v>721</v>
      </c>
      <c r="D27" s="11">
        <v>337</v>
      </c>
      <c r="E27" s="11">
        <v>1530</v>
      </c>
      <c r="F27" s="11">
        <v>1525</v>
      </c>
      <c r="G27" s="11">
        <v>5</v>
      </c>
      <c r="H27" s="11">
        <v>135</v>
      </c>
      <c r="I27" s="11">
        <v>969</v>
      </c>
      <c r="J27" s="11">
        <v>804</v>
      </c>
      <c r="K27" s="11">
        <v>1008</v>
      </c>
      <c r="L27" s="11">
        <v>27</v>
      </c>
      <c r="M27" s="11">
        <v>17</v>
      </c>
      <c r="N27" s="11">
        <v>517</v>
      </c>
      <c r="O27" s="11">
        <v>1995</v>
      </c>
      <c r="P27" s="11">
        <v>1854</v>
      </c>
      <c r="Q27" s="11">
        <v>141</v>
      </c>
      <c r="R27" s="11" t="s">
        <v>15</v>
      </c>
      <c r="S27" s="11" t="s">
        <v>15</v>
      </c>
      <c r="T27" s="11">
        <v>658</v>
      </c>
      <c r="U27" s="11">
        <v>89848</v>
      </c>
      <c r="V27" s="11">
        <v>44451</v>
      </c>
      <c r="W27" s="12">
        <v>45397</v>
      </c>
      <c r="X27" s="7"/>
    </row>
    <row r="28" spans="1:24" s="3" customFormat="1" ht="12" customHeight="1" x14ac:dyDescent="0.2">
      <c r="A28" s="6">
        <v>1981</v>
      </c>
      <c r="B28" s="11">
        <v>90918</v>
      </c>
      <c r="C28" s="11">
        <v>698</v>
      </c>
      <c r="D28" s="11">
        <v>289</v>
      </c>
      <c r="E28" s="11">
        <v>1475</v>
      </c>
      <c r="F28" s="11">
        <v>1469</v>
      </c>
      <c r="G28" s="11">
        <v>6</v>
      </c>
      <c r="H28" s="11">
        <v>135</v>
      </c>
      <c r="I28" s="11">
        <v>944</v>
      </c>
      <c r="J28" s="11">
        <v>856</v>
      </c>
      <c r="K28" s="11">
        <v>889</v>
      </c>
      <c r="L28" s="11">
        <v>22</v>
      </c>
      <c r="M28" s="11">
        <v>14</v>
      </c>
      <c r="N28" s="11">
        <v>580</v>
      </c>
      <c r="O28" s="11">
        <v>2361</v>
      </c>
      <c r="P28" s="11">
        <v>1921</v>
      </c>
      <c r="Q28" s="11">
        <v>440</v>
      </c>
      <c r="R28" s="11" t="s">
        <v>15</v>
      </c>
      <c r="S28" s="11" t="s">
        <v>15</v>
      </c>
      <c r="T28" s="11">
        <v>1020</v>
      </c>
      <c r="U28" s="11">
        <v>90868</v>
      </c>
      <c r="V28" s="11">
        <v>44923</v>
      </c>
      <c r="W28" s="12">
        <v>45945</v>
      </c>
      <c r="X28" s="7"/>
    </row>
    <row r="29" spans="1:24" s="3" customFormat="1" ht="12" customHeight="1" x14ac:dyDescent="0.2">
      <c r="A29" s="6">
        <v>1982</v>
      </c>
      <c r="B29" s="11">
        <v>91489</v>
      </c>
      <c r="C29" s="11">
        <v>700</v>
      </c>
      <c r="D29" s="11">
        <v>337</v>
      </c>
      <c r="E29" s="11">
        <v>1471</v>
      </c>
      <c r="F29" s="11">
        <v>1466</v>
      </c>
      <c r="G29" s="11">
        <v>5</v>
      </c>
      <c r="H29" s="11">
        <v>132</v>
      </c>
      <c r="I29" s="11">
        <v>981</v>
      </c>
      <c r="J29" s="11">
        <v>899</v>
      </c>
      <c r="K29" s="11">
        <v>950</v>
      </c>
      <c r="L29" s="11">
        <v>17</v>
      </c>
      <c r="M29" s="11">
        <v>11</v>
      </c>
      <c r="N29" s="11">
        <v>516</v>
      </c>
      <c r="O29" s="11">
        <v>2459</v>
      </c>
      <c r="P29" s="11">
        <v>1390</v>
      </c>
      <c r="Q29" s="11">
        <v>1069</v>
      </c>
      <c r="R29" s="11" t="s">
        <v>15</v>
      </c>
      <c r="S29" s="11" t="s">
        <v>15</v>
      </c>
      <c r="T29" s="11">
        <v>1585</v>
      </c>
      <c r="U29" s="11">
        <v>92453</v>
      </c>
      <c r="V29" s="11">
        <v>45698</v>
      </c>
      <c r="W29" s="12">
        <v>46755</v>
      </c>
      <c r="X29" s="7"/>
    </row>
    <row r="30" spans="1:24" s="3" customFormat="1" ht="12" customHeight="1" x14ac:dyDescent="0.2">
      <c r="A30" s="6">
        <v>1983</v>
      </c>
      <c r="B30" s="11">
        <v>93676</v>
      </c>
      <c r="C30" s="11">
        <v>756</v>
      </c>
      <c r="D30" s="11">
        <v>380</v>
      </c>
      <c r="E30" s="11">
        <v>1485</v>
      </c>
      <c r="F30" s="11">
        <v>1475</v>
      </c>
      <c r="G30" s="11">
        <v>10</v>
      </c>
      <c r="H30" s="11">
        <v>166</v>
      </c>
      <c r="I30" s="11">
        <v>952</v>
      </c>
      <c r="J30" s="11">
        <v>845</v>
      </c>
      <c r="K30" s="11">
        <v>977</v>
      </c>
      <c r="L30" s="11">
        <v>18</v>
      </c>
      <c r="M30" s="11">
        <v>11</v>
      </c>
      <c r="N30" s="11">
        <v>498</v>
      </c>
      <c r="O30" s="11">
        <v>3286</v>
      </c>
      <c r="P30" s="11">
        <v>1320</v>
      </c>
      <c r="Q30" s="11">
        <v>1966</v>
      </c>
      <c r="R30" s="11" t="s">
        <v>15</v>
      </c>
      <c r="S30" s="11" t="s">
        <v>15</v>
      </c>
      <c r="T30" s="11">
        <v>2464</v>
      </c>
      <c r="U30" s="11">
        <v>94917</v>
      </c>
      <c r="V30" s="11">
        <v>46941</v>
      </c>
      <c r="W30" s="12">
        <v>47976</v>
      </c>
      <c r="X30" s="7"/>
    </row>
    <row r="31" spans="1:24" s="3" customFormat="1" ht="12" customHeight="1" x14ac:dyDescent="0.2">
      <c r="A31" s="6">
        <v>1984</v>
      </c>
      <c r="B31" s="11">
        <v>95900</v>
      </c>
      <c r="C31" s="11">
        <v>836</v>
      </c>
      <c r="D31" s="11">
        <v>417</v>
      </c>
      <c r="E31" s="11">
        <v>1506</v>
      </c>
      <c r="F31" s="11">
        <v>1500</v>
      </c>
      <c r="G31" s="11">
        <v>6</v>
      </c>
      <c r="H31" s="11">
        <v>146</v>
      </c>
      <c r="I31" s="11">
        <v>1164</v>
      </c>
      <c r="J31" s="11">
        <v>1037</v>
      </c>
      <c r="K31" s="11">
        <v>959</v>
      </c>
      <c r="L31" s="11">
        <v>22</v>
      </c>
      <c r="M31" s="11">
        <v>11</v>
      </c>
      <c r="N31" s="11">
        <v>541</v>
      </c>
      <c r="O31" s="11">
        <v>2895</v>
      </c>
      <c r="P31" s="11">
        <v>1488</v>
      </c>
      <c r="Q31" s="11">
        <v>1407</v>
      </c>
      <c r="R31" s="11" t="s">
        <v>15</v>
      </c>
      <c r="S31" s="11" t="s">
        <v>15</v>
      </c>
      <c r="T31" s="11">
        <v>1948</v>
      </c>
      <c r="U31" s="11">
        <v>96865</v>
      </c>
      <c r="V31" s="11">
        <v>47888</v>
      </c>
      <c r="W31" s="12">
        <v>48977</v>
      </c>
      <c r="X31" s="7"/>
    </row>
    <row r="32" spans="1:24" s="3" customFormat="1" ht="15" customHeight="1" x14ac:dyDescent="0.2">
      <c r="A32" s="6">
        <v>1985</v>
      </c>
      <c r="B32" s="11">
        <v>97692</v>
      </c>
      <c r="C32" s="11">
        <v>883</v>
      </c>
      <c r="D32" s="11">
        <v>358</v>
      </c>
      <c r="E32" s="11">
        <v>1534</v>
      </c>
      <c r="F32" s="11">
        <v>1527</v>
      </c>
      <c r="G32" s="11">
        <v>7</v>
      </c>
      <c r="H32" s="11">
        <v>183</v>
      </c>
      <c r="I32" s="11">
        <v>1261</v>
      </c>
      <c r="J32" s="11">
        <v>1107</v>
      </c>
      <c r="K32" s="11">
        <v>1032</v>
      </c>
      <c r="L32" s="11">
        <v>30</v>
      </c>
      <c r="M32" s="11">
        <v>18</v>
      </c>
      <c r="N32" s="11">
        <v>495</v>
      </c>
      <c r="O32" s="11">
        <v>2804</v>
      </c>
      <c r="P32" s="11">
        <v>1526</v>
      </c>
      <c r="Q32" s="11">
        <v>1278</v>
      </c>
      <c r="R32" s="11" t="s">
        <v>15</v>
      </c>
      <c r="S32" s="11" t="s">
        <v>15</v>
      </c>
      <c r="T32" s="11">
        <v>1773</v>
      </c>
      <c r="U32" s="11">
        <v>98638</v>
      </c>
      <c r="V32" s="11">
        <v>48682</v>
      </c>
      <c r="W32" s="12">
        <v>49956</v>
      </c>
      <c r="X32" s="7"/>
    </row>
    <row r="33" spans="1:24" s="3" customFormat="1" ht="12" customHeight="1" x14ac:dyDescent="0.2">
      <c r="A33" s="6">
        <v>1986</v>
      </c>
      <c r="B33" s="11">
        <v>99408</v>
      </c>
      <c r="C33" s="11">
        <v>789</v>
      </c>
      <c r="D33" s="11">
        <v>437</v>
      </c>
      <c r="E33" s="11">
        <v>1425</v>
      </c>
      <c r="F33" s="11">
        <v>1417</v>
      </c>
      <c r="G33" s="11">
        <v>8</v>
      </c>
      <c r="H33" s="11">
        <v>160</v>
      </c>
      <c r="I33" s="11">
        <v>1306</v>
      </c>
      <c r="J33" s="11">
        <v>1190</v>
      </c>
      <c r="K33" s="11">
        <v>1017</v>
      </c>
      <c r="L33" s="11">
        <v>17</v>
      </c>
      <c r="M33" s="11">
        <v>11</v>
      </c>
      <c r="N33" s="11">
        <v>400</v>
      </c>
      <c r="O33" s="11">
        <v>2764</v>
      </c>
      <c r="P33" s="11">
        <v>1738</v>
      </c>
      <c r="Q33" s="11">
        <v>1026</v>
      </c>
      <c r="R33" s="11" t="s">
        <v>15</v>
      </c>
      <c r="S33" s="11" t="s">
        <v>15</v>
      </c>
      <c r="T33" s="11">
        <v>1426</v>
      </c>
      <c r="U33" s="11">
        <v>100064</v>
      </c>
      <c r="V33" s="11">
        <v>49374</v>
      </c>
      <c r="W33" s="12">
        <v>50690</v>
      </c>
      <c r="X33" s="7"/>
    </row>
    <row r="34" spans="1:24" s="3" customFormat="1" ht="12" customHeight="1" x14ac:dyDescent="0.2">
      <c r="A34" s="6">
        <v>1987</v>
      </c>
      <c r="B34" s="11">
        <v>100614</v>
      </c>
      <c r="C34" s="11">
        <v>880</v>
      </c>
      <c r="D34" s="11">
        <v>455</v>
      </c>
      <c r="E34" s="11">
        <v>1527</v>
      </c>
      <c r="F34" s="11">
        <v>1525</v>
      </c>
      <c r="G34" s="11">
        <v>2</v>
      </c>
      <c r="H34" s="11">
        <v>173</v>
      </c>
      <c r="I34" s="11">
        <v>1452</v>
      </c>
      <c r="J34" s="11">
        <v>1325</v>
      </c>
      <c r="K34" s="11">
        <v>1072</v>
      </c>
      <c r="L34" s="11">
        <v>18</v>
      </c>
      <c r="M34" s="11">
        <v>13</v>
      </c>
      <c r="N34" s="11">
        <v>453</v>
      </c>
      <c r="O34" s="11">
        <v>2194</v>
      </c>
      <c r="P34" s="11">
        <v>1600</v>
      </c>
      <c r="Q34" s="11">
        <v>594</v>
      </c>
      <c r="R34" s="11" t="s">
        <v>15</v>
      </c>
      <c r="S34" s="11" t="s">
        <v>15</v>
      </c>
      <c r="T34" s="11">
        <v>1047</v>
      </c>
      <c r="U34" s="11">
        <v>101111</v>
      </c>
      <c r="V34" s="11">
        <v>49909</v>
      </c>
      <c r="W34" s="12">
        <v>51202</v>
      </c>
      <c r="X34" s="7"/>
    </row>
    <row r="35" spans="1:24" s="3" customFormat="1" ht="12" customHeight="1" x14ac:dyDescent="0.2">
      <c r="A35" s="6">
        <v>1988</v>
      </c>
      <c r="B35" s="11">
        <v>101485</v>
      </c>
      <c r="C35" s="11">
        <v>886</v>
      </c>
      <c r="D35" s="11">
        <v>444</v>
      </c>
      <c r="E35" s="11">
        <v>1537</v>
      </c>
      <c r="F35" s="11">
        <v>1535</v>
      </c>
      <c r="G35" s="11">
        <v>2</v>
      </c>
      <c r="H35" s="11">
        <v>168</v>
      </c>
      <c r="I35" s="11">
        <v>1521</v>
      </c>
      <c r="J35" s="11">
        <v>1410</v>
      </c>
      <c r="K35" s="11">
        <v>1008</v>
      </c>
      <c r="L35" s="11">
        <v>17</v>
      </c>
      <c r="M35" s="11">
        <v>13</v>
      </c>
      <c r="N35" s="11">
        <v>527</v>
      </c>
      <c r="O35" s="11">
        <v>1930</v>
      </c>
      <c r="P35" s="11">
        <v>1823</v>
      </c>
      <c r="Q35" s="11">
        <v>107</v>
      </c>
      <c r="R35" s="11" t="s">
        <v>15</v>
      </c>
      <c r="S35" s="11" t="s">
        <v>15</v>
      </c>
      <c r="T35" s="11">
        <v>634</v>
      </c>
      <c r="U35" s="11">
        <v>101745</v>
      </c>
      <c r="V35" s="11">
        <v>50240</v>
      </c>
      <c r="W35" s="12">
        <v>51505</v>
      </c>
      <c r="X35" s="7"/>
    </row>
    <row r="36" spans="1:24" s="3" customFormat="1" ht="12" customHeight="1" x14ac:dyDescent="0.2">
      <c r="A36" s="6">
        <v>1989</v>
      </c>
      <c r="B36" s="11">
        <v>102269</v>
      </c>
      <c r="C36" s="11">
        <v>854</v>
      </c>
      <c r="D36" s="11">
        <v>449</v>
      </c>
      <c r="E36" s="11">
        <v>1458</v>
      </c>
      <c r="F36" s="11">
        <v>1448</v>
      </c>
      <c r="G36" s="11">
        <v>10</v>
      </c>
      <c r="H36" s="11">
        <v>183</v>
      </c>
      <c r="I36" s="11">
        <v>1691</v>
      </c>
      <c r="J36" s="11">
        <v>1609</v>
      </c>
      <c r="K36" s="11">
        <v>1022</v>
      </c>
      <c r="L36" s="11">
        <v>22</v>
      </c>
      <c r="M36" s="11">
        <v>17</v>
      </c>
      <c r="N36" s="11">
        <v>426</v>
      </c>
      <c r="O36" s="11">
        <v>1935</v>
      </c>
      <c r="P36" s="11">
        <v>1626</v>
      </c>
      <c r="Q36" s="11">
        <v>309</v>
      </c>
      <c r="R36" s="11" t="s">
        <v>15</v>
      </c>
      <c r="S36" s="11" t="s">
        <v>15</v>
      </c>
      <c r="T36" s="11">
        <v>735</v>
      </c>
      <c r="U36" s="11">
        <v>102480</v>
      </c>
      <c r="V36" s="11">
        <v>50569</v>
      </c>
      <c r="W36" s="12">
        <v>51911</v>
      </c>
      <c r="X36" s="7"/>
    </row>
    <row r="37" spans="1:24" s="3" customFormat="1" ht="15" customHeight="1" x14ac:dyDescent="0.2">
      <c r="A37" s="6">
        <v>1990</v>
      </c>
      <c r="B37" s="11">
        <v>102983</v>
      </c>
      <c r="C37" s="11">
        <v>990</v>
      </c>
      <c r="D37" s="11">
        <v>429</v>
      </c>
      <c r="E37" s="11">
        <v>1497</v>
      </c>
      <c r="F37" s="11">
        <v>1496</v>
      </c>
      <c r="G37" s="11">
        <v>1</v>
      </c>
      <c r="H37" s="11">
        <v>183</v>
      </c>
      <c r="I37" s="11">
        <v>1598</v>
      </c>
      <c r="J37" s="11">
        <v>1519</v>
      </c>
      <c r="K37" s="11">
        <v>1022</v>
      </c>
      <c r="L37" s="11">
        <v>16</v>
      </c>
      <c r="M37" s="11">
        <v>14</v>
      </c>
      <c r="N37" s="11">
        <v>474</v>
      </c>
      <c r="O37" s="11">
        <v>2037</v>
      </c>
      <c r="P37" s="11">
        <v>1733</v>
      </c>
      <c r="Q37" s="11">
        <v>304</v>
      </c>
      <c r="R37" s="11" t="s">
        <v>15</v>
      </c>
      <c r="S37" s="11" t="s">
        <v>15</v>
      </c>
      <c r="T37" s="11">
        <v>778</v>
      </c>
      <c r="U37" s="11">
        <v>102204</v>
      </c>
      <c r="V37" s="11">
        <v>50274</v>
      </c>
      <c r="W37" s="12">
        <v>51930</v>
      </c>
      <c r="X37" s="7"/>
    </row>
    <row r="38" spans="1:24" s="3" customFormat="1" ht="12" customHeight="1" x14ac:dyDescent="0.2">
      <c r="A38" s="6">
        <v>1991</v>
      </c>
      <c r="B38" s="11">
        <v>102523</v>
      </c>
      <c r="C38" s="11">
        <v>774</v>
      </c>
      <c r="D38" s="11">
        <v>475</v>
      </c>
      <c r="E38" s="11">
        <v>1433</v>
      </c>
      <c r="F38" s="11">
        <v>1432</v>
      </c>
      <c r="G38" s="11">
        <v>1</v>
      </c>
      <c r="H38" s="11">
        <v>229</v>
      </c>
      <c r="I38" s="11">
        <v>1544</v>
      </c>
      <c r="J38" s="11">
        <v>1460</v>
      </c>
      <c r="K38" s="11">
        <v>995</v>
      </c>
      <c r="L38" s="11">
        <v>17</v>
      </c>
      <c r="M38" s="11">
        <v>13</v>
      </c>
      <c r="N38" s="11">
        <v>437</v>
      </c>
      <c r="O38" s="11">
        <v>1709</v>
      </c>
      <c r="P38" s="11">
        <v>1488</v>
      </c>
      <c r="Q38" s="11">
        <v>221</v>
      </c>
      <c r="R38" s="11" t="s">
        <v>15</v>
      </c>
      <c r="S38" s="11" t="s">
        <v>15</v>
      </c>
      <c r="T38" s="11">
        <v>658</v>
      </c>
      <c r="U38" s="11">
        <v>102862</v>
      </c>
      <c r="V38" s="11">
        <v>50575</v>
      </c>
      <c r="W38" s="12">
        <v>52287</v>
      </c>
      <c r="X38" s="7"/>
    </row>
    <row r="39" spans="1:24" s="3" customFormat="1" ht="12" customHeight="1" x14ac:dyDescent="0.2">
      <c r="A39" s="6">
        <v>1992</v>
      </c>
      <c r="B39" s="11">
        <v>103266</v>
      </c>
      <c r="C39" s="11">
        <v>760</v>
      </c>
      <c r="D39" s="11">
        <v>410</v>
      </c>
      <c r="E39" s="11">
        <v>1372</v>
      </c>
      <c r="F39" s="11">
        <v>1366</v>
      </c>
      <c r="G39" s="11">
        <v>6</v>
      </c>
      <c r="H39" s="11">
        <v>206</v>
      </c>
      <c r="I39" s="11">
        <v>1417</v>
      </c>
      <c r="J39" s="11">
        <v>1271</v>
      </c>
      <c r="K39" s="11">
        <v>929</v>
      </c>
      <c r="L39" s="11">
        <v>20</v>
      </c>
      <c r="M39" s="11">
        <v>13</v>
      </c>
      <c r="N39" s="11">
        <v>437</v>
      </c>
      <c r="O39" s="11">
        <v>1877</v>
      </c>
      <c r="P39" s="11">
        <v>1467</v>
      </c>
      <c r="Q39" s="11">
        <v>410</v>
      </c>
      <c r="R39" s="11">
        <v>180</v>
      </c>
      <c r="S39" s="11">
        <v>230</v>
      </c>
      <c r="T39" s="11">
        <v>847</v>
      </c>
      <c r="U39" s="11">
        <v>103709</v>
      </c>
      <c r="V39" s="11">
        <v>51005</v>
      </c>
      <c r="W39" s="12">
        <v>52704</v>
      </c>
      <c r="X39" s="7"/>
    </row>
    <row r="40" spans="1:24" s="3" customFormat="1" ht="12" customHeight="1" x14ac:dyDescent="0.2">
      <c r="A40" s="6">
        <v>1993</v>
      </c>
      <c r="B40" s="11">
        <v>103971</v>
      </c>
      <c r="C40" s="11">
        <v>740</v>
      </c>
      <c r="D40" s="11">
        <v>505</v>
      </c>
      <c r="E40" s="11">
        <v>1391</v>
      </c>
      <c r="F40" s="11">
        <v>1380</v>
      </c>
      <c r="G40" s="11">
        <v>11</v>
      </c>
      <c r="H40" s="11">
        <v>289</v>
      </c>
      <c r="I40" s="11">
        <v>1029</v>
      </c>
      <c r="J40" s="11">
        <v>885</v>
      </c>
      <c r="K40" s="11">
        <v>992</v>
      </c>
      <c r="L40" s="11">
        <v>16</v>
      </c>
      <c r="M40" s="11">
        <v>13</v>
      </c>
      <c r="N40" s="11">
        <v>388</v>
      </c>
      <c r="O40" s="11">
        <v>1492</v>
      </c>
      <c r="P40" s="11">
        <v>1383</v>
      </c>
      <c r="Q40" s="11">
        <v>109</v>
      </c>
      <c r="R40" s="11">
        <v>13</v>
      </c>
      <c r="S40" s="11">
        <v>96</v>
      </c>
      <c r="T40" s="11">
        <v>497</v>
      </c>
      <c r="U40" s="11">
        <v>104206</v>
      </c>
      <c r="V40" s="11">
        <v>51246</v>
      </c>
      <c r="W40" s="12">
        <v>52960</v>
      </c>
      <c r="X40" s="7"/>
    </row>
    <row r="41" spans="1:24" s="3" customFormat="1" ht="12" customHeight="1" x14ac:dyDescent="0.2">
      <c r="A41" s="6">
        <v>1994</v>
      </c>
      <c r="B41" s="11">
        <v>104376</v>
      </c>
      <c r="C41" s="11">
        <v>654</v>
      </c>
      <c r="D41" s="11">
        <v>516</v>
      </c>
      <c r="E41" s="11">
        <v>1218</v>
      </c>
      <c r="F41" s="11">
        <v>1216</v>
      </c>
      <c r="G41" s="11">
        <v>2</v>
      </c>
      <c r="H41" s="11">
        <v>280</v>
      </c>
      <c r="I41" s="11">
        <v>924</v>
      </c>
      <c r="J41" s="11">
        <v>793</v>
      </c>
      <c r="K41" s="11">
        <v>969</v>
      </c>
      <c r="L41" s="11">
        <v>16</v>
      </c>
      <c r="M41" s="11">
        <v>9</v>
      </c>
      <c r="N41" s="11">
        <v>247</v>
      </c>
      <c r="O41" s="11">
        <v>1169</v>
      </c>
      <c r="P41" s="11">
        <v>1172</v>
      </c>
      <c r="Q41" s="11">
        <v>-3</v>
      </c>
      <c r="R41" s="11">
        <v>-89</v>
      </c>
      <c r="S41" s="11">
        <v>86</v>
      </c>
      <c r="T41" s="11">
        <v>244</v>
      </c>
      <c r="U41" s="11">
        <v>104450</v>
      </c>
      <c r="V41" s="11">
        <v>51340</v>
      </c>
      <c r="W41" s="12">
        <v>53110</v>
      </c>
      <c r="X41" s="7"/>
    </row>
    <row r="42" spans="1:24" s="3" customFormat="1" ht="15" customHeight="1" x14ac:dyDescent="0.2">
      <c r="A42" s="6">
        <v>1995</v>
      </c>
      <c r="B42" s="11">
        <v>104604</v>
      </c>
      <c r="C42" s="11">
        <v>629</v>
      </c>
      <c r="D42" s="11">
        <v>478</v>
      </c>
      <c r="E42" s="11">
        <v>1120</v>
      </c>
      <c r="F42" s="11">
        <v>1113</v>
      </c>
      <c r="G42" s="11">
        <v>7</v>
      </c>
      <c r="H42" s="11">
        <v>310</v>
      </c>
      <c r="I42" s="11">
        <v>842</v>
      </c>
      <c r="J42" s="11">
        <v>708</v>
      </c>
      <c r="K42" s="11">
        <v>972</v>
      </c>
      <c r="L42" s="11">
        <v>5</v>
      </c>
      <c r="M42" s="11">
        <v>4</v>
      </c>
      <c r="N42" s="11">
        <v>141</v>
      </c>
      <c r="O42" s="11">
        <v>1299</v>
      </c>
      <c r="P42" s="11">
        <v>1119</v>
      </c>
      <c r="Q42" s="11">
        <v>180</v>
      </c>
      <c r="R42" s="11">
        <v>102</v>
      </c>
      <c r="S42" s="11">
        <v>78</v>
      </c>
      <c r="T42" s="11">
        <v>321</v>
      </c>
      <c r="U42" s="11">
        <v>104771</v>
      </c>
      <c r="V42" s="11">
        <v>51532</v>
      </c>
      <c r="W42" s="12">
        <v>53239</v>
      </c>
      <c r="X42" s="7"/>
    </row>
    <row r="43" spans="1:24" s="3" customFormat="1" ht="12" customHeight="1" x14ac:dyDescent="0.2">
      <c r="A43" s="6">
        <v>1996</v>
      </c>
      <c r="B43" s="11">
        <v>104893</v>
      </c>
      <c r="C43" s="11">
        <v>618</v>
      </c>
      <c r="D43" s="11">
        <v>491</v>
      </c>
      <c r="E43" s="11">
        <v>1087</v>
      </c>
      <c r="F43" s="11">
        <v>1080</v>
      </c>
      <c r="G43" s="11">
        <v>7</v>
      </c>
      <c r="H43" s="11">
        <v>335</v>
      </c>
      <c r="I43" s="11">
        <v>861</v>
      </c>
      <c r="J43" s="11">
        <v>724</v>
      </c>
      <c r="K43" s="11">
        <v>977</v>
      </c>
      <c r="L43" s="11">
        <v>10</v>
      </c>
      <c r="M43" s="11">
        <v>9</v>
      </c>
      <c r="N43" s="11">
        <v>103</v>
      </c>
      <c r="O43" s="11">
        <v>1323</v>
      </c>
      <c r="P43" s="11">
        <v>1139</v>
      </c>
      <c r="Q43" s="11">
        <v>184</v>
      </c>
      <c r="R43" s="11">
        <v>97</v>
      </c>
      <c r="S43" s="11">
        <v>87</v>
      </c>
      <c r="T43" s="11">
        <v>287</v>
      </c>
      <c r="U43" s="11">
        <v>105058</v>
      </c>
      <c r="V43" s="11">
        <v>51690</v>
      </c>
      <c r="W43" s="12">
        <v>53368</v>
      </c>
      <c r="X43" s="7"/>
    </row>
    <row r="44" spans="1:24" s="3" customFormat="1" ht="12" customHeight="1" x14ac:dyDescent="0.2">
      <c r="A44" s="6">
        <v>1997</v>
      </c>
      <c r="B44" s="11">
        <v>105191</v>
      </c>
      <c r="C44" s="11">
        <v>695</v>
      </c>
      <c r="D44" s="11">
        <v>461</v>
      </c>
      <c r="E44" s="11">
        <v>1068</v>
      </c>
      <c r="F44" s="11">
        <v>1068</v>
      </c>
      <c r="G44" s="11" t="s">
        <v>14</v>
      </c>
      <c r="H44" s="11">
        <v>330</v>
      </c>
      <c r="I44" s="11">
        <v>839</v>
      </c>
      <c r="J44" s="11">
        <v>679</v>
      </c>
      <c r="K44" s="11">
        <v>1008</v>
      </c>
      <c r="L44" s="11">
        <v>4</v>
      </c>
      <c r="M44" s="11">
        <v>3</v>
      </c>
      <c r="N44" s="11">
        <v>60</v>
      </c>
      <c r="O44" s="11">
        <v>1390</v>
      </c>
      <c r="P44" s="11">
        <v>1216</v>
      </c>
      <c r="Q44" s="11">
        <v>174</v>
      </c>
      <c r="R44" s="11">
        <v>17</v>
      </c>
      <c r="S44" s="11">
        <v>157</v>
      </c>
      <c r="T44" s="11">
        <v>234</v>
      </c>
      <c r="U44" s="11">
        <v>105292</v>
      </c>
      <c r="V44" s="11">
        <v>51767</v>
      </c>
      <c r="W44" s="12">
        <v>53525</v>
      </c>
      <c r="X44" s="7"/>
    </row>
    <row r="45" spans="1:24" s="3" customFormat="1" ht="12" customHeight="1" x14ac:dyDescent="0.2">
      <c r="A45" s="6">
        <v>1998</v>
      </c>
      <c r="B45" s="11">
        <v>105433</v>
      </c>
      <c r="C45" s="11">
        <v>637</v>
      </c>
      <c r="D45" s="11">
        <v>418</v>
      </c>
      <c r="E45" s="11">
        <v>1028</v>
      </c>
      <c r="F45" s="11">
        <v>1022</v>
      </c>
      <c r="G45" s="11">
        <v>6</v>
      </c>
      <c r="H45" s="11">
        <v>354</v>
      </c>
      <c r="I45" s="11">
        <v>880</v>
      </c>
      <c r="J45" s="11">
        <v>709</v>
      </c>
      <c r="K45" s="11">
        <v>991</v>
      </c>
      <c r="L45" s="11">
        <v>5</v>
      </c>
      <c r="M45" s="11">
        <v>4</v>
      </c>
      <c r="N45" s="11">
        <v>31</v>
      </c>
      <c r="O45" s="11">
        <v>1424</v>
      </c>
      <c r="P45" s="11">
        <v>1226</v>
      </c>
      <c r="Q45" s="11">
        <v>198</v>
      </c>
      <c r="R45" s="11">
        <v>81</v>
      </c>
      <c r="S45" s="11">
        <v>117</v>
      </c>
      <c r="T45" s="11">
        <v>229</v>
      </c>
      <c r="U45" s="11">
        <v>105521</v>
      </c>
      <c r="V45" s="11">
        <v>51819</v>
      </c>
      <c r="W45" s="12">
        <v>53702</v>
      </c>
      <c r="X45" s="7"/>
    </row>
    <row r="46" spans="1:24" s="3" customFormat="1" ht="12" customHeight="1" x14ac:dyDescent="0.2">
      <c r="A46" s="6">
        <v>1999</v>
      </c>
      <c r="B46" s="11">
        <v>105712</v>
      </c>
      <c r="C46" s="11">
        <v>678</v>
      </c>
      <c r="D46" s="11">
        <v>338</v>
      </c>
      <c r="E46" s="11">
        <v>1052</v>
      </c>
      <c r="F46" s="11">
        <v>1048</v>
      </c>
      <c r="G46" s="11">
        <v>4</v>
      </c>
      <c r="H46" s="11">
        <v>330</v>
      </c>
      <c r="I46" s="11">
        <v>779</v>
      </c>
      <c r="J46" s="11">
        <v>592</v>
      </c>
      <c r="K46" s="11">
        <v>944</v>
      </c>
      <c r="L46" s="11">
        <v>1</v>
      </c>
      <c r="M46" s="11" t="s">
        <v>14</v>
      </c>
      <c r="N46" s="11">
        <v>104</v>
      </c>
      <c r="O46" s="11">
        <v>1304</v>
      </c>
      <c r="P46" s="11">
        <v>1122</v>
      </c>
      <c r="Q46" s="11">
        <v>182</v>
      </c>
      <c r="R46" s="11">
        <v>79</v>
      </c>
      <c r="S46" s="11">
        <v>103</v>
      </c>
      <c r="T46" s="11">
        <v>286</v>
      </c>
      <c r="U46" s="11">
        <v>105807</v>
      </c>
      <c r="V46" s="11">
        <v>51914</v>
      </c>
      <c r="W46" s="12">
        <v>53893</v>
      </c>
      <c r="X46" s="7"/>
    </row>
    <row r="47" spans="1:24" s="3" customFormat="1" ht="15" customHeight="1" x14ac:dyDescent="0.2">
      <c r="A47" s="6">
        <v>2000</v>
      </c>
      <c r="B47" s="11">
        <v>106061</v>
      </c>
      <c r="C47" s="11">
        <v>632</v>
      </c>
      <c r="D47" s="11">
        <v>396</v>
      </c>
      <c r="E47" s="11">
        <v>1119</v>
      </c>
      <c r="F47" s="11">
        <v>1119</v>
      </c>
      <c r="G47" s="11" t="s">
        <v>14</v>
      </c>
      <c r="H47" s="11">
        <v>404</v>
      </c>
      <c r="I47" s="11">
        <v>708</v>
      </c>
      <c r="J47" s="11">
        <v>519</v>
      </c>
      <c r="K47" s="11">
        <v>1048</v>
      </c>
      <c r="L47" s="11">
        <v>7</v>
      </c>
      <c r="M47" s="11">
        <v>4</v>
      </c>
      <c r="N47" s="11">
        <v>71</v>
      </c>
      <c r="O47" s="11">
        <v>1478</v>
      </c>
      <c r="P47" s="11">
        <v>1149</v>
      </c>
      <c r="Q47" s="11">
        <v>329</v>
      </c>
      <c r="R47" s="11">
        <v>251</v>
      </c>
      <c r="S47" s="11">
        <v>78</v>
      </c>
      <c r="T47" s="11">
        <v>400</v>
      </c>
      <c r="U47" s="11">
        <v>106207</v>
      </c>
      <c r="V47" s="11">
        <v>52152</v>
      </c>
      <c r="W47" s="12">
        <v>54055</v>
      </c>
      <c r="X47" s="7"/>
    </row>
    <row r="48" spans="1:24" s="3" customFormat="1" ht="12" customHeight="1" x14ac:dyDescent="0.2">
      <c r="A48" s="6">
        <v>2001</v>
      </c>
      <c r="B48" s="11">
        <v>105788</v>
      </c>
      <c r="C48" s="11">
        <v>656</v>
      </c>
      <c r="D48" s="11">
        <v>388</v>
      </c>
      <c r="E48" s="11">
        <v>1025</v>
      </c>
      <c r="F48" s="11">
        <v>1024</v>
      </c>
      <c r="G48" s="11">
        <v>1</v>
      </c>
      <c r="H48" s="11">
        <v>367</v>
      </c>
      <c r="I48" s="11">
        <v>630</v>
      </c>
      <c r="J48" s="11">
        <v>447</v>
      </c>
      <c r="K48" s="11">
        <v>962</v>
      </c>
      <c r="L48" s="11">
        <v>4</v>
      </c>
      <c r="M48" s="11">
        <v>2</v>
      </c>
      <c r="N48" s="11">
        <v>62</v>
      </c>
      <c r="O48" s="11">
        <v>1453</v>
      </c>
      <c r="P48" s="11">
        <v>1271</v>
      </c>
      <c r="Q48" s="11">
        <v>182</v>
      </c>
      <c r="R48" s="11">
        <v>168</v>
      </c>
      <c r="S48" s="11">
        <v>14</v>
      </c>
      <c r="T48" s="11">
        <v>244</v>
      </c>
      <c r="U48" s="11">
        <v>105885</v>
      </c>
      <c r="V48" s="11">
        <v>52033</v>
      </c>
      <c r="W48" s="12">
        <v>53852</v>
      </c>
      <c r="X48" s="7"/>
    </row>
    <row r="49" spans="1:24" s="3" customFormat="1" ht="12" customHeight="1" x14ac:dyDescent="0.2">
      <c r="A49" s="6">
        <v>2002</v>
      </c>
      <c r="B49" s="11">
        <v>105933</v>
      </c>
      <c r="C49" s="11">
        <v>618</v>
      </c>
      <c r="D49" s="11">
        <v>424</v>
      </c>
      <c r="E49" s="11">
        <v>1083</v>
      </c>
      <c r="F49" s="11">
        <v>1078</v>
      </c>
      <c r="G49" s="11">
        <v>5</v>
      </c>
      <c r="H49" s="11">
        <v>413</v>
      </c>
      <c r="I49" s="11">
        <v>612</v>
      </c>
      <c r="J49" s="11">
        <v>435</v>
      </c>
      <c r="K49" s="11">
        <v>1041</v>
      </c>
      <c r="L49" s="11">
        <v>9</v>
      </c>
      <c r="M49" s="11">
        <v>6</v>
      </c>
      <c r="N49" s="11">
        <v>37</v>
      </c>
      <c r="O49" s="11">
        <v>1588</v>
      </c>
      <c r="P49" s="11">
        <v>1529</v>
      </c>
      <c r="Q49" s="11">
        <v>59</v>
      </c>
      <c r="R49" s="11">
        <v>34</v>
      </c>
      <c r="S49" s="11">
        <v>25</v>
      </c>
      <c r="T49" s="11">
        <v>96</v>
      </c>
      <c r="U49" s="11">
        <v>105981</v>
      </c>
      <c r="V49" s="11">
        <v>52081</v>
      </c>
      <c r="W49" s="12">
        <v>53900</v>
      </c>
      <c r="X49" s="7"/>
    </row>
    <row r="50" spans="1:24" s="3" customFormat="1" ht="12" customHeight="1" x14ac:dyDescent="0.2">
      <c r="A50" s="6">
        <v>2003</v>
      </c>
      <c r="B50" s="11">
        <v>105994</v>
      </c>
      <c r="C50" s="11">
        <v>545</v>
      </c>
      <c r="D50" s="11">
        <v>451</v>
      </c>
      <c r="E50" s="11">
        <v>1084</v>
      </c>
      <c r="F50" s="11">
        <v>1084</v>
      </c>
      <c r="G50" s="11" t="s">
        <v>14</v>
      </c>
      <c r="H50" s="11">
        <v>445</v>
      </c>
      <c r="I50" s="11">
        <v>608</v>
      </c>
      <c r="J50" s="11">
        <v>430</v>
      </c>
      <c r="K50" s="11">
        <v>994</v>
      </c>
      <c r="L50" s="11">
        <v>6</v>
      </c>
      <c r="M50" s="11">
        <v>4</v>
      </c>
      <c r="N50" s="11">
        <v>90</v>
      </c>
      <c r="O50" s="11">
        <v>1453</v>
      </c>
      <c r="P50" s="11">
        <v>1423</v>
      </c>
      <c r="Q50" s="11">
        <v>30</v>
      </c>
      <c r="R50" s="11">
        <v>-143</v>
      </c>
      <c r="S50" s="11">
        <v>173</v>
      </c>
      <c r="T50" s="11">
        <v>120</v>
      </c>
      <c r="U50" s="11">
        <v>106101</v>
      </c>
      <c r="V50" s="11">
        <v>52127</v>
      </c>
      <c r="W50" s="12">
        <v>53974</v>
      </c>
      <c r="X50" s="7"/>
    </row>
    <row r="51" spans="1:24" s="3" customFormat="1" ht="12" customHeight="1" x14ac:dyDescent="0.2">
      <c r="A51" s="6">
        <v>2004</v>
      </c>
      <c r="B51" s="11">
        <v>106205</v>
      </c>
      <c r="C51" s="11">
        <v>552</v>
      </c>
      <c r="D51" s="11">
        <v>445</v>
      </c>
      <c r="E51" s="11">
        <v>1102</v>
      </c>
      <c r="F51" s="11">
        <v>1100</v>
      </c>
      <c r="G51" s="11">
        <v>2</v>
      </c>
      <c r="H51" s="11">
        <v>472</v>
      </c>
      <c r="I51" s="11">
        <v>571</v>
      </c>
      <c r="J51" s="11">
        <v>387</v>
      </c>
      <c r="K51" s="11">
        <v>996</v>
      </c>
      <c r="L51" s="11">
        <v>3</v>
      </c>
      <c r="M51" s="11">
        <v>2</v>
      </c>
      <c r="N51" s="11">
        <v>104</v>
      </c>
      <c r="O51" s="11">
        <v>1452</v>
      </c>
      <c r="P51" s="11">
        <v>1333</v>
      </c>
      <c r="Q51" s="11">
        <v>119</v>
      </c>
      <c r="R51" s="11">
        <v>-156</v>
      </c>
      <c r="S51" s="11">
        <v>275</v>
      </c>
      <c r="T51" s="11">
        <v>223</v>
      </c>
      <c r="U51" s="11">
        <v>106324</v>
      </c>
      <c r="V51" s="11">
        <v>52335</v>
      </c>
      <c r="W51" s="12">
        <v>53989</v>
      </c>
      <c r="X51" s="7"/>
    </row>
    <row r="52" spans="1:24" s="3" customFormat="1" ht="15" customHeight="1" x14ac:dyDescent="0.2">
      <c r="A52" s="6">
        <v>2005</v>
      </c>
      <c r="B52" s="11">
        <v>106408</v>
      </c>
      <c r="C52" s="11">
        <v>540</v>
      </c>
      <c r="D52" s="11">
        <v>393</v>
      </c>
      <c r="E52" s="11">
        <v>1103</v>
      </c>
      <c r="F52" s="11">
        <v>1102</v>
      </c>
      <c r="G52" s="11">
        <v>1</v>
      </c>
      <c r="H52" s="11">
        <v>497</v>
      </c>
      <c r="I52" s="11">
        <v>552</v>
      </c>
      <c r="J52" s="11">
        <v>371</v>
      </c>
      <c r="K52" s="11">
        <v>946</v>
      </c>
      <c r="L52" s="11">
        <v>11</v>
      </c>
      <c r="M52" s="11">
        <v>5</v>
      </c>
      <c r="N52" s="11">
        <v>156</v>
      </c>
      <c r="O52" s="11">
        <v>1411</v>
      </c>
      <c r="P52" s="11">
        <v>1495</v>
      </c>
      <c r="Q52" s="11">
        <v>-84</v>
      </c>
      <c r="R52" s="11">
        <v>-96</v>
      </c>
      <c r="S52" s="11">
        <v>12</v>
      </c>
      <c r="T52" s="11">
        <v>72</v>
      </c>
      <c r="U52" s="11">
        <v>106396</v>
      </c>
      <c r="V52" s="11">
        <v>52370</v>
      </c>
      <c r="W52" s="12">
        <v>54026</v>
      </c>
      <c r="X52" s="7"/>
    </row>
    <row r="53" spans="1:24" s="3" customFormat="1" ht="12" customHeight="1" x14ac:dyDescent="0.2">
      <c r="A53" s="6">
        <v>2006</v>
      </c>
      <c r="B53" s="11">
        <v>106330</v>
      </c>
      <c r="C53" s="11">
        <v>638</v>
      </c>
      <c r="D53" s="11">
        <v>484</v>
      </c>
      <c r="E53" s="11">
        <v>1102</v>
      </c>
      <c r="F53" s="11">
        <v>1100</v>
      </c>
      <c r="G53" s="11">
        <v>2</v>
      </c>
      <c r="H53" s="11">
        <v>536</v>
      </c>
      <c r="I53" s="11">
        <v>568</v>
      </c>
      <c r="J53" s="11">
        <v>361</v>
      </c>
      <c r="K53" s="11">
        <v>959</v>
      </c>
      <c r="L53" s="11">
        <v>4</v>
      </c>
      <c r="M53" s="11">
        <v>3</v>
      </c>
      <c r="N53" s="11">
        <v>141</v>
      </c>
      <c r="O53" s="11">
        <v>1466</v>
      </c>
      <c r="P53" s="11">
        <v>1747</v>
      </c>
      <c r="Q53" s="11">
        <v>-281</v>
      </c>
      <c r="R53" s="11">
        <v>-162</v>
      </c>
      <c r="S53" s="11">
        <v>-119</v>
      </c>
      <c r="T53" s="11">
        <v>-140</v>
      </c>
      <c r="U53" s="11">
        <v>106256</v>
      </c>
      <c r="V53" s="11">
        <v>52226</v>
      </c>
      <c r="W53" s="12">
        <v>54030</v>
      </c>
      <c r="X53" s="7"/>
    </row>
    <row r="54" spans="1:24" s="3" customFormat="1" ht="12" customHeight="1" x14ac:dyDescent="0.2">
      <c r="A54" s="6">
        <v>2007</v>
      </c>
      <c r="B54" s="11">
        <v>102806</v>
      </c>
      <c r="C54" s="11">
        <v>637</v>
      </c>
      <c r="D54" s="11">
        <v>372</v>
      </c>
      <c r="E54" s="11">
        <v>1295</v>
      </c>
      <c r="F54" s="11">
        <v>1294</v>
      </c>
      <c r="G54" s="11">
        <v>1</v>
      </c>
      <c r="H54" s="11">
        <v>614</v>
      </c>
      <c r="I54" s="11">
        <v>569</v>
      </c>
      <c r="J54" s="11">
        <v>344</v>
      </c>
      <c r="K54" s="11">
        <v>927</v>
      </c>
      <c r="L54" s="11">
        <v>4</v>
      </c>
      <c r="M54" s="11">
        <v>2</v>
      </c>
      <c r="N54" s="11">
        <v>367</v>
      </c>
      <c r="O54" s="11">
        <v>2101</v>
      </c>
      <c r="P54" s="11">
        <v>1676</v>
      </c>
      <c r="Q54" s="11">
        <v>425</v>
      </c>
      <c r="R54" s="11">
        <v>-124</v>
      </c>
      <c r="S54" s="11">
        <v>549</v>
      </c>
      <c r="T54" s="11">
        <v>792</v>
      </c>
      <c r="U54" s="11">
        <v>103254</v>
      </c>
      <c r="V54" s="11">
        <v>50763</v>
      </c>
      <c r="W54" s="12">
        <v>52491</v>
      </c>
      <c r="X54" s="7"/>
    </row>
    <row r="55" spans="1:24" s="3" customFormat="1" ht="12" customHeight="1" x14ac:dyDescent="0.2">
      <c r="A55" s="6">
        <v>2008</v>
      </c>
      <c r="B55" s="11">
        <v>103647</v>
      </c>
      <c r="C55" s="11">
        <v>589</v>
      </c>
      <c r="D55" s="11">
        <v>362</v>
      </c>
      <c r="E55" s="11">
        <v>1336</v>
      </c>
      <c r="F55" s="11">
        <v>1331</v>
      </c>
      <c r="G55" s="11">
        <v>5</v>
      </c>
      <c r="H55" s="11">
        <v>659</v>
      </c>
      <c r="I55" s="11">
        <v>597</v>
      </c>
      <c r="J55" s="11">
        <v>389</v>
      </c>
      <c r="K55" s="11">
        <v>962</v>
      </c>
      <c r="L55" s="11">
        <v>5</v>
      </c>
      <c r="M55" s="11">
        <v>4</v>
      </c>
      <c r="N55" s="11">
        <v>369</v>
      </c>
      <c r="O55" s="11">
        <v>1791</v>
      </c>
      <c r="P55" s="11">
        <v>1424</v>
      </c>
      <c r="Q55" s="11">
        <v>367</v>
      </c>
      <c r="R55" s="11">
        <v>-102</v>
      </c>
      <c r="S55" s="11">
        <v>469</v>
      </c>
      <c r="T55" s="11">
        <v>736</v>
      </c>
      <c r="U55" s="11">
        <v>103990</v>
      </c>
      <c r="V55" s="11">
        <v>51181</v>
      </c>
      <c r="W55" s="12">
        <v>52809</v>
      </c>
      <c r="X55" s="7"/>
    </row>
    <row r="56" spans="1:24" s="3" customFormat="1" ht="12" customHeight="1" x14ac:dyDescent="0.2">
      <c r="A56" s="6">
        <v>2009</v>
      </c>
      <c r="B56" s="11">
        <v>104094</v>
      </c>
      <c r="C56" s="11">
        <v>467</v>
      </c>
      <c r="D56" s="11">
        <v>346</v>
      </c>
      <c r="E56" s="11">
        <v>1230</v>
      </c>
      <c r="F56" s="11">
        <v>1228</v>
      </c>
      <c r="G56" s="11">
        <v>2</v>
      </c>
      <c r="H56" s="11">
        <v>637</v>
      </c>
      <c r="I56" s="11">
        <v>561</v>
      </c>
      <c r="J56" s="11">
        <v>338</v>
      </c>
      <c r="K56" s="11">
        <v>922</v>
      </c>
      <c r="L56" s="11">
        <v>4</v>
      </c>
      <c r="M56" s="11">
        <v>4</v>
      </c>
      <c r="N56" s="11">
        <v>306</v>
      </c>
      <c r="O56" s="11">
        <v>1356</v>
      </c>
      <c r="P56" s="11">
        <v>1508</v>
      </c>
      <c r="Q56" s="11">
        <v>-152</v>
      </c>
      <c r="R56" s="11">
        <v>-249</v>
      </c>
      <c r="S56" s="11">
        <v>97</v>
      </c>
      <c r="T56" s="11">
        <v>154</v>
      </c>
      <c r="U56" s="11">
        <v>104144</v>
      </c>
      <c r="V56" s="11">
        <v>51270</v>
      </c>
      <c r="W56" s="12">
        <v>52874</v>
      </c>
      <c r="X56" s="7"/>
    </row>
    <row r="57" spans="1:24" s="3" customFormat="1" ht="15" customHeight="1" x14ac:dyDescent="0.2">
      <c r="A57" s="6">
        <v>2010</v>
      </c>
      <c r="B57" s="11">
        <v>104325</v>
      </c>
      <c r="C57" s="11">
        <v>471</v>
      </c>
      <c r="D57" s="11">
        <v>336</v>
      </c>
      <c r="E57" s="11">
        <v>1245</v>
      </c>
      <c r="F57" s="11">
        <v>1242</v>
      </c>
      <c r="G57" s="11">
        <v>3</v>
      </c>
      <c r="H57" s="11">
        <v>641</v>
      </c>
      <c r="I57" s="11">
        <v>555</v>
      </c>
      <c r="J57" s="11">
        <v>361</v>
      </c>
      <c r="K57" s="11">
        <v>1028</v>
      </c>
      <c r="L57" s="11">
        <v>1</v>
      </c>
      <c r="M57" s="11" t="s">
        <v>14</v>
      </c>
      <c r="N57" s="11">
        <v>214</v>
      </c>
      <c r="O57" s="11">
        <v>1325</v>
      </c>
      <c r="P57" s="11">
        <v>1405</v>
      </c>
      <c r="Q57" s="11">
        <v>-80</v>
      </c>
      <c r="R57" s="11">
        <v>-129</v>
      </c>
      <c r="S57" s="11">
        <v>49</v>
      </c>
      <c r="T57" s="11">
        <v>134</v>
      </c>
      <c r="U57" s="11">
        <v>104278</v>
      </c>
      <c r="V57" s="11">
        <v>51310</v>
      </c>
      <c r="W57" s="12">
        <v>52968</v>
      </c>
      <c r="X57" s="7"/>
    </row>
    <row r="58" spans="1:24" s="3" customFormat="1" ht="12" customHeight="1" x14ac:dyDescent="0.2">
      <c r="A58" s="6">
        <v>2011</v>
      </c>
      <c r="B58" s="11">
        <v>103212</v>
      </c>
      <c r="C58" s="11">
        <v>545</v>
      </c>
      <c r="D58" s="11">
        <v>365</v>
      </c>
      <c r="E58" s="11">
        <v>1093</v>
      </c>
      <c r="F58" s="11">
        <v>1090</v>
      </c>
      <c r="G58" s="11">
        <v>3</v>
      </c>
      <c r="H58" s="11">
        <v>598</v>
      </c>
      <c r="I58" s="11">
        <v>538</v>
      </c>
      <c r="J58" s="11">
        <v>343</v>
      </c>
      <c r="K58" s="11">
        <v>904</v>
      </c>
      <c r="L58" s="11">
        <v>5</v>
      </c>
      <c r="M58" s="11">
        <v>4</v>
      </c>
      <c r="N58" s="11">
        <v>186</v>
      </c>
      <c r="O58" s="11">
        <v>1280</v>
      </c>
      <c r="P58" s="11">
        <v>1556</v>
      </c>
      <c r="Q58" s="11">
        <v>-276</v>
      </c>
      <c r="R58" s="11">
        <v>-364</v>
      </c>
      <c r="S58" s="11">
        <v>88</v>
      </c>
      <c r="T58" s="11">
        <v>-90</v>
      </c>
      <c r="U58" s="11">
        <v>103152</v>
      </c>
      <c r="V58" s="11">
        <v>50769</v>
      </c>
      <c r="W58" s="12">
        <v>52383</v>
      </c>
      <c r="X58" s="7"/>
    </row>
    <row r="59" spans="1:24" s="3" customFormat="1" ht="12" customHeight="1" x14ac:dyDescent="0.2">
      <c r="A59" s="6">
        <v>2012</v>
      </c>
      <c r="B59" s="11">
        <v>103026</v>
      </c>
      <c r="C59" s="11">
        <v>479</v>
      </c>
      <c r="D59" s="11">
        <v>312</v>
      </c>
      <c r="E59" s="11">
        <v>1038</v>
      </c>
      <c r="F59" s="11">
        <v>1029</v>
      </c>
      <c r="G59" s="11">
        <v>9</v>
      </c>
      <c r="H59" s="11">
        <v>559</v>
      </c>
      <c r="I59" s="11">
        <v>503</v>
      </c>
      <c r="J59" s="11">
        <v>303</v>
      </c>
      <c r="K59" s="11">
        <v>918</v>
      </c>
      <c r="L59" s="11">
        <v>1</v>
      </c>
      <c r="M59" s="11" t="s">
        <v>14</v>
      </c>
      <c r="N59" s="11">
        <v>111</v>
      </c>
      <c r="O59" s="11">
        <v>1257</v>
      </c>
      <c r="P59" s="11">
        <v>1483</v>
      </c>
      <c r="Q59" s="11">
        <v>-226</v>
      </c>
      <c r="R59" s="11">
        <v>-291</v>
      </c>
      <c r="S59" s="11">
        <v>65</v>
      </c>
      <c r="T59" s="11">
        <v>-115</v>
      </c>
      <c r="U59" s="11">
        <v>103037</v>
      </c>
      <c r="V59" s="11">
        <v>50727</v>
      </c>
      <c r="W59" s="12">
        <v>52310</v>
      </c>
      <c r="X59" s="7"/>
    </row>
    <row r="60" spans="1:24" s="3" customFormat="1" ht="12" customHeight="1" x14ac:dyDescent="0.2">
      <c r="A60" s="6">
        <v>2013</v>
      </c>
      <c r="B60" s="11">
        <v>102891</v>
      </c>
      <c r="C60" s="11">
        <v>465</v>
      </c>
      <c r="D60" s="11">
        <v>338</v>
      </c>
      <c r="E60" s="11">
        <v>1055</v>
      </c>
      <c r="F60" s="11">
        <v>1050</v>
      </c>
      <c r="G60" s="11">
        <v>5</v>
      </c>
      <c r="H60" s="11">
        <v>578</v>
      </c>
      <c r="I60" s="11">
        <v>494</v>
      </c>
      <c r="J60" s="11">
        <v>309</v>
      </c>
      <c r="K60" s="11">
        <v>965</v>
      </c>
      <c r="L60" s="11">
        <v>7</v>
      </c>
      <c r="M60" s="11">
        <v>2</v>
      </c>
      <c r="N60" s="11">
        <v>85</v>
      </c>
      <c r="O60" s="11">
        <v>1312</v>
      </c>
      <c r="P60" s="11">
        <v>1623</v>
      </c>
      <c r="Q60" s="11">
        <v>-311</v>
      </c>
      <c r="R60" s="11">
        <v>-307</v>
      </c>
      <c r="S60" s="11">
        <v>-4</v>
      </c>
      <c r="T60" s="11">
        <v>-226</v>
      </c>
      <c r="U60" s="11">
        <v>102811</v>
      </c>
      <c r="V60" s="11">
        <v>50616</v>
      </c>
      <c r="W60" s="12">
        <v>52195</v>
      </c>
      <c r="X60" s="7"/>
    </row>
    <row r="61" spans="1:24" s="3" customFormat="1" ht="12" customHeight="1" x14ac:dyDescent="0.2">
      <c r="A61" s="6">
        <v>2014</v>
      </c>
      <c r="B61" s="11">
        <v>102885</v>
      </c>
      <c r="C61" s="11">
        <v>478</v>
      </c>
      <c r="D61" s="11">
        <v>301</v>
      </c>
      <c r="E61" s="11">
        <v>1077</v>
      </c>
      <c r="F61" s="11">
        <v>1063</v>
      </c>
      <c r="G61" s="11">
        <v>14</v>
      </c>
      <c r="H61" s="11">
        <v>623</v>
      </c>
      <c r="I61" s="11">
        <v>455</v>
      </c>
      <c r="J61" s="11">
        <v>294</v>
      </c>
      <c r="K61" s="11">
        <v>984</v>
      </c>
      <c r="L61" s="11">
        <v>2</v>
      </c>
      <c r="M61" s="11" t="s">
        <v>14</v>
      </c>
      <c r="N61" s="11">
        <v>79</v>
      </c>
      <c r="O61" s="11">
        <v>1500</v>
      </c>
      <c r="P61" s="11">
        <v>1574</v>
      </c>
      <c r="Q61" s="11">
        <v>-74</v>
      </c>
      <c r="R61" s="11">
        <v>-124</v>
      </c>
      <c r="S61" s="11">
        <v>50</v>
      </c>
      <c r="T61" s="11">
        <v>5</v>
      </c>
      <c r="U61" s="11">
        <v>102816</v>
      </c>
      <c r="V61" s="11">
        <v>50682</v>
      </c>
      <c r="W61" s="12">
        <v>52134</v>
      </c>
      <c r="X61" s="7"/>
    </row>
    <row r="62" spans="1:24" s="3" customFormat="1" ht="15" customHeight="1" x14ac:dyDescent="0.2">
      <c r="A62" s="6">
        <v>2015</v>
      </c>
      <c r="B62" s="11">
        <v>102895</v>
      </c>
      <c r="C62" s="11">
        <v>465</v>
      </c>
      <c r="D62" s="11">
        <v>294</v>
      </c>
      <c r="E62" s="11">
        <v>1061</v>
      </c>
      <c r="F62" s="11">
        <v>1054</v>
      </c>
      <c r="G62" s="11">
        <v>7</v>
      </c>
      <c r="H62" s="11">
        <v>627</v>
      </c>
      <c r="I62" s="11">
        <v>482</v>
      </c>
      <c r="J62" s="11">
        <v>301</v>
      </c>
      <c r="K62" s="11">
        <v>989</v>
      </c>
      <c r="L62" s="11">
        <v>3</v>
      </c>
      <c r="M62" s="11">
        <v>2</v>
      </c>
      <c r="N62" s="11">
        <v>65</v>
      </c>
      <c r="O62" s="11">
        <v>1697</v>
      </c>
      <c r="P62" s="11">
        <v>1557</v>
      </c>
      <c r="Q62" s="11">
        <v>140</v>
      </c>
      <c r="R62" s="11">
        <v>-140</v>
      </c>
      <c r="S62" s="11">
        <v>280</v>
      </c>
      <c r="T62" s="11">
        <v>205</v>
      </c>
      <c r="U62" s="11">
        <v>103021</v>
      </c>
      <c r="V62" s="11">
        <v>50780</v>
      </c>
      <c r="W62" s="12">
        <v>52241</v>
      </c>
      <c r="X62" s="7"/>
    </row>
    <row r="63" spans="1:24" s="3" customFormat="1" ht="12" customHeight="1" x14ac:dyDescent="0.2">
      <c r="A63" s="6">
        <v>2016</v>
      </c>
      <c r="B63" s="11">
        <v>103074</v>
      </c>
      <c r="C63" s="11">
        <v>504</v>
      </c>
      <c r="D63" s="11">
        <v>269</v>
      </c>
      <c r="E63" s="11">
        <v>1120</v>
      </c>
      <c r="F63" s="11">
        <v>1117</v>
      </c>
      <c r="G63" s="11">
        <v>3</v>
      </c>
      <c r="H63" s="11">
        <v>689</v>
      </c>
      <c r="I63" s="11">
        <v>441</v>
      </c>
      <c r="J63" s="11">
        <v>287</v>
      </c>
      <c r="K63" s="11">
        <v>1036</v>
      </c>
      <c r="L63" s="11">
        <v>2</v>
      </c>
      <c r="M63" s="11">
        <v>2</v>
      </c>
      <c r="N63" s="11">
        <v>81</v>
      </c>
      <c r="O63" s="11">
        <v>1531</v>
      </c>
      <c r="P63" s="11">
        <v>1658</v>
      </c>
      <c r="Q63" s="11">
        <v>-127</v>
      </c>
      <c r="R63" s="11">
        <v>-317</v>
      </c>
      <c r="S63" s="11">
        <v>190</v>
      </c>
      <c r="T63" s="11">
        <v>-46</v>
      </c>
      <c r="U63" s="11">
        <v>102975</v>
      </c>
      <c r="V63" s="11">
        <v>50741</v>
      </c>
      <c r="W63" s="12">
        <v>52234</v>
      </c>
      <c r="X63" s="7"/>
    </row>
    <row r="64" spans="1:24" s="3" customFormat="1" ht="12" customHeight="1" x14ac:dyDescent="0.2">
      <c r="A64" s="6">
        <v>2017</v>
      </c>
      <c r="B64" s="11">
        <v>103021</v>
      </c>
      <c r="C64" s="11">
        <v>540</v>
      </c>
      <c r="D64" s="11">
        <v>304</v>
      </c>
      <c r="E64" s="11">
        <v>1077</v>
      </c>
      <c r="F64" s="11">
        <v>1071</v>
      </c>
      <c r="G64" s="11">
        <v>6</v>
      </c>
      <c r="H64" s="11">
        <v>626</v>
      </c>
      <c r="I64" s="11">
        <v>388</v>
      </c>
      <c r="J64" s="11">
        <v>248</v>
      </c>
      <c r="K64" s="11">
        <v>1077</v>
      </c>
      <c r="L64" s="11">
        <v>4</v>
      </c>
      <c r="M64" s="11">
        <v>2</v>
      </c>
      <c r="N64" s="11">
        <v>-6</v>
      </c>
      <c r="O64" s="11">
        <v>1781</v>
      </c>
      <c r="P64" s="11">
        <v>1656</v>
      </c>
      <c r="Q64" s="11">
        <v>125</v>
      </c>
      <c r="R64" s="11">
        <v>-272</v>
      </c>
      <c r="S64" s="11">
        <v>397</v>
      </c>
      <c r="T64" s="11">
        <v>119</v>
      </c>
      <c r="U64" s="11">
        <v>103094</v>
      </c>
      <c r="V64" s="11">
        <v>50829</v>
      </c>
      <c r="W64" s="12">
        <v>52265</v>
      </c>
      <c r="X64" s="7"/>
    </row>
    <row r="65" spans="1:24" s="3" customFormat="1" ht="12" customHeight="1" x14ac:dyDescent="0.2">
      <c r="A65" s="6">
        <v>2018</v>
      </c>
      <c r="B65" s="11">
        <v>103130</v>
      </c>
      <c r="C65" s="11">
        <v>514</v>
      </c>
      <c r="D65" s="11">
        <v>262</v>
      </c>
      <c r="E65" s="11">
        <v>1053</v>
      </c>
      <c r="F65" s="11">
        <v>1048</v>
      </c>
      <c r="G65" s="11">
        <f>E65-F65</f>
        <v>5</v>
      </c>
      <c r="H65" s="11">
        <v>632</v>
      </c>
      <c r="I65" s="11">
        <v>485</v>
      </c>
      <c r="J65" s="11">
        <v>321</v>
      </c>
      <c r="K65" s="11">
        <v>1114</v>
      </c>
      <c r="L65" s="11">
        <v>7</v>
      </c>
      <c r="M65" s="11">
        <v>4</v>
      </c>
      <c r="N65" s="11">
        <v>-66</v>
      </c>
      <c r="O65" s="11">
        <v>1879</v>
      </c>
      <c r="P65" s="11">
        <v>1772</v>
      </c>
      <c r="Q65" s="11">
        <v>107</v>
      </c>
      <c r="R65" s="11">
        <v>-282</v>
      </c>
      <c r="S65" s="11">
        <v>389</v>
      </c>
      <c r="T65" s="11">
        <v>41</v>
      </c>
      <c r="U65" s="11">
        <v>103135</v>
      </c>
      <c r="V65" s="11">
        <f>U65-W65</f>
        <v>50869</v>
      </c>
      <c r="W65" s="12">
        <v>52266</v>
      </c>
      <c r="X65" s="7"/>
    </row>
    <row r="66" spans="1:24" s="3" customFormat="1" ht="12" customHeight="1" x14ac:dyDescent="0.2">
      <c r="A66" s="6">
        <v>2019</v>
      </c>
      <c r="B66" s="11">
        <v>103199</v>
      </c>
      <c r="C66" s="11">
        <v>530</v>
      </c>
      <c r="D66" s="11">
        <v>278</v>
      </c>
      <c r="E66" s="11">
        <v>1022</v>
      </c>
      <c r="F66" s="11">
        <v>1018</v>
      </c>
      <c r="G66" s="11">
        <f>E66-F66</f>
        <v>4</v>
      </c>
      <c r="H66" s="11">
        <v>593</v>
      </c>
      <c r="I66" s="11">
        <v>381</v>
      </c>
      <c r="J66" s="11">
        <v>253</v>
      </c>
      <c r="K66" s="11">
        <v>1061</v>
      </c>
      <c r="L66" s="11">
        <v>3</v>
      </c>
      <c r="M66" s="11">
        <v>2</v>
      </c>
      <c r="N66" s="11">
        <v>-43</v>
      </c>
      <c r="O66" s="11">
        <v>1816</v>
      </c>
      <c r="P66" s="11">
        <v>1608</v>
      </c>
      <c r="Q66" s="11">
        <v>208</v>
      </c>
      <c r="R66" s="11">
        <v>-220</v>
      </c>
      <c r="S66" s="11">
        <v>428</v>
      </c>
      <c r="T66" s="11">
        <v>165</v>
      </c>
      <c r="U66" s="11">
        <v>103300</v>
      </c>
      <c r="V66" s="11">
        <v>50985</v>
      </c>
      <c r="W66" s="12">
        <v>52315</v>
      </c>
      <c r="X66" s="7"/>
    </row>
    <row r="67" spans="1:24" s="3" customFormat="1" ht="15" customHeight="1" x14ac:dyDescent="0.2">
      <c r="A67" s="6">
        <v>2020</v>
      </c>
      <c r="B67" s="11">
        <v>103144</v>
      </c>
      <c r="C67" s="11">
        <v>453</v>
      </c>
      <c r="D67" s="11">
        <v>256</v>
      </c>
      <c r="E67" s="11">
        <v>1044</v>
      </c>
      <c r="F67" s="11">
        <v>1040</v>
      </c>
      <c r="G67" s="11">
        <v>4</v>
      </c>
      <c r="H67" s="11">
        <v>621</v>
      </c>
      <c r="I67" s="11">
        <v>432</v>
      </c>
      <c r="J67" s="11">
        <v>280</v>
      </c>
      <c r="K67" s="11">
        <v>1218</v>
      </c>
      <c r="L67" s="11" t="s">
        <v>14</v>
      </c>
      <c r="M67" s="11" t="s">
        <v>14</v>
      </c>
      <c r="N67" s="11">
        <v>-178</v>
      </c>
      <c r="O67" s="11">
        <v>1537</v>
      </c>
      <c r="P67" s="11">
        <v>1661</v>
      </c>
      <c r="Q67" s="11">
        <v>-124</v>
      </c>
      <c r="R67" s="11">
        <v>-233</v>
      </c>
      <c r="S67" s="11">
        <v>109</v>
      </c>
      <c r="T67" s="11">
        <v>-302</v>
      </c>
      <c r="U67" s="11">
        <v>102298</v>
      </c>
      <c r="V67" s="11">
        <v>50132</v>
      </c>
      <c r="W67" s="12">
        <v>52166</v>
      </c>
      <c r="X67" s="7"/>
    </row>
    <row r="68" spans="1:24" s="3" customFormat="1" ht="12" customHeight="1" x14ac:dyDescent="0.2">
      <c r="A68" s="6">
        <v>2021</v>
      </c>
      <c r="B68" s="11">
        <v>101977</v>
      </c>
      <c r="C68" s="11">
        <v>465</v>
      </c>
      <c r="D68" s="11">
        <v>238</v>
      </c>
      <c r="E68" s="11">
        <v>1036</v>
      </c>
      <c r="F68" s="11">
        <v>1033</v>
      </c>
      <c r="G68" s="11">
        <v>3</v>
      </c>
      <c r="H68" s="11">
        <v>622</v>
      </c>
      <c r="I68" s="11">
        <v>374</v>
      </c>
      <c r="J68" s="11">
        <v>256</v>
      </c>
      <c r="K68" s="11">
        <v>1369</v>
      </c>
      <c r="L68" s="11">
        <v>5</v>
      </c>
      <c r="M68" s="11">
        <v>3</v>
      </c>
      <c r="N68" s="11">
        <v>-336</v>
      </c>
      <c r="O68" s="11">
        <v>1607</v>
      </c>
      <c r="P68" s="11">
        <v>1546</v>
      </c>
      <c r="Q68" s="11">
        <v>61</v>
      </c>
      <c r="R68" s="11">
        <v>-86</v>
      </c>
      <c r="S68" s="11">
        <v>147</v>
      </c>
      <c r="T68" s="11">
        <v>-275</v>
      </c>
      <c r="U68" s="11">
        <v>101942</v>
      </c>
      <c r="V68" s="11">
        <f>U68-W68</f>
        <v>50515</v>
      </c>
      <c r="W68" s="12">
        <v>51427</v>
      </c>
      <c r="X68" s="7"/>
    </row>
    <row r="69" spans="1:24" s="3" customFormat="1" ht="12" customHeight="1" x14ac:dyDescent="0.2">
      <c r="A69" s="6">
        <v>2022</v>
      </c>
      <c r="B69" s="11">
        <v>103144</v>
      </c>
      <c r="C69" s="11">
        <v>538</v>
      </c>
      <c r="D69" s="11">
        <v>219</v>
      </c>
      <c r="E69" s="11">
        <v>912</v>
      </c>
      <c r="F69" s="11">
        <v>909</v>
      </c>
      <c r="G69" s="11">
        <v>2</v>
      </c>
      <c r="H69" s="11">
        <v>519</v>
      </c>
      <c r="I69" s="11">
        <v>349</v>
      </c>
      <c r="J69" s="11">
        <v>243</v>
      </c>
      <c r="K69" s="11">
        <v>1242</v>
      </c>
      <c r="L69" s="11">
        <v>2</v>
      </c>
      <c r="M69" s="11">
        <v>1</v>
      </c>
      <c r="N69" s="11">
        <v>-333</v>
      </c>
      <c r="O69" s="11">
        <v>3199</v>
      </c>
      <c r="P69" s="11">
        <v>1484</v>
      </c>
      <c r="Q69" s="11">
        <v>1715</v>
      </c>
      <c r="R69" s="13">
        <v>-152</v>
      </c>
      <c r="S69" s="11">
        <v>1867</v>
      </c>
      <c r="T69" s="11">
        <v>1382</v>
      </c>
      <c r="U69" s="11">
        <v>103344</v>
      </c>
      <c r="V69" s="11">
        <v>51107</v>
      </c>
      <c r="W69" s="12">
        <v>52237</v>
      </c>
      <c r="X69" s="7"/>
    </row>
    <row r="70" spans="1:24" s="3" customFormat="1" ht="12" customHeight="1" x14ac:dyDescent="0.2">
      <c r="A70" s="6">
        <v>2023</v>
      </c>
      <c r="B70" s="11">
        <v>103597</v>
      </c>
      <c r="C70" s="11">
        <v>450</v>
      </c>
      <c r="D70" s="11">
        <v>243</v>
      </c>
      <c r="E70" s="11">
        <v>791</v>
      </c>
      <c r="F70" s="11">
        <v>787</v>
      </c>
      <c r="G70" s="11">
        <v>4</v>
      </c>
      <c r="H70" s="11">
        <v>477</v>
      </c>
      <c r="I70" s="11">
        <v>334</v>
      </c>
      <c r="J70" s="11">
        <v>245</v>
      </c>
      <c r="K70" s="11">
        <v>1130</v>
      </c>
      <c r="L70" s="11">
        <v>3</v>
      </c>
      <c r="M70" s="11">
        <v>1</v>
      </c>
      <c r="N70" s="11">
        <v>-343</v>
      </c>
      <c r="O70" s="11">
        <v>2442</v>
      </c>
      <c r="P70" s="11">
        <v>1933</v>
      </c>
      <c r="Q70" s="11">
        <v>509</v>
      </c>
      <c r="R70" s="13">
        <v>28</v>
      </c>
      <c r="S70" s="11">
        <v>481</v>
      </c>
      <c r="T70" s="11">
        <v>166</v>
      </c>
      <c r="U70" s="11">
        <v>103510</v>
      </c>
      <c r="V70" s="11">
        <v>51073</v>
      </c>
      <c r="W70" s="12">
        <v>52437</v>
      </c>
      <c r="X70" s="7"/>
    </row>
    <row r="71" spans="1:24" s="3" customFormat="1" ht="12" customHeight="1" x14ac:dyDescent="0.2">
      <c r="A71" s="6">
        <v>2024</v>
      </c>
      <c r="B71" s="11">
        <v>103009</v>
      </c>
      <c r="C71" s="11">
        <v>405</v>
      </c>
      <c r="D71" s="11">
        <v>213</v>
      </c>
      <c r="E71" s="11">
        <v>757</v>
      </c>
      <c r="F71" s="11">
        <v>754</v>
      </c>
      <c r="G71" s="11">
        <v>3</v>
      </c>
      <c r="H71" s="11">
        <v>442</v>
      </c>
      <c r="I71" s="11" t="s">
        <v>15</v>
      </c>
      <c r="J71" s="11" t="s">
        <v>15</v>
      </c>
      <c r="K71" s="11">
        <v>1104</v>
      </c>
      <c r="L71" s="11">
        <v>1</v>
      </c>
      <c r="M71" s="11">
        <v>0</v>
      </c>
      <c r="N71" s="11">
        <v>-350</v>
      </c>
      <c r="O71" s="11">
        <v>2147</v>
      </c>
      <c r="P71" s="11">
        <v>2447</v>
      </c>
      <c r="Q71" s="11">
        <v>-300</v>
      </c>
      <c r="R71" s="13">
        <v>-256</v>
      </c>
      <c r="S71" s="11">
        <v>-44</v>
      </c>
      <c r="T71" s="11">
        <v>-650</v>
      </c>
      <c r="U71" s="11">
        <v>102860</v>
      </c>
      <c r="V71" s="11">
        <v>50836</v>
      </c>
      <c r="W71" s="12">
        <v>52024</v>
      </c>
      <c r="X71" s="7"/>
    </row>
    <row r="72" spans="1:24" s="8" customFormat="1" ht="4.5" customHeight="1" x14ac:dyDescent="0.2"/>
    <row r="73" spans="1:24" s="3" customFormat="1" ht="12" customHeight="1" x14ac:dyDescent="0.2">
      <c r="A73" s="9" t="s">
        <v>23</v>
      </c>
    </row>
    <row r="74" spans="1:24" s="3" customFormat="1" ht="12" customHeight="1" x14ac:dyDescent="0.2">
      <c r="A74" s="3" t="s">
        <v>24</v>
      </c>
    </row>
    <row r="75" spans="1:24" s="3" customFormat="1" ht="12" customHeight="1" x14ac:dyDescent="0.2">
      <c r="A75" s="10" t="s">
        <v>26</v>
      </c>
    </row>
  </sheetData>
  <mergeCells count="22">
    <mergeCell ref="I4:J4"/>
    <mergeCell ref="I5:I6"/>
    <mergeCell ref="J5:J6"/>
    <mergeCell ref="H4:H6"/>
    <mergeCell ref="A4:A6"/>
    <mergeCell ref="B4:B6"/>
    <mergeCell ref="C4:C6"/>
    <mergeCell ref="D4:D6"/>
    <mergeCell ref="E4:G5"/>
    <mergeCell ref="P4:P6"/>
    <mergeCell ref="K5:K6"/>
    <mergeCell ref="L5:M5"/>
    <mergeCell ref="U4:W4"/>
    <mergeCell ref="U5:U6"/>
    <mergeCell ref="V5:W5"/>
    <mergeCell ref="Q4:Q6"/>
    <mergeCell ref="T4:T6"/>
    <mergeCell ref="S4:S6"/>
    <mergeCell ref="O4:O6"/>
    <mergeCell ref="R4:R6"/>
    <mergeCell ref="K4:M4"/>
    <mergeCell ref="N4:N6"/>
  </mergeCells>
  <phoneticPr fontId="0" type="noConversion"/>
  <pageMargins left="0.98425196850393704" right="0.98425196850393704" top="0.78740157480314965" bottom="0.86614173228346458" header="0.51181102362204722" footer="0.51181102362204722"/>
  <pageSetup paperSize="8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ČL-abs</vt:lpstr>
      <vt:lpstr>'ČL-abs'!Názvy_tisku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svehlova</dc:creator>
  <cp:lastModifiedBy>Krejza Aleš</cp:lastModifiedBy>
  <cp:lastPrinted>2025-07-15T08:23:35Z</cp:lastPrinted>
  <dcterms:created xsi:type="dcterms:W3CDTF">2005-02-21T09:05:11Z</dcterms:created>
  <dcterms:modified xsi:type="dcterms:W3CDTF">2025-07-15T08:24:50Z</dcterms:modified>
</cp:coreProperties>
</file>