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Kraj\vyb_char_pop_vyvoje\"/>
    </mc:Choice>
  </mc:AlternateContent>
  <bookViews>
    <workbookView xWindow="8715" yWindow="-150" windowWidth="16620" windowHeight="12390"/>
  </bookViews>
  <sheets>
    <sheet name="List1" sheetId="1" r:id="rId1"/>
  </sheets>
  <definedNames>
    <definedName name="_xlnm.Print_Titles" localSheetId="0">List1!$A:$A,List1!$2:$3</definedName>
    <definedName name="_xlnm.Print_Area" localSheetId="0">List1!$2:$80</definedName>
  </definedNames>
  <calcPr calcId="162913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B9" i="1"/>
</calcChain>
</file>

<file path=xl/sharedStrings.xml><?xml version="1.0" encoding="utf-8"?>
<sst xmlns="http://schemas.openxmlformats.org/spreadsheetml/2006/main" count="102" uniqueCount="31">
  <si>
    <t>Celkem</t>
  </si>
  <si>
    <t>zhoubné novotvary prsu (C50)</t>
  </si>
  <si>
    <t xml:space="preserve"> - </t>
  </si>
  <si>
    <t>Muži</t>
  </si>
  <si>
    <t>Ženy</t>
  </si>
  <si>
    <t>zhoubné novotvary průdušky a plíce (C34)</t>
  </si>
  <si>
    <t xml:space="preserve">z toho zhoubné novotvary (C00–C97) </t>
  </si>
  <si>
    <t>I. Některé infekční a parazitární nemoci (A00–B99)</t>
  </si>
  <si>
    <t>II. Novotvary (C00–D48)</t>
  </si>
  <si>
    <t>IV. Nemoci endokrinní, výživy a přeměny látek (E00–E90)</t>
  </si>
  <si>
    <t>V. Poruchy duševní a poruchy chování (F00–F99)</t>
  </si>
  <si>
    <t>VI. Nemoci nervové soustavy (G00–G99)</t>
  </si>
  <si>
    <t>IX. Nemoci oběhové soustavy (I00–I99)</t>
  </si>
  <si>
    <t>X. Nemoci dýchací soustavy (J00–J99)</t>
  </si>
  <si>
    <t>XI. Nemoci trávicí soustavy (K00–K93)</t>
  </si>
  <si>
    <t>XX. Vnější příčiny nemocnosti a úmrtnosti (V01–Y98)</t>
  </si>
  <si>
    <t>zhoubný novotvar tlustého střeva, konečníku a řiti (C18–C21)</t>
  </si>
  <si>
    <t>Zemřelí podle příčin smrti v Libereckém kraji</t>
  </si>
  <si>
    <t>XVI. Některé stavy vzniklé v perinatálním období (P00–P96)</t>
  </si>
  <si>
    <t>XIV. Nemoci močové a pohlavní soustavy (N00–N99)</t>
  </si>
  <si>
    <t xml:space="preserve">   z toho:</t>
  </si>
  <si>
    <t>XVII. Vrozené vady, deformace a chromosomální abnormality 
        (Q00–Q99)</t>
  </si>
  <si>
    <t>XVIII. Příznaky, znaky a abnormální klinické a laboratorní nálezy
         nezařazené jinde (R00–R99)</t>
  </si>
  <si>
    <t xml:space="preserve">     z toho:</t>
  </si>
  <si>
    <t xml:space="preserve">     infarkt myokardu (I21–I23)</t>
  </si>
  <si>
    <t xml:space="preserve">     cévní nemoci mozku (I60–I69)</t>
  </si>
  <si>
    <t xml:space="preserve"> z toho záněty plic (J12–J18)</t>
  </si>
  <si>
    <t xml:space="preserve">       z toho:</t>
  </si>
  <si>
    <t xml:space="preserve">       dopravní nehody (V01–V99)</t>
  </si>
  <si>
    <t xml:space="preserve">       sebevraždy (X60–X84)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</si>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</sst>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_ ;\-0\ "/>
  </numFmts>
  <fonts count="10" x14ac:knownFonts="1">
    <font>
      <sz val="8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F6E8EE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F6E8EE"/>
      </right>
      <top style="medium">
        <color rgb="FFD8A7B7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medium">
        <color rgb="FFD8A7B7"/>
      </bottom>
      <diagonal/>
    </border>
    <border>
      <left style="medium">
        <color rgb="FFF6E8EE"/>
      </left>
      <right/>
      <top style="medium">
        <color rgb="FFD8A7B7"/>
      </top>
      <bottom style="medium">
        <color rgb="FFD8A7B7"/>
      </bottom>
      <diagonal/>
    </border>
    <border>
      <left style="thin">
        <color rgb="FFBC5B80"/>
      </left>
      <right/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4" fillId="0" borderId="0" xfId="1" applyFont="1"/>
    <xf numFmtId="0" fontId="2" fillId="0" borderId="0" xfId="1"/>
    <xf numFmtId="0" fontId="6" fillId="0" borderId="0" xfId="1" applyFont="1" applyFill="1" applyAlignment="1">
      <alignment horizontal="left" indent="2"/>
    </xf>
    <xf numFmtId="0" fontId="4" fillId="0" borderId="0" xfId="0" applyFont="1" applyFill="1" applyBorder="1" applyAlignment="1">
      <alignment horizontal="left"/>
    </xf>
    <xf numFmtId="0" fontId="3" fillId="0" borderId="0" xfId="0" applyFont="1" applyAlignment="1"/>
    <xf numFmtId="0" fontId="5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164" fontId="6" fillId="0" borderId="0" xfId="0" applyNumberFormat="1" applyFont="1" applyAlignment="1"/>
    <xf numFmtId="164" fontId="6" fillId="0" borderId="0" xfId="1" applyNumberFormat="1" applyFont="1"/>
    <xf numFmtId="0" fontId="6" fillId="0" borderId="0" xfId="1" applyFont="1" applyFill="1" applyAlignment="1">
      <alignment horizontal="left" indent="4"/>
    </xf>
    <xf numFmtId="0" fontId="6" fillId="0" borderId="0" xfId="1" applyFont="1" applyFill="1" applyAlignment="1">
      <alignment horizontal="left" vertical="top" indent="2"/>
    </xf>
    <xf numFmtId="0" fontId="6" fillId="0" borderId="0" xfId="1" applyFont="1" applyFill="1" applyAlignment="1">
      <alignment horizontal="left" wrapText="1" indent="2"/>
    </xf>
    <xf numFmtId="164" fontId="2" fillId="0" borderId="0" xfId="1" applyNumberFormat="1"/>
    <xf numFmtId="0" fontId="6" fillId="0" borderId="0" xfId="1" applyFont="1" applyFill="1" applyAlignment="1">
      <alignment horizontal="left" wrapText="1" indent="1"/>
    </xf>
    <xf numFmtId="0" fontId="6" fillId="0" borderId="0" xfId="1" applyFont="1" applyFill="1" applyAlignment="1">
      <alignment horizontal="left" indent="1"/>
    </xf>
    <xf numFmtId="0" fontId="6" fillId="0" borderId="0" xfId="1" applyFont="1" applyFill="1" applyAlignment="1">
      <alignment horizontal="left" vertical="top" indent="1"/>
    </xf>
    <xf numFmtId="0" fontId="6" fillId="0" borderId="0" xfId="1" applyFont="1" applyFill="1" applyAlignment="1">
      <alignment horizontal="left" wrapText="1" indent="4"/>
    </xf>
    <xf numFmtId="0" fontId="6" fillId="0" borderId="0" xfId="0" applyFont="1" applyFill="1" applyAlignment="1">
      <alignment horizontal="left" indent="2"/>
    </xf>
    <xf numFmtId="0" fontId="1" fillId="2" borderId="1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0" fontId="7" fillId="3" borderId="0" xfId="1" applyFont="1" applyFill="1" applyAlignment="1"/>
    <xf numFmtId="0" fontId="7" fillId="3" borderId="0" xfId="1" applyFont="1" applyFill="1" applyBorder="1" applyAlignment="1"/>
    <xf numFmtId="164" fontId="7" fillId="3" borderId="5" xfId="1" applyNumberFormat="1" applyFont="1" applyFill="1" applyBorder="1" applyAlignment="1">
      <alignment horizontal="right"/>
    </xf>
    <xf numFmtId="164" fontId="7" fillId="3" borderId="4" xfId="1" applyNumberFormat="1" applyFont="1" applyFill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164" fontId="6" fillId="0" borderId="7" xfId="1" applyNumberFormat="1" applyFont="1" applyBorder="1" applyAlignment="1">
      <alignment horizontal="right"/>
    </xf>
    <xf numFmtId="164" fontId="7" fillId="3" borderId="6" xfId="1" applyNumberFormat="1" applyFont="1" applyFill="1" applyBorder="1" applyAlignment="1">
      <alignment horizontal="right"/>
    </xf>
    <xf numFmtId="164" fontId="7" fillId="3" borderId="7" xfId="1" applyNumberFormat="1" applyFont="1" applyFill="1" applyBorder="1" applyAlignment="1">
      <alignment horizontal="right"/>
    </xf>
    <xf numFmtId="0" fontId="3" fillId="0" borderId="0" xfId="0" applyFont="1" applyBorder="1" applyAlignment="1"/>
    <xf numFmtId="0" fontId="4" fillId="0" borderId="0" xfId="1" applyFont="1" applyBorder="1"/>
    <xf numFmtId="0" fontId="2" fillId="0" borderId="0" xfId="1" applyBorder="1"/>
  </cellXfs>
  <cellStyles count="2">
    <cellStyle name="Normální" xfId="0" builtinId="0"/>
    <cellStyle name="normální_11_zemřelí_příčiny" xfId="1"/>
  </cellStyles>
  <dxfs count="0"/>
  <tableStyles count="0" defaultTableStyle="TableStyleMedium9" defaultPivotStyle="PivotStyleLight16"/>
  <colors>
    <mruColors>
      <color rgb="FFBC5B80"/>
      <color rgb="FFF6E8EE"/>
      <color rgb="FFD8A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 x14ac:dyDescent="0.2"/>
  <cols>
    <col min="1" max="1" width="58" style="2" customWidth="1"/>
    <col min="2" max="32" width="7.83203125" style="9" customWidth="1"/>
    <col min="33" max="16384" width="9.33203125" style="2"/>
  </cols>
  <sheetData>
    <row r="1" spans="1:33" s="5" customFormat="1" ht="15" customHeight="1" x14ac:dyDescent="0.2">
      <c r="A1" s="4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30"/>
    </row>
    <row r="2" spans="1:33" s="5" customFormat="1" ht="6" customHeight="1" thickBot="1" x14ac:dyDescent="0.25">
      <c r="A2" s="6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30"/>
    </row>
    <row r="3" spans="1:33" s="7" customFormat="1" ht="19.5" customHeight="1" thickBot="1" x14ac:dyDescent="0.25">
      <c r="A3" s="19"/>
      <c r="B3" s="20">
        <v>1994</v>
      </c>
      <c r="C3" s="20">
        <v>1995</v>
      </c>
      <c r="D3" s="20">
        <v>1996</v>
      </c>
      <c r="E3" s="20">
        <v>1997</v>
      </c>
      <c r="F3" s="20">
        <v>1998</v>
      </c>
      <c r="G3" s="20">
        <v>1999</v>
      </c>
      <c r="H3" s="20">
        <v>2000</v>
      </c>
      <c r="I3" s="20">
        <v>2001</v>
      </c>
      <c r="J3" s="20">
        <v>2002</v>
      </c>
      <c r="K3" s="20">
        <v>2003</v>
      </c>
      <c r="L3" s="20">
        <v>2004</v>
      </c>
      <c r="M3" s="20">
        <v>2005</v>
      </c>
      <c r="N3" s="20">
        <v>2006</v>
      </c>
      <c r="O3" s="20">
        <v>2007</v>
      </c>
      <c r="P3" s="21">
        <v>2008</v>
      </c>
      <c r="Q3" s="21">
        <v>2009</v>
      </c>
      <c r="R3" s="20">
        <v>2010</v>
      </c>
      <c r="S3" s="20">
        <v>2011</v>
      </c>
      <c r="T3" s="20">
        <v>2012</v>
      </c>
      <c r="U3" s="20">
        <v>2013</v>
      </c>
      <c r="V3" s="20">
        <v>2014</v>
      </c>
      <c r="W3" s="20">
        <v>2015</v>
      </c>
      <c r="X3" s="20">
        <v>2016</v>
      </c>
      <c r="Y3" s="20">
        <v>2017</v>
      </c>
      <c r="Z3" s="20">
        <v>2018</v>
      </c>
      <c r="AA3" s="20">
        <v>2019</v>
      </c>
      <c r="AB3" s="20">
        <v>2020</v>
      </c>
      <c r="AC3" s="20">
        <v>2021</v>
      </c>
      <c r="AD3" s="20">
        <v>2022</v>
      </c>
      <c r="AE3" s="21">
        <v>2023</v>
      </c>
      <c r="AF3" s="21">
        <v>2024</v>
      </c>
    </row>
    <row r="4" spans="1:33" s="1" customFormat="1" ht="15.95" customHeight="1" x14ac:dyDescent="0.2">
      <c r="A4" s="22" t="s">
        <v>0</v>
      </c>
      <c r="B4" s="24">
        <v>4670</v>
      </c>
      <c r="C4" s="24">
        <v>4559</v>
      </c>
      <c r="D4" s="24">
        <v>4453</v>
      </c>
      <c r="E4" s="24">
        <v>4552</v>
      </c>
      <c r="F4" s="24">
        <v>4423</v>
      </c>
      <c r="G4" s="24">
        <v>4421</v>
      </c>
      <c r="H4" s="24">
        <v>4526</v>
      </c>
      <c r="I4" s="24">
        <v>4355</v>
      </c>
      <c r="J4" s="24">
        <v>4473</v>
      </c>
      <c r="K4" s="24">
        <v>4460</v>
      </c>
      <c r="L4" s="24">
        <v>4349</v>
      </c>
      <c r="M4" s="24">
        <v>4227</v>
      </c>
      <c r="N4" s="24">
        <v>4143</v>
      </c>
      <c r="O4" s="24">
        <v>4289</v>
      </c>
      <c r="P4" s="25">
        <v>4295</v>
      </c>
      <c r="Q4" s="24">
        <v>4313</v>
      </c>
      <c r="R4" s="24">
        <v>4251</v>
      </c>
      <c r="S4" s="24">
        <v>4228</v>
      </c>
      <c r="T4" s="24">
        <v>4386</v>
      </c>
      <c r="U4" s="24">
        <v>4423</v>
      </c>
      <c r="V4" s="24">
        <v>4346</v>
      </c>
      <c r="W4" s="24">
        <v>4558</v>
      </c>
      <c r="X4" s="24">
        <v>4385</v>
      </c>
      <c r="Y4" s="24">
        <v>4707</v>
      </c>
      <c r="Z4" s="24">
        <v>4705</v>
      </c>
      <c r="AA4" s="24">
        <v>4607</v>
      </c>
      <c r="AB4" s="24">
        <v>5252</v>
      </c>
      <c r="AC4" s="24">
        <v>5880</v>
      </c>
      <c r="AD4" s="24">
        <v>5013</v>
      </c>
      <c r="AE4" s="25">
        <v>4735</v>
      </c>
      <c r="AF4" s="25">
        <v>4730</v>
      </c>
      <c r="AG4" s="31"/>
    </row>
    <row r="5" spans="1:33" ht="12.6" customHeight="1" x14ac:dyDescent="0.2">
      <c r="A5" s="14" t="s">
        <v>7</v>
      </c>
      <c r="B5" s="26">
        <v>5</v>
      </c>
      <c r="C5" s="26">
        <v>11</v>
      </c>
      <c r="D5" s="26">
        <v>13</v>
      </c>
      <c r="E5" s="26">
        <v>6</v>
      </c>
      <c r="F5" s="26">
        <v>11</v>
      </c>
      <c r="G5" s="26">
        <v>8</v>
      </c>
      <c r="H5" s="26">
        <v>6</v>
      </c>
      <c r="I5" s="26">
        <v>5</v>
      </c>
      <c r="J5" s="26">
        <v>5</v>
      </c>
      <c r="K5" s="26">
        <v>7</v>
      </c>
      <c r="L5" s="26">
        <v>10</v>
      </c>
      <c r="M5" s="26">
        <v>20</v>
      </c>
      <c r="N5" s="26">
        <v>14</v>
      </c>
      <c r="O5" s="26">
        <v>29</v>
      </c>
      <c r="P5" s="27">
        <v>32</v>
      </c>
      <c r="Q5" s="26">
        <v>43</v>
      </c>
      <c r="R5" s="26">
        <v>43</v>
      </c>
      <c r="S5" s="26">
        <v>56</v>
      </c>
      <c r="T5" s="26">
        <v>56</v>
      </c>
      <c r="U5" s="26">
        <v>33</v>
      </c>
      <c r="V5" s="26">
        <v>66</v>
      </c>
      <c r="W5" s="26">
        <v>54</v>
      </c>
      <c r="X5" s="26">
        <v>85</v>
      </c>
      <c r="Y5" s="26">
        <v>67</v>
      </c>
      <c r="Z5" s="26">
        <v>49</v>
      </c>
      <c r="AA5" s="26">
        <v>61</v>
      </c>
      <c r="AB5" s="26">
        <v>54</v>
      </c>
      <c r="AC5" s="26">
        <v>73</v>
      </c>
      <c r="AD5" s="26">
        <v>66</v>
      </c>
      <c r="AE5" s="27">
        <v>80</v>
      </c>
      <c r="AF5" s="27">
        <v>82</v>
      </c>
      <c r="AG5" s="32"/>
    </row>
    <row r="6" spans="1:33" ht="12.6" customHeight="1" x14ac:dyDescent="0.2">
      <c r="A6" s="15" t="s">
        <v>8</v>
      </c>
      <c r="B6" s="26">
        <v>1159</v>
      </c>
      <c r="C6" s="26">
        <v>1153</v>
      </c>
      <c r="D6" s="26">
        <v>1159</v>
      </c>
      <c r="E6" s="26">
        <v>1175</v>
      </c>
      <c r="F6" s="26">
        <v>1157</v>
      </c>
      <c r="G6" s="26">
        <v>1231</v>
      </c>
      <c r="H6" s="26">
        <v>1279</v>
      </c>
      <c r="I6" s="26">
        <v>1171</v>
      </c>
      <c r="J6" s="26">
        <v>1285</v>
      </c>
      <c r="K6" s="26">
        <v>1281</v>
      </c>
      <c r="L6" s="26">
        <v>1233</v>
      </c>
      <c r="M6" s="26">
        <v>1129</v>
      </c>
      <c r="N6" s="26">
        <v>1152</v>
      </c>
      <c r="O6" s="26">
        <v>1164</v>
      </c>
      <c r="P6" s="27">
        <v>1156</v>
      </c>
      <c r="Q6" s="26">
        <v>1160</v>
      </c>
      <c r="R6" s="26">
        <v>1182</v>
      </c>
      <c r="S6" s="26">
        <v>1124</v>
      </c>
      <c r="T6" s="26">
        <v>1164</v>
      </c>
      <c r="U6" s="26">
        <v>1155</v>
      </c>
      <c r="V6" s="26">
        <v>1122</v>
      </c>
      <c r="W6" s="26">
        <v>1170</v>
      </c>
      <c r="X6" s="26">
        <v>1111</v>
      </c>
      <c r="Y6" s="26">
        <v>1212</v>
      </c>
      <c r="Z6" s="26">
        <v>1192</v>
      </c>
      <c r="AA6" s="26">
        <v>1239</v>
      </c>
      <c r="AB6" s="26">
        <v>1226</v>
      </c>
      <c r="AC6" s="26">
        <v>1163</v>
      </c>
      <c r="AD6" s="26">
        <v>1242</v>
      </c>
      <c r="AE6" s="27">
        <v>1169</v>
      </c>
      <c r="AF6" s="27">
        <v>1191</v>
      </c>
      <c r="AG6" s="32"/>
    </row>
    <row r="7" spans="1:33" ht="12.6" customHeight="1" x14ac:dyDescent="0.2">
      <c r="A7" s="11" t="s">
        <v>6</v>
      </c>
      <c r="B7" s="26">
        <v>1152</v>
      </c>
      <c r="C7" s="26">
        <v>1144</v>
      </c>
      <c r="D7" s="26">
        <v>1154</v>
      </c>
      <c r="E7" s="26">
        <v>1168</v>
      </c>
      <c r="F7" s="26">
        <v>1153</v>
      </c>
      <c r="G7" s="26">
        <v>1224</v>
      </c>
      <c r="H7" s="26">
        <v>1273</v>
      </c>
      <c r="I7" s="26">
        <v>1168</v>
      </c>
      <c r="J7" s="26">
        <v>1279</v>
      </c>
      <c r="K7" s="26">
        <v>1267</v>
      </c>
      <c r="L7" s="26">
        <v>1232</v>
      </c>
      <c r="M7" s="26">
        <v>1119</v>
      </c>
      <c r="N7" s="26">
        <v>1134</v>
      </c>
      <c r="O7" s="26">
        <v>1142</v>
      </c>
      <c r="P7" s="27">
        <v>1143</v>
      </c>
      <c r="Q7" s="26">
        <v>1149</v>
      </c>
      <c r="R7" s="26">
        <v>1171</v>
      </c>
      <c r="S7" s="26">
        <v>1106</v>
      </c>
      <c r="T7" s="26">
        <v>1151</v>
      </c>
      <c r="U7" s="26">
        <v>1142</v>
      </c>
      <c r="V7" s="26">
        <v>1103</v>
      </c>
      <c r="W7" s="26">
        <v>1156</v>
      </c>
      <c r="X7" s="26">
        <v>1101</v>
      </c>
      <c r="Y7" s="26">
        <v>1194</v>
      </c>
      <c r="Z7" s="26">
        <v>1166</v>
      </c>
      <c r="AA7" s="26">
        <v>1221</v>
      </c>
      <c r="AB7" s="26">
        <v>1199</v>
      </c>
      <c r="AC7" s="26">
        <v>1133</v>
      </c>
      <c r="AD7" s="26">
        <v>1220</v>
      </c>
      <c r="AE7" s="27">
        <v>1147</v>
      </c>
      <c r="AF7" s="27">
        <v>1157</v>
      </c>
      <c r="AG7" s="32"/>
    </row>
    <row r="8" spans="1:33" ht="12.6" customHeight="1" x14ac:dyDescent="0.2">
      <c r="A8" s="3" t="s">
        <v>20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  <c r="AF8" s="27"/>
      <c r="AG8" s="32"/>
    </row>
    <row r="9" spans="1:33" ht="12.6" customHeight="1" x14ac:dyDescent="0.2">
      <c r="A9" s="17" t="s">
        <v>16</v>
      </c>
      <c r="B9" s="26">
        <f>SUM(B35,B60)</f>
        <v>184</v>
      </c>
      <c r="C9" s="26">
        <f>SUM(C35,C60)</f>
        <v>176</v>
      </c>
      <c r="D9" s="26">
        <f>SUM(D35,D60)</f>
        <v>173</v>
      </c>
      <c r="E9" s="26">
        <f>SUM(E35,E60)</f>
        <v>153</v>
      </c>
      <c r="F9" s="26">
        <f>SUM(F35,F60)</f>
        <v>177</v>
      </c>
      <c r="G9" s="26">
        <f>SUM(G35,G60)</f>
        <v>179</v>
      </c>
      <c r="H9" s="26">
        <f>SUM(H35,H60)</f>
        <v>188</v>
      </c>
      <c r="I9" s="26">
        <f>SUM(I35,I60)</f>
        <v>171</v>
      </c>
      <c r="J9" s="26">
        <f>SUM(J35,J60)</f>
        <v>204</v>
      </c>
      <c r="K9" s="26">
        <f>SUM(K35,K60)</f>
        <v>182</v>
      </c>
      <c r="L9" s="26">
        <f>SUM(L35,L60)</f>
        <v>193</v>
      </c>
      <c r="M9" s="26">
        <f>SUM(M35,M60)</f>
        <v>163</v>
      </c>
      <c r="N9" s="26">
        <f>SUM(N35,N60)</f>
        <v>182</v>
      </c>
      <c r="O9" s="26">
        <f>SUM(O35,O60)</f>
        <v>171</v>
      </c>
      <c r="P9" s="27">
        <f>SUM(P35,P60)</f>
        <v>166</v>
      </c>
      <c r="Q9" s="26">
        <f>SUM(Q35,Q60)</f>
        <v>153</v>
      </c>
      <c r="R9" s="26">
        <v>160</v>
      </c>
      <c r="S9" s="26">
        <v>146</v>
      </c>
      <c r="T9" s="26">
        <v>155</v>
      </c>
      <c r="U9" s="26">
        <v>130</v>
      </c>
      <c r="V9" s="26">
        <v>134</v>
      </c>
      <c r="W9" s="26">
        <v>149</v>
      </c>
      <c r="X9" s="26">
        <v>144</v>
      </c>
      <c r="Y9" s="26">
        <v>159</v>
      </c>
      <c r="Z9" s="26">
        <v>147</v>
      </c>
      <c r="AA9" s="26">
        <v>141</v>
      </c>
      <c r="AB9" s="26">
        <v>146</v>
      </c>
      <c r="AC9" s="26">
        <v>131</v>
      </c>
      <c r="AD9" s="26">
        <v>137</v>
      </c>
      <c r="AE9" s="27">
        <v>128</v>
      </c>
      <c r="AF9" s="27">
        <v>127</v>
      </c>
      <c r="AG9" s="32"/>
    </row>
    <row r="10" spans="1:33" ht="12.6" customHeight="1" x14ac:dyDescent="0.2">
      <c r="A10" s="17" t="s">
        <v>5</v>
      </c>
      <c r="B10" s="26">
        <v>238</v>
      </c>
      <c r="C10" s="26">
        <v>231</v>
      </c>
      <c r="D10" s="26">
        <v>251</v>
      </c>
      <c r="E10" s="26">
        <v>261</v>
      </c>
      <c r="F10" s="26">
        <v>220</v>
      </c>
      <c r="G10" s="26">
        <v>231</v>
      </c>
      <c r="H10" s="26">
        <v>259</v>
      </c>
      <c r="I10" s="26">
        <v>236</v>
      </c>
      <c r="J10" s="26">
        <v>247</v>
      </c>
      <c r="K10" s="26">
        <v>225</v>
      </c>
      <c r="L10" s="26">
        <v>261</v>
      </c>
      <c r="M10" s="26">
        <v>259</v>
      </c>
      <c r="N10" s="26">
        <v>242</v>
      </c>
      <c r="O10" s="26">
        <v>243</v>
      </c>
      <c r="P10" s="27">
        <v>268</v>
      </c>
      <c r="Q10" s="26">
        <v>227</v>
      </c>
      <c r="R10" s="26">
        <v>283</v>
      </c>
      <c r="S10" s="26">
        <v>255</v>
      </c>
      <c r="T10" s="26">
        <v>253</v>
      </c>
      <c r="U10" s="26">
        <v>225</v>
      </c>
      <c r="V10" s="26">
        <v>230</v>
      </c>
      <c r="W10" s="26">
        <v>258</v>
      </c>
      <c r="X10" s="26">
        <v>237</v>
      </c>
      <c r="Y10" s="26">
        <v>249</v>
      </c>
      <c r="Z10" s="26">
        <v>252</v>
      </c>
      <c r="AA10" s="26">
        <v>274</v>
      </c>
      <c r="AB10" s="26">
        <v>257</v>
      </c>
      <c r="AC10" s="26">
        <v>251</v>
      </c>
      <c r="AD10" s="26">
        <v>274</v>
      </c>
      <c r="AE10" s="27">
        <v>260</v>
      </c>
      <c r="AF10" s="27">
        <v>257</v>
      </c>
      <c r="AG10" s="32"/>
    </row>
    <row r="11" spans="1:33" ht="12.6" customHeight="1" x14ac:dyDescent="0.2">
      <c r="A11" s="10" t="s">
        <v>1</v>
      </c>
      <c r="B11" s="26">
        <v>61</v>
      </c>
      <c r="C11" s="26">
        <v>86</v>
      </c>
      <c r="D11" s="26">
        <v>76</v>
      </c>
      <c r="E11" s="26">
        <v>75</v>
      </c>
      <c r="F11" s="26">
        <v>94</v>
      </c>
      <c r="G11" s="26">
        <v>69</v>
      </c>
      <c r="H11" s="26">
        <v>79</v>
      </c>
      <c r="I11" s="26">
        <v>73</v>
      </c>
      <c r="J11" s="26">
        <v>95</v>
      </c>
      <c r="K11" s="26">
        <v>99</v>
      </c>
      <c r="L11" s="26">
        <v>98</v>
      </c>
      <c r="M11" s="26">
        <v>82</v>
      </c>
      <c r="N11" s="26">
        <v>72</v>
      </c>
      <c r="O11" s="26">
        <v>74</v>
      </c>
      <c r="P11" s="27">
        <v>61</v>
      </c>
      <c r="Q11" s="26">
        <v>66</v>
      </c>
      <c r="R11" s="26">
        <v>66</v>
      </c>
      <c r="S11" s="26">
        <v>69</v>
      </c>
      <c r="T11" s="26">
        <v>56</v>
      </c>
      <c r="U11" s="26">
        <v>72</v>
      </c>
      <c r="V11" s="26">
        <v>67</v>
      </c>
      <c r="W11" s="26">
        <v>77</v>
      </c>
      <c r="X11" s="26">
        <v>55</v>
      </c>
      <c r="Y11" s="26">
        <v>75</v>
      </c>
      <c r="Z11" s="26">
        <v>69</v>
      </c>
      <c r="AA11" s="26">
        <v>68</v>
      </c>
      <c r="AB11" s="26">
        <v>90</v>
      </c>
      <c r="AC11" s="26">
        <v>78</v>
      </c>
      <c r="AD11" s="26">
        <v>71</v>
      </c>
      <c r="AE11" s="27">
        <v>64</v>
      </c>
      <c r="AF11" s="27">
        <v>61</v>
      </c>
      <c r="AG11" s="32"/>
    </row>
    <row r="12" spans="1:33" ht="12.6" customHeight="1" x14ac:dyDescent="0.2">
      <c r="A12" s="15" t="s">
        <v>9</v>
      </c>
      <c r="B12" s="26">
        <v>48</v>
      </c>
      <c r="C12" s="26">
        <v>47</v>
      </c>
      <c r="D12" s="26">
        <v>36</v>
      </c>
      <c r="E12" s="26">
        <v>36</v>
      </c>
      <c r="F12" s="26">
        <v>88</v>
      </c>
      <c r="G12" s="26">
        <v>80</v>
      </c>
      <c r="H12" s="26">
        <v>83</v>
      </c>
      <c r="I12" s="26">
        <v>78</v>
      </c>
      <c r="J12" s="26">
        <v>73</v>
      </c>
      <c r="K12" s="26">
        <v>103</v>
      </c>
      <c r="L12" s="26">
        <v>80</v>
      </c>
      <c r="M12" s="26">
        <v>64</v>
      </c>
      <c r="N12" s="26">
        <v>79</v>
      </c>
      <c r="O12" s="26">
        <v>97</v>
      </c>
      <c r="P12" s="27">
        <v>91</v>
      </c>
      <c r="Q12" s="26">
        <v>94</v>
      </c>
      <c r="R12" s="26">
        <v>83</v>
      </c>
      <c r="S12" s="26">
        <v>84</v>
      </c>
      <c r="T12" s="26">
        <v>126</v>
      </c>
      <c r="U12" s="26">
        <v>185</v>
      </c>
      <c r="V12" s="26">
        <v>198</v>
      </c>
      <c r="W12" s="26">
        <v>213</v>
      </c>
      <c r="X12" s="26">
        <v>210</v>
      </c>
      <c r="Y12" s="26">
        <v>229</v>
      </c>
      <c r="Z12" s="26">
        <v>243</v>
      </c>
      <c r="AA12" s="26">
        <v>231</v>
      </c>
      <c r="AB12" s="26">
        <v>266</v>
      </c>
      <c r="AC12" s="26">
        <v>250</v>
      </c>
      <c r="AD12" s="26">
        <v>246</v>
      </c>
      <c r="AE12" s="27">
        <v>259</v>
      </c>
      <c r="AF12" s="27">
        <v>222</v>
      </c>
      <c r="AG12" s="32"/>
    </row>
    <row r="13" spans="1:33" ht="12.6" customHeight="1" x14ac:dyDescent="0.2">
      <c r="A13" s="14" t="s">
        <v>10</v>
      </c>
      <c r="B13" s="26">
        <v>1</v>
      </c>
      <c r="C13" s="26">
        <v>2</v>
      </c>
      <c r="D13" s="26">
        <v>3</v>
      </c>
      <c r="E13" s="26">
        <v>1</v>
      </c>
      <c r="F13" s="26">
        <v>1</v>
      </c>
      <c r="G13" s="26">
        <v>1</v>
      </c>
      <c r="H13" s="26" t="s">
        <v>2</v>
      </c>
      <c r="I13" s="26">
        <v>7</v>
      </c>
      <c r="J13" s="26">
        <v>3</v>
      </c>
      <c r="K13" s="26">
        <v>18</v>
      </c>
      <c r="L13" s="26">
        <v>5</v>
      </c>
      <c r="M13" s="26">
        <v>10</v>
      </c>
      <c r="N13" s="26">
        <v>5</v>
      </c>
      <c r="O13" s="26">
        <v>9</v>
      </c>
      <c r="P13" s="27">
        <v>8</v>
      </c>
      <c r="Q13" s="26">
        <v>4</v>
      </c>
      <c r="R13" s="26">
        <v>10</v>
      </c>
      <c r="S13" s="26">
        <v>39</v>
      </c>
      <c r="T13" s="26">
        <v>38</v>
      </c>
      <c r="U13" s="26">
        <v>44</v>
      </c>
      <c r="V13" s="26">
        <v>41</v>
      </c>
      <c r="W13" s="26">
        <v>54</v>
      </c>
      <c r="X13" s="26">
        <v>65</v>
      </c>
      <c r="Y13" s="26">
        <v>72</v>
      </c>
      <c r="Z13" s="26">
        <v>80</v>
      </c>
      <c r="AA13" s="26">
        <v>83</v>
      </c>
      <c r="AB13" s="26">
        <v>107</v>
      </c>
      <c r="AC13" s="26">
        <v>88</v>
      </c>
      <c r="AD13" s="26">
        <v>100</v>
      </c>
      <c r="AE13" s="27">
        <v>106</v>
      </c>
      <c r="AF13" s="27">
        <v>91</v>
      </c>
      <c r="AG13" s="32"/>
    </row>
    <row r="14" spans="1:33" ht="12.6" customHeight="1" x14ac:dyDescent="0.2">
      <c r="A14" s="14" t="s">
        <v>11</v>
      </c>
      <c r="B14" s="26">
        <v>42</v>
      </c>
      <c r="C14" s="26">
        <v>31</v>
      </c>
      <c r="D14" s="26">
        <v>28</v>
      </c>
      <c r="E14" s="26">
        <v>44</v>
      </c>
      <c r="F14" s="26">
        <v>44</v>
      </c>
      <c r="G14" s="26">
        <v>58</v>
      </c>
      <c r="H14" s="26">
        <v>56</v>
      </c>
      <c r="I14" s="26">
        <v>80</v>
      </c>
      <c r="J14" s="26">
        <v>94</v>
      </c>
      <c r="K14" s="26">
        <v>82</v>
      </c>
      <c r="L14" s="26">
        <v>107</v>
      </c>
      <c r="M14" s="26">
        <v>88</v>
      </c>
      <c r="N14" s="26">
        <v>83</v>
      </c>
      <c r="O14" s="26">
        <v>56</v>
      </c>
      <c r="P14" s="27">
        <v>26</v>
      </c>
      <c r="Q14" s="26">
        <v>24</v>
      </c>
      <c r="R14" s="26">
        <v>28</v>
      </c>
      <c r="S14" s="26">
        <v>67</v>
      </c>
      <c r="T14" s="26">
        <v>78</v>
      </c>
      <c r="U14" s="26">
        <v>56</v>
      </c>
      <c r="V14" s="26">
        <v>69</v>
      </c>
      <c r="W14" s="26">
        <v>85</v>
      </c>
      <c r="X14" s="26">
        <v>95</v>
      </c>
      <c r="Y14" s="26">
        <v>131</v>
      </c>
      <c r="Z14" s="26">
        <v>127</v>
      </c>
      <c r="AA14" s="26">
        <v>135</v>
      </c>
      <c r="AB14" s="26">
        <v>139</v>
      </c>
      <c r="AC14" s="26">
        <v>133</v>
      </c>
      <c r="AD14" s="26">
        <v>139</v>
      </c>
      <c r="AE14" s="27">
        <v>120</v>
      </c>
      <c r="AF14" s="27">
        <v>166</v>
      </c>
      <c r="AG14" s="32"/>
    </row>
    <row r="15" spans="1:33" ht="12.6" customHeight="1" x14ac:dyDescent="0.2">
      <c r="A15" s="15" t="s">
        <v>12</v>
      </c>
      <c r="B15" s="26">
        <v>2556</v>
      </c>
      <c r="C15" s="26">
        <v>2506</v>
      </c>
      <c r="D15" s="26">
        <v>2493</v>
      </c>
      <c r="E15" s="26">
        <v>2540</v>
      </c>
      <c r="F15" s="26">
        <v>2405</v>
      </c>
      <c r="G15" s="26">
        <v>2372</v>
      </c>
      <c r="H15" s="26">
        <v>2289</v>
      </c>
      <c r="I15" s="26">
        <v>2214</v>
      </c>
      <c r="J15" s="26">
        <v>2277</v>
      </c>
      <c r="K15" s="26">
        <v>2196</v>
      </c>
      <c r="L15" s="26">
        <v>2162</v>
      </c>
      <c r="M15" s="26">
        <v>2105</v>
      </c>
      <c r="N15" s="26">
        <v>2034</v>
      </c>
      <c r="O15" s="26">
        <v>2176</v>
      </c>
      <c r="P15" s="27">
        <v>2217</v>
      </c>
      <c r="Q15" s="26">
        <v>2213</v>
      </c>
      <c r="R15" s="26">
        <v>2107</v>
      </c>
      <c r="S15" s="26">
        <v>2117</v>
      </c>
      <c r="T15" s="26">
        <v>2211</v>
      </c>
      <c r="U15" s="26">
        <v>2110</v>
      </c>
      <c r="V15" s="26">
        <v>2044</v>
      </c>
      <c r="W15" s="26">
        <v>2015</v>
      </c>
      <c r="X15" s="26">
        <v>1925</v>
      </c>
      <c r="Y15" s="26">
        <v>2044</v>
      </c>
      <c r="Z15" s="26">
        <v>2078</v>
      </c>
      <c r="AA15" s="26">
        <v>1915</v>
      </c>
      <c r="AB15" s="26">
        <v>2020</v>
      </c>
      <c r="AC15" s="26">
        <v>2067</v>
      </c>
      <c r="AD15" s="26">
        <v>1905</v>
      </c>
      <c r="AE15" s="27">
        <v>1867</v>
      </c>
      <c r="AF15" s="27">
        <v>1785</v>
      </c>
      <c r="AG15" s="32"/>
    </row>
    <row r="16" spans="1:33" ht="12.6" customHeight="1" x14ac:dyDescent="0.2">
      <c r="A16" s="16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7"/>
      <c r="AF16" s="27"/>
      <c r="AG16" s="32"/>
    </row>
    <row r="17" spans="1:33" ht="12.6" customHeight="1" x14ac:dyDescent="0.2">
      <c r="A17" s="12" t="s">
        <v>24</v>
      </c>
      <c r="B17" s="26">
        <v>607</v>
      </c>
      <c r="C17" s="26">
        <v>592</v>
      </c>
      <c r="D17" s="26">
        <v>612</v>
      </c>
      <c r="E17" s="26">
        <v>562</v>
      </c>
      <c r="F17" s="26">
        <v>556</v>
      </c>
      <c r="G17" s="26">
        <v>528</v>
      </c>
      <c r="H17" s="26">
        <v>543</v>
      </c>
      <c r="I17" s="26">
        <v>584</v>
      </c>
      <c r="J17" s="26">
        <v>530</v>
      </c>
      <c r="K17" s="26">
        <v>519</v>
      </c>
      <c r="L17" s="26">
        <v>425</v>
      </c>
      <c r="M17" s="26">
        <v>391</v>
      </c>
      <c r="N17" s="26">
        <v>354</v>
      </c>
      <c r="O17" s="26">
        <v>342</v>
      </c>
      <c r="P17" s="27">
        <v>336</v>
      </c>
      <c r="Q17" s="26">
        <v>391</v>
      </c>
      <c r="R17" s="26">
        <v>362</v>
      </c>
      <c r="S17" s="26">
        <v>323</v>
      </c>
      <c r="T17" s="26">
        <v>345</v>
      </c>
      <c r="U17" s="26">
        <v>360</v>
      </c>
      <c r="V17" s="26">
        <v>290</v>
      </c>
      <c r="W17" s="26">
        <v>279</v>
      </c>
      <c r="X17" s="26">
        <v>281</v>
      </c>
      <c r="Y17" s="26">
        <v>251</v>
      </c>
      <c r="Z17" s="26">
        <v>244</v>
      </c>
      <c r="AA17" s="26">
        <v>248</v>
      </c>
      <c r="AB17" s="26">
        <v>222</v>
      </c>
      <c r="AC17" s="26">
        <v>272</v>
      </c>
      <c r="AD17" s="26">
        <v>241</v>
      </c>
      <c r="AE17" s="27">
        <v>181</v>
      </c>
      <c r="AF17" s="27">
        <v>240</v>
      </c>
      <c r="AG17" s="32"/>
    </row>
    <row r="18" spans="1:33" ht="12.6" customHeight="1" x14ac:dyDescent="0.2">
      <c r="A18" s="12" t="s">
        <v>25</v>
      </c>
      <c r="B18" s="26">
        <v>791</v>
      </c>
      <c r="C18" s="26">
        <v>657</v>
      </c>
      <c r="D18" s="26">
        <v>673</v>
      </c>
      <c r="E18" s="26">
        <v>658</v>
      </c>
      <c r="F18" s="26">
        <v>652</v>
      </c>
      <c r="G18" s="26">
        <v>597</v>
      </c>
      <c r="H18" s="26">
        <v>633</v>
      </c>
      <c r="I18" s="26">
        <v>586</v>
      </c>
      <c r="J18" s="26">
        <v>677</v>
      </c>
      <c r="K18" s="26">
        <v>538</v>
      </c>
      <c r="L18" s="26">
        <v>469</v>
      </c>
      <c r="M18" s="26">
        <v>456</v>
      </c>
      <c r="N18" s="26">
        <v>414</v>
      </c>
      <c r="O18" s="26">
        <v>361</v>
      </c>
      <c r="P18" s="27">
        <v>383</v>
      </c>
      <c r="Q18" s="26">
        <v>339</v>
      </c>
      <c r="R18" s="26">
        <v>403</v>
      </c>
      <c r="S18" s="26">
        <v>396</v>
      </c>
      <c r="T18" s="26">
        <v>386</v>
      </c>
      <c r="U18" s="26">
        <v>372</v>
      </c>
      <c r="V18" s="26">
        <v>354</v>
      </c>
      <c r="W18" s="26">
        <v>391</v>
      </c>
      <c r="X18" s="26">
        <v>392</v>
      </c>
      <c r="Y18" s="26">
        <v>370</v>
      </c>
      <c r="Z18" s="26">
        <v>373</v>
      </c>
      <c r="AA18" s="26">
        <v>366</v>
      </c>
      <c r="AB18" s="26">
        <v>341</v>
      </c>
      <c r="AC18" s="26">
        <v>371</v>
      </c>
      <c r="AD18" s="26">
        <v>351</v>
      </c>
      <c r="AE18" s="27">
        <v>362</v>
      </c>
      <c r="AF18" s="27">
        <v>289</v>
      </c>
      <c r="AG18" s="32"/>
    </row>
    <row r="19" spans="1:33" ht="12.6" customHeight="1" x14ac:dyDescent="0.2">
      <c r="A19" s="15" t="s">
        <v>13</v>
      </c>
      <c r="B19" s="26">
        <v>154</v>
      </c>
      <c r="C19" s="26">
        <v>117</v>
      </c>
      <c r="D19" s="26">
        <v>118</v>
      </c>
      <c r="E19" s="26">
        <v>112</v>
      </c>
      <c r="F19" s="26">
        <v>104</v>
      </c>
      <c r="G19" s="26">
        <v>105</v>
      </c>
      <c r="H19" s="26">
        <v>190</v>
      </c>
      <c r="I19" s="26">
        <v>162</v>
      </c>
      <c r="J19" s="26">
        <v>135</v>
      </c>
      <c r="K19" s="26">
        <v>181</v>
      </c>
      <c r="L19" s="26">
        <v>161</v>
      </c>
      <c r="M19" s="26">
        <v>207</v>
      </c>
      <c r="N19" s="26">
        <v>225</v>
      </c>
      <c r="O19" s="26">
        <v>199</v>
      </c>
      <c r="P19" s="27">
        <v>228</v>
      </c>
      <c r="Q19" s="26">
        <v>205</v>
      </c>
      <c r="R19" s="26">
        <v>248</v>
      </c>
      <c r="S19" s="26">
        <v>186</v>
      </c>
      <c r="T19" s="26">
        <v>208</v>
      </c>
      <c r="U19" s="26">
        <v>286</v>
      </c>
      <c r="V19" s="26">
        <v>217</v>
      </c>
      <c r="W19" s="26">
        <v>310</v>
      </c>
      <c r="X19" s="26">
        <v>306</v>
      </c>
      <c r="Y19" s="26">
        <v>303</v>
      </c>
      <c r="Z19" s="26">
        <v>342</v>
      </c>
      <c r="AA19" s="26">
        <v>348</v>
      </c>
      <c r="AB19" s="26">
        <v>374</v>
      </c>
      <c r="AC19" s="26">
        <v>349</v>
      </c>
      <c r="AD19" s="26">
        <v>384</v>
      </c>
      <c r="AE19" s="27">
        <v>366</v>
      </c>
      <c r="AF19" s="27">
        <v>429</v>
      </c>
      <c r="AG19" s="32"/>
    </row>
    <row r="20" spans="1:33" ht="12.6" customHeight="1" x14ac:dyDescent="0.2">
      <c r="A20" s="3" t="s">
        <v>26</v>
      </c>
      <c r="B20" s="26">
        <v>48</v>
      </c>
      <c r="C20" s="26">
        <v>53</v>
      </c>
      <c r="D20" s="26">
        <v>58</v>
      </c>
      <c r="E20" s="26">
        <v>63</v>
      </c>
      <c r="F20" s="26">
        <v>37</v>
      </c>
      <c r="G20" s="26">
        <v>57</v>
      </c>
      <c r="H20" s="26">
        <v>80</v>
      </c>
      <c r="I20" s="26">
        <v>64</v>
      </c>
      <c r="J20" s="26">
        <v>47</v>
      </c>
      <c r="K20" s="26">
        <v>56</v>
      </c>
      <c r="L20" s="26">
        <v>59</v>
      </c>
      <c r="M20" s="26">
        <v>92</v>
      </c>
      <c r="N20" s="26">
        <v>113</v>
      </c>
      <c r="O20" s="26">
        <v>79</v>
      </c>
      <c r="P20" s="27">
        <v>105</v>
      </c>
      <c r="Q20" s="26">
        <v>90</v>
      </c>
      <c r="R20" s="26">
        <v>121</v>
      </c>
      <c r="S20" s="26">
        <v>56</v>
      </c>
      <c r="T20" s="26">
        <v>78</v>
      </c>
      <c r="U20" s="26">
        <v>96</v>
      </c>
      <c r="V20" s="26">
        <v>92</v>
      </c>
      <c r="W20" s="26">
        <v>118</v>
      </c>
      <c r="X20" s="26">
        <v>114</v>
      </c>
      <c r="Y20" s="26">
        <v>120</v>
      </c>
      <c r="Z20" s="26">
        <v>124</v>
      </c>
      <c r="AA20" s="26">
        <v>138</v>
      </c>
      <c r="AB20" s="26">
        <v>135</v>
      </c>
      <c r="AC20" s="26">
        <v>127</v>
      </c>
      <c r="AD20" s="26">
        <v>146</v>
      </c>
      <c r="AE20" s="27">
        <v>127</v>
      </c>
      <c r="AF20" s="27">
        <v>154</v>
      </c>
      <c r="AG20" s="32"/>
    </row>
    <row r="21" spans="1:33" ht="12.6" customHeight="1" x14ac:dyDescent="0.2">
      <c r="A21" s="15" t="s">
        <v>14</v>
      </c>
      <c r="B21" s="26">
        <v>189</v>
      </c>
      <c r="C21" s="26">
        <v>192</v>
      </c>
      <c r="D21" s="26">
        <v>166</v>
      </c>
      <c r="E21" s="26">
        <v>163</v>
      </c>
      <c r="F21" s="26">
        <v>195</v>
      </c>
      <c r="G21" s="26">
        <v>163</v>
      </c>
      <c r="H21" s="26">
        <v>180</v>
      </c>
      <c r="I21" s="26">
        <v>203</v>
      </c>
      <c r="J21" s="26">
        <v>181</v>
      </c>
      <c r="K21" s="26">
        <v>192</v>
      </c>
      <c r="L21" s="26">
        <v>187</v>
      </c>
      <c r="M21" s="26">
        <v>199</v>
      </c>
      <c r="N21" s="26">
        <v>197</v>
      </c>
      <c r="O21" s="26">
        <v>165</v>
      </c>
      <c r="P21" s="27">
        <v>173</v>
      </c>
      <c r="Q21" s="26">
        <v>194</v>
      </c>
      <c r="R21" s="26">
        <v>185</v>
      </c>
      <c r="S21" s="26">
        <v>182</v>
      </c>
      <c r="T21" s="26">
        <v>185</v>
      </c>
      <c r="U21" s="26">
        <v>207</v>
      </c>
      <c r="V21" s="26">
        <v>176</v>
      </c>
      <c r="W21" s="26">
        <v>202</v>
      </c>
      <c r="X21" s="26">
        <v>181</v>
      </c>
      <c r="Y21" s="26">
        <v>219</v>
      </c>
      <c r="Z21" s="26">
        <v>172</v>
      </c>
      <c r="AA21" s="26">
        <v>191</v>
      </c>
      <c r="AB21" s="26">
        <v>220</v>
      </c>
      <c r="AC21" s="26">
        <v>245</v>
      </c>
      <c r="AD21" s="26">
        <v>239</v>
      </c>
      <c r="AE21" s="27">
        <v>237</v>
      </c>
      <c r="AF21" s="27">
        <v>266</v>
      </c>
      <c r="AG21" s="32"/>
    </row>
    <row r="22" spans="1:33" ht="12.6" customHeight="1" x14ac:dyDescent="0.2">
      <c r="A22" s="14" t="s">
        <v>19</v>
      </c>
      <c r="B22" s="26">
        <v>81</v>
      </c>
      <c r="C22" s="26">
        <v>88</v>
      </c>
      <c r="D22" s="26">
        <v>63</v>
      </c>
      <c r="E22" s="26">
        <v>58</v>
      </c>
      <c r="F22" s="26">
        <v>71</v>
      </c>
      <c r="G22" s="26">
        <v>61</v>
      </c>
      <c r="H22" s="26">
        <v>75</v>
      </c>
      <c r="I22" s="26">
        <v>78</v>
      </c>
      <c r="J22" s="26">
        <v>66</v>
      </c>
      <c r="K22" s="26">
        <v>53</v>
      </c>
      <c r="L22" s="26">
        <v>61</v>
      </c>
      <c r="M22" s="26">
        <v>60</v>
      </c>
      <c r="N22" s="26">
        <v>65</v>
      </c>
      <c r="O22" s="26">
        <v>66</v>
      </c>
      <c r="P22" s="27">
        <v>56</v>
      </c>
      <c r="Q22" s="26">
        <v>49</v>
      </c>
      <c r="R22" s="26">
        <v>45</v>
      </c>
      <c r="S22" s="26">
        <v>45</v>
      </c>
      <c r="T22" s="26">
        <v>30</v>
      </c>
      <c r="U22" s="26">
        <v>36</v>
      </c>
      <c r="V22" s="26">
        <v>59</v>
      </c>
      <c r="W22" s="26">
        <v>56</v>
      </c>
      <c r="X22" s="26">
        <v>57</v>
      </c>
      <c r="Y22" s="26">
        <v>49</v>
      </c>
      <c r="Z22" s="26">
        <v>50</v>
      </c>
      <c r="AA22" s="26">
        <v>50</v>
      </c>
      <c r="AB22" s="26">
        <v>70</v>
      </c>
      <c r="AC22" s="26">
        <v>92</v>
      </c>
      <c r="AD22" s="26">
        <v>65</v>
      </c>
      <c r="AE22" s="27">
        <v>61</v>
      </c>
      <c r="AF22" s="27">
        <v>91</v>
      </c>
      <c r="AG22" s="32"/>
    </row>
    <row r="23" spans="1:33" ht="12.6" customHeight="1" x14ac:dyDescent="0.2">
      <c r="A23" s="14" t="s">
        <v>18</v>
      </c>
      <c r="B23" s="26">
        <v>27</v>
      </c>
      <c r="C23" s="26">
        <v>20</v>
      </c>
      <c r="D23" s="26">
        <v>13</v>
      </c>
      <c r="E23" s="26">
        <v>11</v>
      </c>
      <c r="F23" s="26">
        <v>6</v>
      </c>
      <c r="G23" s="26">
        <v>8</v>
      </c>
      <c r="H23" s="26">
        <v>15</v>
      </c>
      <c r="I23" s="26">
        <v>6</v>
      </c>
      <c r="J23" s="26">
        <v>16</v>
      </c>
      <c r="K23" s="26">
        <v>3</v>
      </c>
      <c r="L23" s="26">
        <v>8</v>
      </c>
      <c r="M23" s="26">
        <v>14</v>
      </c>
      <c r="N23" s="26">
        <v>5</v>
      </c>
      <c r="O23" s="26">
        <v>7</v>
      </c>
      <c r="P23" s="27">
        <v>14</v>
      </c>
      <c r="Q23" s="26">
        <v>9</v>
      </c>
      <c r="R23" s="26">
        <v>5</v>
      </c>
      <c r="S23" s="26">
        <v>8</v>
      </c>
      <c r="T23" s="26">
        <v>5</v>
      </c>
      <c r="U23" s="26">
        <v>11</v>
      </c>
      <c r="V23" s="26">
        <v>6</v>
      </c>
      <c r="W23" s="26">
        <v>5</v>
      </c>
      <c r="X23" s="26">
        <v>8</v>
      </c>
      <c r="Y23" s="26">
        <v>11</v>
      </c>
      <c r="Z23" s="26">
        <v>15</v>
      </c>
      <c r="AA23" s="26">
        <v>11</v>
      </c>
      <c r="AB23" s="26">
        <v>5</v>
      </c>
      <c r="AC23" s="26">
        <v>4</v>
      </c>
      <c r="AD23" s="26">
        <v>4</v>
      </c>
      <c r="AE23" s="27">
        <v>5</v>
      </c>
      <c r="AF23" s="27" t="s">
        <v>2</v>
      </c>
      <c r="AG23" s="32"/>
    </row>
    <row r="24" spans="1:33" ht="23.25" customHeight="1" x14ac:dyDescent="0.2">
      <c r="A24" s="14" t="s">
        <v>21</v>
      </c>
      <c r="B24" s="26">
        <v>11</v>
      </c>
      <c r="C24" s="26">
        <v>8</v>
      </c>
      <c r="D24" s="26">
        <v>6</v>
      </c>
      <c r="E24" s="26">
        <v>5</v>
      </c>
      <c r="F24" s="26">
        <v>7</v>
      </c>
      <c r="G24" s="26">
        <v>5</v>
      </c>
      <c r="H24" s="26">
        <v>3</v>
      </c>
      <c r="I24" s="26">
        <v>4</v>
      </c>
      <c r="J24" s="26">
        <v>4</v>
      </c>
      <c r="K24" s="26">
        <v>8</v>
      </c>
      <c r="L24" s="26" t="s">
        <v>2</v>
      </c>
      <c r="M24" s="26">
        <v>3</v>
      </c>
      <c r="N24" s="26">
        <v>4</v>
      </c>
      <c r="O24" s="26">
        <v>6</v>
      </c>
      <c r="P24" s="27">
        <v>7</v>
      </c>
      <c r="Q24" s="26">
        <v>4</v>
      </c>
      <c r="R24" s="26">
        <v>4</v>
      </c>
      <c r="S24" s="26">
        <v>7</v>
      </c>
      <c r="T24" s="26">
        <v>5</v>
      </c>
      <c r="U24" s="26">
        <v>3</v>
      </c>
      <c r="V24" s="26">
        <v>12</v>
      </c>
      <c r="W24" s="26">
        <v>2</v>
      </c>
      <c r="X24" s="26">
        <v>9</v>
      </c>
      <c r="Y24" s="26">
        <v>4</v>
      </c>
      <c r="Z24" s="26">
        <v>5</v>
      </c>
      <c r="AA24" s="26">
        <v>1</v>
      </c>
      <c r="AB24" s="26">
        <v>6</v>
      </c>
      <c r="AC24" s="26">
        <v>8</v>
      </c>
      <c r="AD24" s="26">
        <v>8</v>
      </c>
      <c r="AE24" s="27">
        <v>5</v>
      </c>
      <c r="AF24" s="27">
        <v>7</v>
      </c>
      <c r="AG24" s="32"/>
    </row>
    <row r="25" spans="1:33" ht="23.25" customHeight="1" x14ac:dyDescent="0.2">
      <c r="A25" s="14" t="s">
        <v>22</v>
      </c>
      <c r="B25" s="26">
        <v>32</v>
      </c>
      <c r="C25" s="26">
        <v>11</v>
      </c>
      <c r="D25" s="26">
        <v>17</v>
      </c>
      <c r="E25" s="26">
        <v>23</v>
      </c>
      <c r="F25" s="26">
        <v>19</v>
      </c>
      <c r="G25" s="26">
        <v>22</v>
      </c>
      <c r="H25" s="26">
        <v>19</v>
      </c>
      <c r="I25" s="26">
        <v>35</v>
      </c>
      <c r="J25" s="26">
        <v>20</v>
      </c>
      <c r="K25" s="26">
        <v>24</v>
      </c>
      <c r="L25" s="26">
        <v>16</v>
      </c>
      <c r="M25" s="26">
        <v>26</v>
      </c>
      <c r="N25" s="26">
        <v>30</v>
      </c>
      <c r="O25" s="26">
        <v>33</v>
      </c>
      <c r="P25" s="27">
        <v>47</v>
      </c>
      <c r="Q25" s="26">
        <v>32</v>
      </c>
      <c r="R25" s="26">
        <v>34</v>
      </c>
      <c r="S25" s="26">
        <v>19</v>
      </c>
      <c r="T25" s="26">
        <v>32</v>
      </c>
      <c r="U25" s="26">
        <v>63</v>
      </c>
      <c r="V25" s="26">
        <v>58</v>
      </c>
      <c r="W25" s="26">
        <v>99</v>
      </c>
      <c r="X25" s="26">
        <v>66</v>
      </c>
      <c r="Y25" s="26">
        <v>67</v>
      </c>
      <c r="Z25" s="26">
        <v>68</v>
      </c>
      <c r="AA25" s="26">
        <v>77</v>
      </c>
      <c r="AB25" s="26">
        <v>87</v>
      </c>
      <c r="AC25" s="26">
        <v>60</v>
      </c>
      <c r="AD25" s="26">
        <v>56</v>
      </c>
      <c r="AE25" s="27">
        <v>76</v>
      </c>
      <c r="AF25" s="27">
        <v>69</v>
      </c>
      <c r="AG25" s="32"/>
    </row>
    <row r="26" spans="1:33" ht="12" customHeight="1" x14ac:dyDescent="0.2">
      <c r="A26" s="14" t="s">
        <v>15</v>
      </c>
      <c r="B26" s="26">
        <v>352</v>
      </c>
      <c r="C26" s="26">
        <v>361</v>
      </c>
      <c r="D26" s="26">
        <v>332</v>
      </c>
      <c r="E26" s="26">
        <v>373</v>
      </c>
      <c r="F26" s="26">
        <v>306</v>
      </c>
      <c r="G26" s="26">
        <v>300</v>
      </c>
      <c r="H26" s="26">
        <v>319</v>
      </c>
      <c r="I26" s="26">
        <v>305</v>
      </c>
      <c r="J26" s="26">
        <v>309</v>
      </c>
      <c r="K26" s="26">
        <v>306</v>
      </c>
      <c r="L26" s="26">
        <v>311</v>
      </c>
      <c r="M26" s="26">
        <v>294</v>
      </c>
      <c r="N26" s="26">
        <v>248</v>
      </c>
      <c r="O26" s="26">
        <v>273</v>
      </c>
      <c r="P26" s="27">
        <v>235</v>
      </c>
      <c r="Q26" s="26">
        <v>269</v>
      </c>
      <c r="R26" s="26">
        <v>268</v>
      </c>
      <c r="S26" s="26">
        <v>278</v>
      </c>
      <c r="T26" s="26">
        <v>223</v>
      </c>
      <c r="U26" s="26">
        <v>218</v>
      </c>
      <c r="V26" s="26">
        <v>260</v>
      </c>
      <c r="W26" s="26">
        <v>262</v>
      </c>
      <c r="X26" s="26">
        <v>243</v>
      </c>
      <c r="Y26" s="26">
        <v>276</v>
      </c>
      <c r="Z26" s="26">
        <v>256</v>
      </c>
      <c r="AA26" s="26">
        <v>238</v>
      </c>
      <c r="AB26" s="26">
        <v>250</v>
      </c>
      <c r="AC26" s="26">
        <v>240</v>
      </c>
      <c r="AD26" s="26">
        <v>262</v>
      </c>
      <c r="AE26" s="27">
        <v>272</v>
      </c>
      <c r="AF26" s="27">
        <v>259</v>
      </c>
      <c r="AG26" s="32"/>
    </row>
    <row r="27" spans="1:33" ht="12.6" customHeight="1" x14ac:dyDescent="0.2">
      <c r="A27" s="14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7"/>
      <c r="AF27" s="27"/>
      <c r="AG27" s="32"/>
    </row>
    <row r="28" spans="1:33" ht="12.6" customHeight="1" x14ac:dyDescent="0.2">
      <c r="A28" s="18" t="s">
        <v>28</v>
      </c>
      <c r="B28" s="26">
        <v>87</v>
      </c>
      <c r="C28" s="26">
        <v>55</v>
      </c>
      <c r="D28" s="26">
        <v>60</v>
      </c>
      <c r="E28" s="26">
        <v>59</v>
      </c>
      <c r="F28" s="26">
        <v>50</v>
      </c>
      <c r="G28" s="26">
        <v>64</v>
      </c>
      <c r="H28" s="26">
        <v>52</v>
      </c>
      <c r="I28" s="26">
        <v>52</v>
      </c>
      <c r="J28" s="26">
        <v>61</v>
      </c>
      <c r="K28" s="26">
        <v>67</v>
      </c>
      <c r="L28" s="26">
        <v>46</v>
      </c>
      <c r="M28" s="26">
        <v>58</v>
      </c>
      <c r="N28" s="26">
        <v>46</v>
      </c>
      <c r="O28" s="26">
        <v>42</v>
      </c>
      <c r="P28" s="27">
        <v>43</v>
      </c>
      <c r="Q28" s="26">
        <v>32</v>
      </c>
      <c r="R28" s="26">
        <v>29</v>
      </c>
      <c r="S28" s="26">
        <v>37</v>
      </c>
      <c r="T28" s="26">
        <v>20</v>
      </c>
      <c r="U28" s="26">
        <v>29</v>
      </c>
      <c r="V28" s="26">
        <v>34</v>
      </c>
      <c r="W28" s="26">
        <v>26</v>
      </c>
      <c r="X28" s="26">
        <v>22</v>
      </c>
      <c r="Y28" s="26">
        <v>35</v>
      </c>
      <c r="Z28" s="26">
        <v>23</v>
      </c>
      <c r="AA28" s="26">
        <v>22</v>
      </c>
      <c r="AB28" s="26">
        <v>25</v>
      </c>
      <c r="AC28" s="26">
        <v>27</v>
      </c>
      <c r="AD28" s="26">
        <v>20</v>
      </c>
      <c r="AE28" s="27">
        <v>28</v>
      </c>
      <c r="AF28" s="27">
        <v>24</v>
      </c>
      <c r="AG28" s="32"/>
    </row>
    <row r="29" spans="1:33" ht="12.6" customHeight="1" x14ac:dyDescent="0.2">
      <c r="A29" s="3" t="s">
        <v>29</v>
      </c>
      <c r="B29" s="26">
        <v>82</v>
      </c>
      <c r="C29" s="26">
        <v>79</v>
      </c>
      <c r="D29" s="26">
        <v>78</v>
      </c>
      <c r="E29" s="26">
        <v>72</v>
      </c>
      <c r="F29" s="26">
        <v>74</v>
      </c>
      <c r="G29" s="26">
        <v>65</v>
      </c>
      <c r="H29" s="26">
        <v>70</v>
      </c>
      <c r="I29" s="26">
        <v>73</v>
      </c>
      <c r="J29" s="26">
        <v>77</v>
      </c>
      <c r="K29" s="26">
        <v>71</v>
      </c>
      <c r="L29" s="26">
        <v>64</v>
      </c>
      <c r="M29" s="26">
        <v>64</v>
      </c>
      <c r="N29" s="26">
        <v>52</v>
      </c>
      <c r="O29" s="26">
        <v>51</v>
      </c>
      <c r="P29" s="27">
        <v>51</v>
      </c>
      <c r="Q29" s="26">
        <v>66</v>
      </c>
      <c r="R29" s="26">
        <v>64</v>
      </c>
      <c r="S29" s="26">
        <v>61</v>
      </c>
      <c r="T29" s="26">
        <v>56</v>
      </c>
      <c r="U29" s="26">
        <v>71</v>
      </c>
      <c r="V29" s="26">
        <v>57</v>
      </c>
      <c r="W29" s="26">
        <v>61</v>
      </c>
      <c r="X29" s="26">
        <v>72</v>
      </c>
      <c r="Y29" s="26">
        <v>78</v>
      </c>
      <c r="Z29" s="26">
        <v>77</v>
      </c>
      <c r="AA29" s="26">
        <v>64</v>
      </c>
      <c r="AB29" s="26">
        <v>60</v>
      </c>
      <c r="AC29" s="26">
        <v>62</v>
      </c>
      <c r="AD29" s="26">
        <v>71</v>
      </c>
      <c r="AE29" s="27">
        <v>65</v>
      </c>
      <c r="AF29" s="27">
        <v>85</v>
      </c>
      <c r="AG29" s="32"/>
    </row>
    <row r="30" spans="1:33" ht="15.95" customHeight="1" x14ac:dyDescent="0.2">
      <c r="A30" s="23" t="s">
        <v>3</v>
      </c>
      <c r="B30" s="28">
        <v>2368</v>
      </c>
      <c r="C30" s="28">
        <v>2296</v>
      </c>
      <c r="D30" s="28">
        <v>2239</v>
      </c>
      <c r="E30" s="28">
        <v>2335</v>
      </c>
      <c r="F30" s="28">
        <v>2251</v>
      </c>
      <c r="G30" s="28">
        <v>2222</v>
      </c>
      <c r="H30" s="28">
        <v>2266</v>
      </c>
      <c r="I30" s="28">
        <v>2243</v>
      </c>
      <c r="J30" s="28">
        <v>2290</v>
      </c>
      <c r="K30" s="28">
        <v>2231</v>
      </c>
      <c r="L30" s="28">
        <v>2203</v>
      </c>
      <c r="M30" s="28">
        <v>2162</v>
      </c>
      <c r="N30" s="28">
        <v>2129</v>
      </c>
      <c r="O30" s="28">
        <v>2191</v>
      </c>
      <c r="P30" s="29">
        <v>2201</v>
      </c>
      <c r="Q30" s="28">
        <v>2152</v>
      </c>
      <c r="R30" s="28">
        <v>2124</v>
      </c>
      <c r="S30" s="28">
        <v>2129</v>
      </c>
      <c r="T30" s="28">
        <v>2215</v>
      </c>
      <c r="U30" s="28">
        <v>2265</v>
      </c>
      <c r="V30" s="28">
        <v>2218</v>
      </c>
      <c r="W30" s="28">
        <v>2289</v>
      </c>
      <c r="X30" s="28">
        <v>2240</v>
      </c>
      <c r="Y30" s="28">
        <v>2393</v>
      </c>
      <c r="Z30" s="28">
        <v>2409</v>
      </c>
      <c r="AA30" s="28">
        <v>2322</v>
      </c>
      <c r="AB30" s="28">
        <v>2697</v>
      </c>
      <c r="AC30" s="28">
        <v>3121</v>
      </c>
      <c r="AD30" s="28">
        <v>2563</v>
      </c>
      <c r="AE30" s="29">
        <v>2477</v>
      </c>
      <c r="AF30" s="29">
        <v>2471</v>
      </c>
      <c r="AG30" s="32"/>
    </row>
    <row r="31" spans="1:33" ht="12.6" customHeight="1" x14ac:dyDescent="0.2">
      <c r="A31" s="14" t="s">
        <v>7</v>
      </c>
      <c r="B31" s="26">
        <v>4</v>
      </c>
      <c r="C31" s="26">
        <v>5</v>
      </c>
      <c r="D31" s="26">
        <v>11</v>
      </c>
      <c r="E31" s="26">
        <v>4</v>
      </c>
      <c r="F31" s="26">
        <v>5</v>
      </c>
      <c r="G31" s="26">
        <v>7</v>
      </c>
      <c r="H31" s="26">
        <v>5</v>
      </c>
      <c r="I31" s="26">
        <v>2</v>
      </c>
      <c r="J31" s="26">
        <v>3</v>
      </c>
      <c r="K31" s="26">
        <v>5</v>
      </c>
      <c r="L31" s="26">
        <v>5</v>
      </c>
      <c r="M31" s="26">
        <v>9</v>
      </c>
      <c r="N31" s="26">
        <v>8</v>
      </c>
      <c r="O31" s="26">
        <v>13</v>
      </c>
      <c r="P31" s="27">
        <v>18</v>
      </c>
      <c r="Q31" s="26">
        <v>17</v>
      </c>
      <c r="R31" s="26">
        <v>16</v>
      </c>
      <c r="S31" s="26">
        <v>22</v>
      </c>
      <c r="T31" s="26">
        <v>32</v>
      </c>
      <c r="U31" s="26">
        <v>19</v>
      </c>
      <c r="V31" s="26">
        <v>34</v>
      </c>
      <c r="W31" s="26">
        <v>27</v>
      </c>
      <c r="X31" s="26">
        <v>55</v>
      </c>
      <c r="Y31" s="26">
        <v>36</v>
      </c>
      <c r="Z31" s="26">
        <v>22</v>
      </c>
      <c r="AA31" s="26">
        <v>21</v>
      </c>
      <c r="AB31" s="26">
        <v>25</v>
      </c>
      <c r="AC31" s="26">
        <v>38</v>
      </c>
      <c r="AD31" s="26">
        <v>33</v>
      </c>
      <c r="AE31" s="27">
        <v>43</v>
      </c>
      <c r="AF31" s="27">
        <v>32</v>
      </c>
      <c r="AG31" s="32"/>
    </row>
    <row r="32" spans="1:33" ht="12.6" customHeight="1" x14ac:dyDescent="0.2">
      <c r="A32" s="15" t="s">
        <v>8</v>
      </c>
      <c r="B32" s="26">
        <v>674</v>
      </c>
      <c r="C32" s="26">
        <v>633</v>
      </c>
      <c r="D32" s="26">
        <v>659</v>
      </c>
      <c r="E32" s="26">
        <v>648</v>
      </c>
      <c r="F32" s="26">
        <v>657</v>
      </c>
      <c r="G32" s="26">
        <v>696</v>
      </c>
      <c r="H32" s="26">
        <v>687</v>
      </c>
      <c r="I32" s="26">
        <v>649</v>
      </c>
      <c r="J32" s="26">
        <v>705</v>
      </c>
      <c r="K32" s="26">
        <v>702</v>
      </c>
      <c r="L32" s="26">
        <v>688</v>
      </c>
      <c r="M32" s="26">
        <v>626</v>
      </c>
      <c r="N32" s="26">
        <v>619</v>
      </c>
      <c r="O32" s="26">
        <v>644</v>
      </c>
      <c r="P32" s="27">
        <v>665</v>
      </c>
      <c r="Q32" s="26">
        <v>644</v>
      </c>
      <c r="R32" s="26">
        <v>655</v>
      </c>
      <c r="S32" s="26">
        <v>614</v>
      </c>
      <c r="T32" s="26">
        <v>655</v>
      </c>
      <c r="U32" s="26">
        <v>636</v>
      </c>
      <c r="V32" s="26">
        <v>620</v>
      </c>
      <c r="W32" s="26">
        <v>650</v>
      </c>
      <c r="X32" s="26">
        <v>604</v>
      </c>
      <c r="Y32" s="26">
        <v>659</v>
      </c>
      <c r="Z32" s="26">
        <v>670</v>
      </c>
      <c r="AA32" s="26">
        <v>677</v>
      </c>
      <c r="AB32" s="26">
        <v>678</v>
      </c>
      <c r="AC32" s="26">
        <v>611</v>
      </c>
      <c r="AD32" s="26">
        <v>698</v>
      </c>
      <c r="AE32" s="27">
        <v>640</v>
      </c>
      <c r="AF32" s="27">
        <v>637</v>
      </c>
      <c r="AG32" s="32"/>
    </row>
    <row r="33" spans="1:33" ht="12.6" customHeight="1" x14ac:dyDescent="0.2">
      <c r="A33" s="11" t="s">
        <v>6</v>
      </c>
      <c r="B33" s="26">
        <v>668</v>
      </c>
      <c r="C33" s="26">
        <v>627</v>
      </c>
      <c r="D33" s="26">
        <v>657</v>
      </c>
      <c r="E33" s="26">
        <v>645</v>
      </c>
      <c r="F33" s="26">
        <v>655</v>
      </c>
      <c r="G33" s="26">
        <v>694</v>
      </c>
      <c r="H33" s="26">
        <v>683</v>
      </c>
      <c r="I33" s="26">
        <v>649</v>
      </c>
      <c r="J33" s="26">
        <v>701</v>
      </c>
      <c r="K33" s="26">
        <v>696</v>
      </c>
      <c r="L33" s="26">
        <v>687</v>
      </c>
      <c r="M33" s="26">
        <v>621</v>
      </c>
      <c r="N33" s="26">
        <v>608</v>
      </c>
      <c r="O33" s="26">
        <v>639</v>
      </c>
      <c r="P33" s="27">
        <v>656</v>
      </c>
      <c r="Q33" s="26">
        <v>639</v>
      </c>
      <c r="R33" s="26">
        <v>650</v>
      </c>
      <c r="S33" s="26">
        <v>608</v>
      </c>
      <c r="T33" s="26">
        <v>649</v>
      </c>
      <c r="U33" s="26">
        <v>632</v>
      </c>
      <c r="V33" s="26">
        <v>611</v>
      </c>
      <c r="W33" s="26">
        <v>644</v>
      </c>
      <c r="X33" s="26">
        <v>600</v>
      </c>
      <c r="Y33" s="26">
        <v>648</v>
      </c>
      <c r="Z33" s="26">
        <v>654</v>
      </c>
      <c r="AA33" s="26">
        <v>671</v>
      </c>
      <c r="AB33" s="26">
        <v>663</v>
      </c>
      <c r="AC33" s="26">
        <v>595</v>
      </c>
      <c r="AD33" s="26">
        <v>683</v>
      </c>
      <c r="AE33" s="27">
        <v>629</v>
      </c>
      <c r="AF33" s="27">
        <v>621</v>
      </c>
      <c r="AG33" s="32"/>
    </row>
    <row r="34" spans="1:33" ht="12.6" customHeight="1" x14ac:dyDescent="0.2">
      <c r="A34" s="3" t="s">
        <v>20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7"/>
      <c r="AF34" s="27"/>
      <c r="AG34" s="32"/>
    </row>
    <row r="35" spans="1:33" ht="12.6" customHeight="1" x14ac:dyDescent="0.2">
      <c r="A35" s="17" t="s">
        <v>16</v>
      </c>
      <c r="B35" s="26">
        <v>108</v>
      </c>
      <c r="C35" s="26">
        <v>95</v>
      </c>
      <c r="D35" s="26">
        <v>86</v>
      </c>
      <c r="E35" s="26">
        <v>82</v>
      </c>
      <c r="F35" s="26">
        <v>99</v>
      </c>
      <c r="G35" s="26">
        <v>91</v>
      </c>
      <c r="H35" s="26">
        <v>106</v>
      </c>
      <c r="I35" s="26">
        <v>95</v>
      </c>
      <c r="J35" s="26">
        <v>110</v>
      </c>
      <c r="K35" s="26">
        <v>100</v>
      </c>
      <c r="L35" s="26">
        <v>125</v>
      </c>
      <c r="M35" s="26">
        <v>98</v>
      </c>
      <c r="N35" s="26">
        <v>101</v>
      </c>
      <c r="O35" s="26">
        <v>95</v>
      </c>
      <c r="P35" s="27">
        <v>105</v>
      </c>
      <c r="Q35" s="26">
        <v>91</v>
      </c>
      <c r="R35" s="26">
        <v>91</v>
      </c>
      <c r="S35" s="26">
        <v>81</v>
      </c>
      <c r="T35" s="26">
        <v>87</v>
      </c>
      <c r="U35" s="26">
        <v>80</v>
      </c>
      <c r="V35" s="26">
        <v>79</v>
      </c>
      <c r="W35" s="26">
        <v>88</v>
      </c>
      <c r="X35" s="26">
        <v>86</v>
      </c>
      <c r="Y35" s="26">
        <v>85</v>
      </c>
      <c r="Z35" s="26">
        <v>90</v>
      </c>
      <c r="AA35" s="26">
        <v>87</v>
      </c>
      <c r="AB35" s="26">
        <v>96</v>
      </c>
      <c r="AC35" s="26">
        <v>75</v>
      </c>
      <c r="AD35" s="26">
        <v>85</v>
      </c>
      <c r="AE35" s="27">
        <v>69</v>
      </c>
      <c r="AF35" s="27">
        <v>71</v>
      </c>
      <c r="AG35" s="32"/>
    </row>
    <row r="36" spans="1:33" ht="12.6" customHeight="1" x14ac:dyDescent="0.2">
      <c r="A36" s="17" t="s">
        <v>5</v>
      </c>
      <c r="B36" s="26">
        <v>200</v>
      </c>
      <c r="C36" s="26">
        <v>194</v>
      </c>
      <c r="D36" s="26">
        <v>206</v>
      </c>
      <c r="E36" s="26">
        <v>197</v>
      </c>
      <c r="F36" s="26">
        <v>172</v>
      </c>
      <c r="G36" s="26">
        <v>186</v>
      </c>
      <c r="H36" s="26">
        <v>193</v>
      </c>
      <c r="I36" s="26">
        <v>182</v>
      </c>
      <c r="J36" s="26">
        <v>189</v>
      </c>
      <c r="K36" s="26">
        <v>172</v>
      </c>
      <c r="L36" s="26">
        <v>200</v>
      </c>
      <c r="M36" s="26">
        <v>191</v>
      </c>
      <c r="N36" s="26">
        <v>173</v>
      </c>
      <c r="O36" s="26">
        <v>174</v>
      </c>
      <c r="P36" s="27">
        <v>194</v>
      </c>
      <c r="Q36" s="26">
        <v>163</v>
      </c>
      <c r="R36" s="26">
        <v>187</v>
      </c>
      <c r="S36" s="26">
        <v>166</v>
      </c>
      <c r="T36" s="26">
        <v>165</v>
      </c>
      <c r="U36" s="26">
        <v>162</v>
      </c>
      <c r="V36" s="26">
        <v>159</v>
      </c>
      <c r="W36" s="26">
        <v>178</v>
      </c>
      <c r="X36" s="26">
        <v>160</v>
      </c>
      <c r="Y36" s="26">
        <v>145</v>
      </c>
      <c r="Z36" s="26">
        <v>169</v>
      </c>
      <c r="AA36" s="26">
        <v>166</v>
      </c>
      <c r="AB36" s="26">
        <v>157</v>
      </c>
      <c r="AC36" s="26">
        <v>158</v>
      </c>
      <c r="AD36" s="26">
        <v>155</v>
      </c>
      <c r="AE36" s="27">
        <v>162</v>
      </c>
      <c r="AF36" s="27">
        <v>146</v>
      </c>
      <c r="AG36" s="32"/>
    </row>
    <row r="37" spans="1:33" ht="12.6" customHeight="1" x14ac:dyDescent="0.2">
      <c r="A37" s="15" t="s">
        <v>9</v>
      </c>
      <c r="B37" s="26">
        <v>19</v>
      </c>
      <c r="C37" s="26">
        <v>17</v>
      </c>
      <c r="D37" s="26">
        <v>16</v>
      </c>
      <c r="E37" s="26">
        <v>16</v>
      </c>
      <c r="F37" s="26">
        <v>36</v>
      </c>
      <c r="G37" s="26">
        <v>33</v>
      </c>
      <c r="H37" s="26">
        <v>35</v>
      </c>
      <c r="I37" s="26">
        <v>35</v>
      </c>
      <c r="J37" s="26">
        <v>36</v>
      </c>
      <c r="K37" s="26">
        <v>47</v>
      </c>
      <c r="L37" s="26">
        <v>37</v>
      </c>
      <c r="M37" s="26">
        <v>25</v>
      </c>
      <c r="N37" s="26">
        <v>33</v>
      </c>
      <c r="O37" s="26">
        <v>44</v>
      </c>
      <c r="P37" s="27">
        <v>35</v>
      </c>
      <c r="Q37" s="26">
        <v>37</v>
      </c>
      <c r="R37" s="26">
        <v>40</v>
      </c>
      <c r="S37" s="26">
        <v>36</v>
      </c>
      <c r="T37" s="26">
        <v>62</v>
      </c>
      <c r="U37" s="26">
        <v>89</v>
      </c>
      <c r="V37" s="26">
        <v>89</v>
      </c>
      <c r="W37" s="26">
        <v>94</v>
      </c>
      <c r="X37" s="26">
        <v>81</v>
      </c>
      <c r="Y37" s="26">
        <v>95</v>
      </c>
      <c r="Z37" s="26">
        <v>118</v>
      </c>
      <c r="AA37" s="26">
        <v>95</v>
      </c>
      <c r="AB37" s="26">
        <v>114</v>
      </c>
      <c r="AC37" s="26">
        <v>125</v>
      </c>
      <c r="AD37" s="26">
        <v>112</v>
      </c>
      <c r="AE37" s="27">
        <v>116</v>
      </c>
      <c r="AF37" s="27">
        <v>102</v>
      </c>
      <c r="AG37" s="32"/>
    </row>
    <row r="38" spans="1:33" ht="12.6" customHeight="1" x14ac:dyDescent="0.2">
      <c r="A38" s="14" t="s">
        <v>10</v>
      </c>
      <c r="B38" s="26" t="s">
        <v>2</v>
      </c>
      <c r="C38" s="26">
        <v>1</v>
      </c>
      <c r="D38" s="26">
        <v>2</v>
      </c>
      <c r="E38" s="26" t="s">
        <v>2</v>
      </c>
      <c r="F38" s="26">
        <v>1</v>
      </c>
      <c r="G38" s="26">
        <v>1</v>
      </c>
      <c r="H38" s="26" t="s">
        <v>2</v>
      </c>
      <c r="I38" s="26">
        <v>5</v>
      </c>
      <c r="J38" s="26">
        <v>2</v>
      </c>
      <c r="K38" s="26">
        <v>14</v>
      </c>
      <c r="L38" s="26">
        <v>4</v>
      </c>
      <c r="M38" s="26">
        <v>8</v>
      </c>
      <c r="N38" s="26">
        <v>3</v>
      </c>
      <c r="O38" s="26">
        <v>5</v>
      </c>
      <c r="P38" s="27">
        <v>4</v>
      </c>
      <c r="Q38" s="26">
        <v>3</v>
      </c>
      <c r="R38" s="26">
        <v>5</v>
      </c>
      <c r="S38" s="26">
        <v>17</v>
      </c>
      <c r="T38" s="26">
        <v>18</v>
      </c>
      <c r="U38" s="26">
        <v>21</v>
      </c>
      <c r="V38" s="26">
        <v>17</v>
      </c>
      <c r="W38" s="26">
        <v>23</v>
      </c>
      <c r="X38" s="26">
        <v>22</v>
      </c>
      <c r="Y38" s="26">
        <v>30</v>
      </c>
      <c r="Z38" s="26">
        <v>32</v>
      </c>
      <c r="AA38" s="26">
        <v>30</v>
      </c>
      <c r="AB38" s="26">
        <v>39</v>
      </c>
      <c r="AC38" s="26">
        <v>33</v>
      </c>
      <c r="AD38" s="26">
        <v>32</v>
      </c>
      <c r="AE38" s="27">
        <v>44</v>
      </c>
      <c r="AF38" s="27">
        <v>35</v>
      </c>
      <c r="AG38" s="32"/>
    </row>
    <row r="39" spans="1:33" ht="11.25" customHeight="1" x14ac:dyDescent="0.2">
      <c r="A39" s="14" t="s">
        <v>11</v>
      </c>
      <c r="B39" s="26">
        <v>24</v>
      </c>
      <c r="C39" s="26">
        <v>11</v>
      </c>
      <c r="D39" s="26">
        <v>14</v>
      </c>
      <c r="E39" s="26">
        <v>24</v>
      </c>
      <c r="F39" s="26">
        <v>27</v>
      </c>
      <c r="G39" s="26">
        <v>25</v>
      </c>
      <c r="H39" s="26">
        <v>30</v>
      </c>
      <c r="I39" s="26">
        <v>27</v>
      </c>
      <c r="J39" s="26">
        <v>46</v>
      </c>
      <c r="K39" s="26">
        <v>42</v>
      </c>
      <c r="L39" s="26">
        <v>54</v>
      </c>
      <c r="M39" s="26">
        <v>45</v>
      </c>
      <c r="N39" s="26">
        <v>49</v>
      </c>
      <c r="O39" s="26">
        <v>30</v>
      </c>
      <c r="P39" s="27">
        <v>10</v>
      </c>
      <c r="Q39" s="26">
        <v>7</v>
      </c>
      <c r="R39" s="26">
        <v>10</v>
      </c>
      <c r="S39" s="26">
        <v>41</v>
      </c>
      <c r="T39" s="26">
        <v>36</v>
      </c>
      <c r="U39" s="26">
        <v>28</v>
      </c>
      <c r="V39" s="26">
        <v>29</v>
      </c>
      <c r="W39" s="26">
        <v>42</v>
      </c>
      <c r="X39" s="26">
        <v>42</v>
      </c>
      <c r="Y39" s="26">
        <v>53</v>
      </c>
      <c r="Z39" s="26">
        <v>51</v>
      </c>
      <c r="AA39" s="26">
        <v>62</v>
      </c>
      <c r="AB39" s="26">
        <v>62</v>
      </c>
      <c r="AC39" s="26">
        <v>56</v>
      </c>
      <c r="AD39" s="26">
        <v>62</v>
      </c>
      <c r="AE39" s="27">
        <v>58</v>
      </c>
      <c r="AF39" s="27">
        <v>77</v>
      </c>
      <c r="AG39" s="32"/>
    </row>
    <row r="40" spans="1:33" ht="12.6" customHeight="1" x14ac:dyDescent="0.2">
      <c r="A40" s="15" t="s">
        <v>12</v>
      </c>
      <c r="B40" s="26">
        <v>1166</v>
      </c>
      <c r="C40" s="26">
        <v>1170</v>
      </c>
      <c r="D40" s="26">
        <v>1128</v>
      </c>
      <c r="E40" s="26">
        <v>1201</v>
      </c>
      <c r="F40" s="26">
        <v>1084</v>
      </c>
      <c r="G40" s="26">
        <v>1053</v>
      </c>
      <c r="H40" s="26">
        <v>1040</v>
      </c>
      <c r="I40" s="26">
        <v>1048</v>
      </c>
      <c r="J40" s="26">
        <v>1062</v>
      </c>
      <c r="K40" s="26">
        <v>986</v>
      </c>
      <c r="L40" s="26">
        <v>970</v>
      </c>
      <c r="M40" s="26">
        <v>966</v>
      </c>
      <c r="N40" s="26">
        <v>959</v>
      </c>
      <c r="O40" s="26">
        <v>996</v>
      </c>
      <c r="P40" s="27">
        <v>1005</v>
      </c>
      <c r="Q40" s="26">
        <v>980</v>
      </c>
      <c r="R40" s="26">
        <v>934</v>
      </c>
      <c r="S40" s="26">
        <v>961</v>
      </c>
      <c r="T40" s="26">
        <v>978</v>
      </c>
      <c r="U40" s="26">
        <v>974</v>
      </c>
      <c r="V40" s="26">
        <v>948</v>
      </c>
      <c r="W40" s="26">
        <v>915</v>
      </c>
      <c r="X40" s="26">
        <v>911</v>
      </c>
      <c r="Y40" s="26">
        <v>962</v>
      </c>
      <c r="Z40" s="26">
        <v>983</v>
      </c>
      <c r="AA40" s="26">
        <v>908</v>
      </c>
      <c r="AB40" s="26">
        <v>986</v>
      </c>
      <c r="AC40" s="26">
        <v>1022</v>
      </c>
      <c r="AD40" s="26">
        <v>872</v>
      </c>
      <c r="AE40" s="27">
        <v>946</v>
      </c>
      <c r="AF40" s="27">
        <v>905</v>
      </c>
      <c r="AG40" s="32"/>
    </row>
    <row r="41" spans="1:33" ht="12.6" customHeight="1" x14ac:dyDescent="0.2">
      <c r="A41" s="16" t="s">
        <v>23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7"/>
      <c r="AF41" s="27"/>
      <c r="AG41" s="32"/>
    </row>
    <row r="42" spans="1:33" ht="12.6" customHeight="1" x14ac:dyDescent="0.2">
      <c r="A42" s="12" t="s">
        <v>24</v>
      </c>
      <c r="B42" s="26">
        <v>352</v>
      </c>
      <c r="C42" s="26">
        <v>336</v>
      </c>
      <c r="D42" s="26">
        <v>357</v>
      </c>
      <c r="E42" s="26">
        <v>339</v>
      </c>
      <c r="F42" s="26">
        <v>329</v>
      </c>
      <c r="G42" s="26">
        <v>296</v>
      </c>
      <c r="H42" s="26">
        <v>322</v>
      </c>
      <c r="I42" s="26">
        <v>327</v>
      </c>
      <c r="J42" s="26">
        <v>300</v>
      </c>
      <c r="K42" s="26">
        <v>301</v>
      </c>
      <c r="L42" s="26">
        <v>231</v>
      </c>
      <c r="M42" s="26">
        <v>242</v>
      </c>
      <c r="N42" s="26">
        <v>221</v>
      </c>
      <c r="O42" s="26">
        <v>218</v>
      </c>
      <c r="P42" s="27">
        <v>210</v>
      </c>
      <c r="Q42" s="26">
        <v>223</v>
      </c>
      <c r="R42" s="26">
        <v>219</v>
      </c>
      <c r="S42" s="26">
        <v>189</v>
      </c>
      <c r="T42" s="26">
        <v>182</v>
      </c>
      <c r="U42" s="26">
        <v>205</v>
      </c>
      <c r="V42" s="26">
        <v>166</v>
      </c>
      <c r="W42" s="26">
        <v>154</v>
      </c>
      <c r="X42" s="26">
        <v>182</v>
      </c>
      <c r="Y42" s="26">
        <v>149</v>
      </c>
      <c r="Z42" s="26">
        <v>139</v>
      </c>
      <c r="AA42" s="26">
        <v>149</v>
      </c>
      <c r="AB42" s="26">
        <v>154</v>
      </c>
      <c r="AC42" s="26">
        <v>186</v>
      </c>
      <c r="AD42" s="26">
        <v>161</v>
      </c>
      <c r="AE42" s="27">
        <v>131</v>
      </c>
      <c r="AF42" s="27">
        <v>156</v>
      </c>
      <c r="AG42" s="32"/>
    </row>
    <row r="43" spans="1:33" ht="12.6" customHeight="1" x14ac:dyDescent="0.2">
      <c r="A43" s="12" t="s">
        <v>25</v>
      </c>
      <c r="B43" s="26">
        <v>304</v>
      </c>
      <c r="C43" s="26">
        <v>270</v>
      </c>
      <c r="D43" s="26">
        <v>278</v>
      </c>
      <c r="E43" s="26">
        <v>273</v>
      </c>
      <c r="F43" s="26">
        <v>276</v>
      </c>
      <c r="G43" s="26">
        <v>237</v>
      </c>
      <c r="H43" s="26">
        <v>250</v>
      </c>
      <c r="I43" s="26">
        <v>258</v>
      </c>
      <c r="J43" s="26">
        <v>287</v>
      </c>
      <c r="K43" s="26">
        <v>201</v>
      </c>
      <c r="L43" s="26">
        <v>208</v>
      </c>
      <c r="M43" s="26">
        <v>186</v>
      </c>
      <c r="N43" s="26">
        <v>170</v>
      </c>
      <c r="O43" s="26">
        <v>152</v>
      </c>
      <c r="P43" s="27">
        <v>163</v>
      </c>
      <c r="Q43" s="26">
        <v>138</v>
      </c>
      <c r="R43" s="26">
        <v>137</v>
      </c>
      <c r="S43" s="26">
        <v>166</v>
      </c>
      <c r="T43" s="26">
        <v>147</v>
      </c>
      <c r="U43" s="26">
        <v>165</v>
      </c>
      <c r="V43" s="26">
        <v>152</v>
      </c>
      <c r="W43" s="26">
        <v>156</v>
      </c>
      <c r="X43" s="26">
        <v>161</v>
      </c>
      <c r="Y43" s="26">
        <v>168</v>
      </c>
      <c r="Z43" s="26">
        <v>156</v>
      </c>
      <c r="AA43" s="26">
        <v>141</v>
      </c>
      <c r="AB43" s="26">
        <v>144</v>
      </c>
      <c r="AC43" s="26">
        <v>167</v>
      </c>
      <c r="AD43" s="26">
        <v>139</v>
      </c>
      <c r="AE43" s="27">
        <v>164</v>
      </c>
      <c r="AF43" s="27">
        <v>132</v>
      </c>
      <c r="AG43" s="32"/>
    </row>
    <row r="44" spans="1:33" ht="12.6" customHeight="1" x14ac:dyDescent="0.2">
      <c r="A44" s="15" t="s">
        <v>13</v>
      </c>
      <c r="B44" s="26">
        <v>82</v>
      </c>
      <c r="C44" s="26">
        <v>60</v>
      </c>
      <c r="D44" s="26">
        <v>61</v>
      </c>
      <c r="E44" s="26">
        <v>65</v>
      </c>
      <c r="F44" s="26">
        <v>63</v>
      </c>
      <c r="G44" s="26">
        <v>62</v>
      </c>
      <c r="H44" s="26">
        <v>102</v>
      </c>
      <c r="I44" s="26">
        <v>79</v>
      </c>
      <c r="J44" s="26">
        <v>61</v>
      </c>
      <c r="K44" s="26">
        <v>91</v>
      </c>
      <c r="L44" s="26">
        <v>100</v>
      </c>
      <c r="M44" s="26">
        <v>114</v>
      </c>
      <c r="N44" s="26">
        <v>118</v>
      </c>
      <c r="O44" s="26">
        <v>110</v>
      </c>
      <c r="P44" s="27">
        <v>125</v>
      </c>
      <c r="Q44" s="26">
        <v>115</v>
      </c>
      <c r="R44" s="26">
        <v>124</v>
      </c>
      <c r="S44" s="26">
        <v>90</v>
      </c>
      <c r="T44" s="26">
        <v>106</v>
      </c>
      <c r="U44" s="26">
        <v>163</v>
      </c>
      <c r="V44" s="26">
        <v>121</v>
      </c>
      <c r="W44" s="26">
        <v>161</v>
      </c>
      <c r="X44" s="26">
        <v>160</v>
      </c>
      <c r="Y44" s="26">
        <v>161</v>
      </c>
      <c r="Z44" s="26">
        <v>176</v>
      </c>
      <c r="AA44" s="26">
        <v>185</v>
      </c>
      <c r="AB44" s="26">
        <v>196</v>
      </c>
      <c r="AC44" s="26">
        <v>191</v>
      </c>
      <c r="AD44" s="26">
        <v>202</v>
      </c>
      <c r="AE44" s="27">
        <v>182</v>
      </c>
      <c r="AF44" s="27">
        <v>210</v>
      </c>
      <c r="AG44" s="32"/>
    </row>
    <row r="45" spans="1:33" ht="12.6" customHeight="1" x14ac:dyDescent="0.2">
      <c r="A45" s="3" t="s">
        <v>26</v>
      </c>
      <c r="B45" s="26">
        <v>24</v>
      </c>
      <c r="C45" s="26">
        <v>24</v>
      </c>
      <c r="D45" s="26">
        <v>30</v>
      </c>
      <c r="E45" s="26">
        <v>33</v>
      </c>
      <c r="F45" s="26">
        <v>23</v>
      </c>
      <c r="G45" s="26">
        <v>26</v>
      </c>
      <c r="H45" s="26">
        <v>36</v>
      </c>
      <c r="I45" s="26">
        <v>30</v>
      </c>
      <c r="J45" s="26">
        <v>18</v>
      </c>
      <c r="K45" s="26">
        <v>26</v>
      </c>
      <c r="L45" s="26">
        <v>39</v>
      </c>
      <c r="M45" s="26">
        <v>47</v>
      </c>
      <c r="N45" s="26">
        <v>54</v>
      </c>
      <c r="O45" s="26">
        <v>39</v>
      </c>
      <c r="P45" s="27">
        <v>48</v>
      </c>
      <c r="Q45" s="26">
        <v>52</v>
      </c>
      <c r="R45" s="26">
        <v>57</v>
      </c>
      <c r="S45" s="26">
        <v>26</v>
      </c>
      <c r="T45" s="26">
        <v>34</v>
      </c>
      <c r="U45" s="26">
        <v>56</v>
      </c>
      <c r="V45" s="26">
        <v>47</v>
      </c>
      <c r="W45" s="26">
        <v>57</v>
      </c>
      <c r="X45" s="26">
        <v>60</v>
      </c>
      <c r="Y45" s="26">
        <v>71</v>
      </c>
      <c r="Z45" s="26">
        <v>66</v>
      </c>
      <c r="AA45" s="26">
        <v>65</v>
      </c>
      <c r="AB45" s="26">
        <v>64</v>
      </c>
      <c r="AC45" s="26">
        <v>61</v>
      </c>
      <c r="AD45" s="26">
        <v>71</v>
      </c>
      <c r="AE45" s="27">
        <v>55</v>
      </c>
      <c r="AF45" s="27">
        <v>72</v>
      </c>
      <c r="AG45" s="32"/>
    </row>
    <row r="46" spans="1:33" ht="12.6" customHeight="1" x14ac:dyDescent="0.2">
      <c r="A46" s="15" t="s">
        <v>14</v>
      </c>
      <c r="B46" s="26">
        <v>104</v>
      </c>
      <c r="C46" s="26">
        <v>118</v>
      </c>
      <c r="D46" s="26">
        <v>96</v>
      </c>
      <c r="E46" s="26">
        <v>94</v>
      </c>
      <c r="F46" s="26">
        <v>128</v>
      </c>
      <c r="G46" s="26">
        <v>102</v>
      </c>
      <c r="H46" s="26">
        <v>104</v>
      </c>
      <c r="I46" s="26">
        <v>117</v>
      </c>
      <c r="J46" s="26">
        <v>110</v>
      </c>
      <c r="K46" s="26">
        <v>100</v>
      </c>
      <c r="L46" s="26">
        <v>101</v>
      </c>
      <c r="M46" s="26">
        <v>113</v>
      </c>
      <c r="N46" s="26">
        <v>123</v>
      </c>
      <c r="O46" s="26">
        <v>91</v>
      </c>
      <c r="P46" s="27">
        <v>89</v>
      </c>
      <c r="Q46" s="26">
        <v>100</v>
      </c>
      <c r="R46" s="26">
        <v>101</v>
      </c>
      <c r="S46" s="26">
        <v>116</v>
      </c>
      <c r="T46" s="26">
        <v>105</v>
      </c>
      <c r="U46" s="26">
        <v>120</v>
      </c>
      <c r="V46" s="26">
        <v>111</v>
      </c>
      <c r="W46" s="26">
        <v>106</v>
      </c>
      <c r="X46" s="26">
        <v>112</v>
      </c>
      <c r="Y46" s="26">
        <v>125</v>
      </c>
      <c r="Z46" s="26">
        <v>96</v>
      </c>
      <c r="AA46" s="26">
        <v>111</v>
      </c>
      <c r="AB46" s="26">
        <v>132</v>
      </c>
      <c r="AC46" s="26">
        <v>153</v>
      </c>
      <c r="AD46" s="26">
        <v>146</v>
      </c>
      <c r="AE46" s="27">
        <v>138</v>
      </c>
      <c r="AF46" s="27">
        <v>163</v>
      </c>
      <c r="AG46" s="32"/>
    </row>
    <row r="47" spans="1:33" ht="12.6" customHeight="1" x14ac:dyDescent="0.2">
      <c r="A47" s="15" t="s">
        <v>19</v>
      </c>
      <c r="B47" s="26">
        <v>43</v>
      </c>
      <c r="C47" s="26">
        <v>51</v>
      </c>
      <c r="D47" s="26">
        <v>31</v>
      </c>
      <c r="E47" s="26">
        <v>27</v>
      </c>
      <c r="F47" s="26">
        <v>37</v>
      </c>
      <c r="G47" s="26">
        <v>35</v>
      </c>
      <c r="H47" s="26">
        <v>40</v>
      </c>
      <c r="I47" s="26">
        <v>40</v>
      </c>
      <c r="J47" s="26">
        <v>32</v>
      </c>
      <c r="K47" s="26">
        <v>27</v>
      </c>
      <c r="L47" s="26">
        <v>30</v>
      </c>
      <c r="M47" s="26">
        <v>27</v>
      </c>
      <c r="N47" s="26">
        <v>26</v>
      </c>
      <c r="O47" s="26">
        <v>34</v>
      </c>
      <c r="P47" s="27">
        <v>30</v>
      </c>
      <c r="Q47" s="26">
        <v>26</v>
      </c>
      <c r="R47" s="26">
        <v>23</v>
      </c>
      <c r="S47" s="26">
        <v>25</v>
      </c>
      <c r="T47" s="26">
        <v>19</v>
      </c>
      <c r="U47" s="26">
        <v>17</v>
      </c>
      <c r="V47" s="26">
        <v>26</v>
      </c>
      <c r="W47" s="26">
        <v>20</v>
      </c>
      <c r="X47" s="26">
        <v>29</v>
      </c>
      <c r="Y47" s="26">
        <v>28</v>
      </c>
      <c r="Z47" s="26">
        <v>25</v>
      </c>
      <c r="AA47" s="26">
        <v>25</v>
      </c>
      <c r="AB47" s="26">
        <v>39</v>
      </c>
      <c r="AC47" s="26">
        <v>36</v>
      </c>
      <c r="AD47" s="26">
        <v>30</v>
      </c>
      <c r="AE47" s="27">
        <v>30</v>
      </c>
      <c r="AF47" s="27">
        <v>41</v>
      </c>
      <c r="AG47" s="32"/>
    </row>
    <row r="48" spans="1:33" ht="12.6" customHeight="1" x14ac:dyDescent="0.2">
      <c r="A48" s="15" t="s">
        <v>18</v>
      </c>
      <c r="B48" s="26" t="s">
        <v>2</v>
      </c>
      <c r="C48" s="26" t="s">
        <v>2</v>
      </c>
      <c r="D48" s="26" t="s">
        <v>2</v>
      </c>
      <c r="E48" s="26" t="s">
        <v>2</v>
      </c>
      <c r="F48" s="26" t="s">
        <v>2</v>
      </c>
      <c r="G48" s="26">
        <v>2</v>
      </c>
      <c r="H48" s="26">
        <v>10</v>
      </c>
      <c r="I48" s="26">
        <v>5</v>
      </c>
      <c r="J48" s="26">
        <v>8</v>
      </c>
      <c r="K48" s="26" t="s">
        <v>2</v>
      </c>
      <c r="L48" s="26">
        <v>2</v>
      </c>
      <c r="M48" s="26">
        <v>9</v>
      </c>
      <c r="N48" s="26">
        <v>2</v>
      </c>
      <c r="O48" s="26">
        <v>4</v>
      </c>
      <c r="P48" s="27">
        <v>10</v>
      </c>
      <c r="Q48" s="26">
        <v>3</v>
      </c>
      <c r="R48" s="26">
        <v>4</v>
      </c>
      <c r="S48" s="26">
        <v>5</v>
      </c>
      <c r="T48" s="26">
        <v>3</v>
      </c>
      <c r="U48" s="26">
        <v>8</v>
      </c>
      <c r="V48" s="26">
        <v>4</v>
      </c>
      <c r="W48" s="26">
        <v>4</v>
      </c>
      <c r="X48" s="26">
        <v>5</v>
      </c>
      <c r="Y48" s="26">
        <v>6</v>
      </c>
      <c r="Z48" s="26">
        <v>10</v>
      </c>
      <c r="AA48" s="26">
        <v>5</v>
      </c>
      <c r="AB48" s="26">
        <v>4</v>
      </c>
      <c r="AC48" s="26">
        <v>2</v>
      </c>
      <c r="AD48" s="26">
        <v>3</v>
      </c>
      <c r="AE48" s="27">
        <v>3</v>
      </c>
      <c r="AF48" s="27" t="s">
        <v>30</v>
      </c>
      <c r="AG48" s="32"/>
    </row>
    <row r="49" spans="1:33" ht="23.25" customHeight="1" x14ac:dyDescent="0.2">
      <c r="A49" s="14" t="s">
        <v>21</v>
      </c>
      <c r="B49" s="26">
        <v>6</v>
      </c>
      <c r="C49" s="26">
        <v>3</v>
      </c>
      <c r="D49" s="26">
        <v>4</v>
      </c>
      <c r="E49" s="26">
        <v>2</v>
      </c>
      <c r="F49" s="26">
        <v>3</v>
      </c>
      <c r="G49" s="26">
        <v>4</v>
      </c>
      <c r="H49" s="26" t="s">
        <v>2</v>
      </c>
      <c r="I49" s="26">
        <v>2</v>
      </c>
      <c r="J49" s="26">
        <v>1</v>
      </c>
      <c r="K49" s="26">
        <v>5</v>
      </c>
      <c r="L49" s="26" t="s">
        <v>2</v>
      </c>
      <c r="M49" s="26">
        <v>2</v>
      </c>
      <c r="N49" s="26">
        <v>1</v>
      </c>
      <c r="O49" s="26">
        <v>5</v>
      </c>
      <c r="P49" s="27">
        <v>6</v>
      </c>
      <c r="Q49" s="26">
        <v>3</v>
      </c>
      <c r="R49" s="26">
        <v>3</v>
      </c>
      <c r="S49" s="26">
        <v>5</v>
      </c>
      <c r="T49" s="26">
        <v>2</v>
      </c>
      <c r="U49" s="26" t="s">
        <v>2</v>
      </c>
      <c r="V49" s="26">
        <v>6</v>
      </c>
      <c r="W49" s="26" t="s">
        <v>2</v>
      </c>
      <c r="X49" s="26">
        <v>4</v>
      </c>
      <c r="Y49" s="26">
        <v>4</v>
      </c>
      <c r="Z49" s="26">
        <v>4</v>
      </c>
      <c r="AA49" s="26" t="s">
        <v>2</v>
      </c>
      <c r="AB49" s="26">
        <v>4</v>
      </c>
      <c r="AC49" s="26">
        <v>4</v>
      </c>
      <c r="AD49" s="26">
        <v>5</v>
      </c>
      <c r="AE49" s="27">
        <v>2</v>
      </c>
      <c r="AF49" s="27">
        <v>3</v>
      </c>
      <c r="AG49" s="32"/>
    </row>
    <row r="50" spans="1:33" ht="23.25" customHeight="1" x14ac:dyDescent="0.2">
      <c r="A50" s="14" t="s">
        <v>22</v>
      </c>
      <c r="B50" s="26">
        <v>12</v>
      </c>
      <c r="C50" s="26">
        <v>6</v>
      </c>
      <c r="D50" s="26">
        <v>9</v>
      </c>
      <c r="E50" s="26">
        <v>15</v>
      </c>
      <c r="F50" s="26">
        <v>5</v>
      </c>
      <c r="G50" s="26">
        <v>16</v>
      </c>
      <c r="H50" s="26">
        <v>9</v>
      </c>
      <c r="I50" s="26">
        <v>25</v>
      </c>
      <c r="J50" s="26">
        <v>14</v>
      </c>
      <c r="K50" s="26">
        <v>15</v>
      </c>
      <c r="L50" s="26">
        <v>11</v>
      </c>
      <c r="M50" s="26">
        <v>14</v>
      </c>
      <c r="N50" s="26">
        <v>22</v>
      </c>
      <c r="O50" s="26">
        <v>19</v>
      </c>
      <c r="P50" s="27">
        <v>29</v>
      </c>
      <c r="Q50" s="26">
        <v>18</v>
      </c>
      <c r="R50" s="26">
        <v>21</v>
      </c>
      <c r="S50" s="26">
        <v>15</v>
      </c>
      <c r="T50" s="26">
        <v>19</v>
      </c>
      <c r="U50" s="26">
        <v>33</v>
      </c>
      <c r="V50" s="26">
        <v>32</v>
      </c>
      <c r="W50" s="26">
        <v>51</v>
      </c>
      <c r="X50" s="26">
        <v>42</v>
      </c>
      <c r="Y50" s="26">
        <v>39</v>
      </c>
      <c r="Z50" s="26">
        <v>37</v>
      </c>
      <c r="AA50" s="26">
        <v>48</v>
      </c>
      <c r="AB50" s="26">
        <v>38</v>
      </c>
      <c r="AC50" s="26">
        <v>30</v>
      </c>
      <c r="AD50" s="26">
        <v>30</v>
      </c>
      <c r="AE50" s="27">
        <v>43</v>
      </c>
      <c r="AF50" s="27">
        <v>43</v>
      </c>
      <c r="AG50" s="32"/>
    </row>
    <row r="51" spans="1:33" ht="12.6" customHeight="1" x14ac:dyDescent="0.2">
      <c r="A51" s="15" t="s">
        <v>15</v>
      </c>
      <c r="B51" s="26">
        <v>214</v>
      </c>
      <c r="C51" s="26">
        <v>205</v>
      </c>
      <c r="D51" s="26">
        <v>201</v>
      </c>
      <c r="E51" s="26">
        <v>231</v>
      </c>
      <c r="F51" s="26">
        <v>197</v>
      </c>
      <c r="G51" s="26">
        <v>183</v>
      </c>
      <c r="H51" s="26">
        <v>199</v>
      </c>
      <c r="I51" s="26">
        <v>203</v>
      </c>
      <c r="J51" s="26">
        <v>208</v>
      </c>
      <c r="K51" s="26">
        <v>195</v>
      </c>
      <c r="L51" s="26">
        <v>199</v>
      </c>
      <c r="M51" s="26">
        <v>201</v>
      </c>
      <c r="N51" s="26">
        <v>165</v>
      </c>
      <c r="O51" s="26">
        <v>192</v>
      </c>
      <c r="P51" s="27">
        <v>172</v>
      </c>
      <c r="Q51" s="26">
        <v>194</v>
      </c>
      <c r="R51" s="26">
        <v>186</v>
      </c>
      <c r="S51" s="26">
        <v>177</v>
      </c>
      <c r="T51" s="26">
        <v>172</v>
      </c>
      <c r="U51" s="26">
        <v>149</v>
      </c>
      <c r="V51" s="26">
        <v>177</v>
      </c>
      <c r="W51" s="26">
        <v>183</v>
      </c>
      <c r="X51" s="26">
        <v>159</v>
      </c>
      <c r="Y51" s="26">
        <v>189</v>
      </c>
      <c r="Z51" s="26">
        <v>174</v>
      </c>
      <c r="AA51" s="26">
        <v>144</v>
      </c>
      <c r="AB51" s="26">
        <v>157</v>
      </c>
      <c r="AC51" s="26">
        <v>167</v>
      </c>
      <c r="AD51" s="26">
        <v>174</v>
      </c>
      <c r="AE51" s="27">
        <v>191</v>
      </c>
      <c r="AF51" s="27">
        <v>187</v>
      </c>
      <c r="AG51" s="32"/>
    </row>
    <row r="52" spans="1:33" ht="12.6" customHeight="1" x14ac:dyDescent="0.2">
      <c r="A52" s="14" t="s">
        <v>27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7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7"/>
      <c r="AF52" s="27"/>
      <c r="AG52" s="32"/>
    </row>
    <row r="53" spans="1:33" ht="12.6" customHeight="1" x14ac:dyDescent="0.2">
      <c r="A53" s="18" t="s">
        <v>28</v>
      </c>
      <c r="B53" s="26">
        <v>67</v>
      </c>
      <c r="C53" s="26">
        <v>39</v>
      </c>
      <c r="D53" s="26">
        <v>41</v>
      </c>
      <c r="E53" s="26">
        <v>44</v>
      </c>
      <c r="F53" s="26">
        <v>41</v>
      </c>
      <c r="G53" s="26">
        <v>47</v>
      </c>
      <c r="H53" s="26">
        <v>38</v>
      </c>
      <c r="I53" s="26">
        <v>38</v>
      </c>
      <c r="J53" s="26">
        <v>41</v>
      </c>
      <c r="K53" s="26">
        <v>43</v>
      </c>
      <c r="L53" s="26">
        <v>33</v>
      </c>
      <c r="M53" s="26">
        <v>44</v>
      </c>
      <c r="N53" s="26">
        <v>37</v>
      </c>
      <c r="O53" s="26">
        <v>33</v>
      </c>
      <c r="P53" s="27">
        <v>37</v>
      </c>
      <c r="Q53" s="26">
        <v>24</v>
      </c>
      <c r="R53" s="26">
        <v>22</v>
      </c>
      <c r="S53" s="26">
        <v>28</v>
      </c>
      <c r="T53" s="26">
        <v>19</v>
      </c>
      <c r="U53" s="26">
        <v>23</v>
      </c>
      <c r="V53" s="26">
        <v>26</v>
      </c>
      <c r="W53" s="26">
        <v>25</v>
      </c>
      <c r="X53" s="26">
        <v>16</v>
      </c>
      <c r="Y53" s="26">
        <v>26</v>
      </c>
      <c r="Z53" s="26">
        <v>16</v>
      </c>
      <c r="AA53" s="26">
        <v>11</v>
      </c>
      <c r="AB53" s="26">
        <v>16</v>
      </c>
      <c r="AC53" s="26">
        <v>21</v>
      </c>
      <c r="AD53" s="26">
        <v>15</v>
      </c>
      <c r="AE53" s="27">
        <v>23</v>
      </c>
      <c r="AF53" s="27">
        <v>21</v>
      </c>
      <c r="AG53" s="32"/>
    </row>
    <row r="54" spans="1:33" ht="12.6" customHeight="1" x14ac:dyDescent="0.2">
      <c r="A54" s="3" t="s">
        <v>29</v>
      </c>
      <c r="B54" s="26">
        <v>57</v>
      </c>
      <c r="C54" s="26">
        <v>54</v>
      </c>
      <c r="D54" s="26">
        <v>61</v>
      </c>
      <c r="E54" s="26">
        <v>54</v>
      </c>
      <c r="F54" s="26">
        <v>60</v>
      </c>
      <c r="G54" s="26">
        <v>51</v>
      </c>
      <c r="H54" s="26">
        <v>54</v>
      </c>
      <c r="I54" s="26">
        <v>65</v>
      </c>
      <c r="J54" s="26">
        <v>62</v>
      </c>
      <c r="K54" s="26">
        <v>50</v>
      </c>
      <c r="L54" s="26">
        <v>47</v>
      </c>
      <c r="M54" s="26">
        <v>49</v>
      </c>
      <c r="N54" s="26">
        <v>43</v>
      </c>
      <c r="O54" s="26">
        <v>46</v>
      </c>
      <c r="P54" s="27">
        <v>44</v>
      </c>
      <c r="Q54" s="26">
        <v>54</v>
      </c>
      <c r="R54" s="26">
        <v>55</v>
      </c>
      <c r="S54" s="26">
        <v>46</v>
      </c>
      <c r="T54" s="26">
        <v>44</v>
      </c>
      <c r="U54" s="26">
        <v>54</v>
      </c>
      <c r="V54" s="26">
        <v>43</v>
      </c>
      <c r="W54" s="26">
        <v>51</v>
      </c>
      <c r="X54" s="26">
        <v>59</v>
      </c>
      <c r="Y54" s="26">
        <v>60</v>
      </c>
      <c r="Z54" s="26">
        <v>63</v>
      </c>
      <c r="AA54" s="26">
        <v>48</v>
      </c>
      <c r="AB54" s="26">
        <v>50</v>
      </c>
      <c r="AC54" s="26">
        <v>51</v>
      </c>
      <c r="AD54" s="26">
        <v>57</v>
      </c>
      <c r="AE54" s="27">
        <v>48</v>
      </c>
      <c r="AF54" s="27">
        <v>71</v>
      </c>
      <c r="AG54" s="32"/>
    </row>
    <row r="55" spans="1:33" ht="15.95" customHeight="1" x14ac:dyDescent="0.2">
      <c r="A55" s="23" t="s">
        <v>4</v>
      </c>
      <c r="B55" s="28">
        <v>2302</v>
      </c>
      <c r="C55" s="28">
        <v>2263</v>
      </c>
      <c r="D55" s="28">
        <v>2214</v>
      </c>
      <c r="E55" s="28">
        <v>2217</v>
      </c>
      <c r="F55" s="28">
        <v>2172</v>
      </c>
      <c r="G55" s="28">
        <v>2199</v>
      </c>
      <c r="H55" s="28">
        <v>2260</v>
      </c>
      <c r="I55" s="28">
        <v>2112</v>
      </c>
      <c r="J55" s="28">
        <v>2183</v>
      </c>
      <c r="K55" s="28">
        <v>2229</v>
      </c>
      <c r="L55" s="28">
        <v>2146</v>
      </c>
      <c r="M55" s="28">
        <v>2065</v>
      </c>
      <c r="N55" s="28">
        <v>2014</v>
      </c>
      <c r="O55" s="28">
        <v>2098</v>
      </c>
      <c r="P55" s="29">
        <v>2094</v>
      </c>
      <c r="Q55" s="28">
        <v>2161</v>
      </c>
      <c r="R55" s="28">
        <v>2127</v>
      </c>
      <c r="S55" s="28">
        <v>2099</v>
      </c>
      <c r="T55" s="28">
        <v>2171</v>
      </c>
      <c r="U55" s="28">
        <v>2158</v>
      </c>
      <c r="V55" s="28">
        <v>2128</v>
      </c>
      <c r="W55" s="28">
        <v>2269</v>
      </c>
      <c r="X55" s="28">
        <v>2145</v>
      </c>
      <c r="Y55" s="28">
        <v>2314</v>
      </c>
      <c r="Z55" s="28">
        <v>2296</v>
      </c>
      <c r="AA55" s="28">
        <v>2285</v>
      </c>
      <c r="AB55" s="28">
        <v>2555</v>
      </c>
      <c r="AC55" s="28">
        <v>2759</v>
      </c>
      <c r="AD55" s="28">
        <v>2450</v>
      </c>
      <c r="AE55" s="29">
        <v>2258</v>
      </c>
      <c r="AF55" s="29">
        <v>2259</v>
      </c>
      <c r="AG55" s="32"/>
    </row>
    <row r="56" spans="1:33" ht="12.6" customHeight="1" x14ac:dyDescent="0.2">
      <c r="A56" s="15" t="s">
        <v>7</v>
      </c>
      <c r="B56" s="26">
        <v>1</v>
      </c>
      <c r="C56" s="26">
        <v>6</v>
      </c>
      <c r="D56" s="26">
        <v>2</v>
      </c>
      <c r="E56" s="26">
        <v>2</v>
      </c>
      <c r="F56" s="26">
        <v>6</v>
      </c>
      <c r="G56" s="26">
        <v>1</v>
      </c>
      <c r="H56" s="26">
        <v>1</v>
      </c>
      <c r="I56" s="26">
        <v>3</v>
      </c>
      <c r="J56" s="26">
        <v>2</v>
      </c>
      <c r="K56" s="26">
        <v>2</v>
      </c>
      <c r="L56" s="26">
        <v>5</v>
      </c>
      <c r="M56" s="26">
        <v>11</v>
      </c>
      <c r="N56" s="26">
        <v>6</v>
      </c>
      <c r="O56" s="26">
        <v>16</v>
      </c>
      <c r="P56" s="27">
        <v>14</v>
      </c>
      <c r="Q56" s="26">
        <v>26</v>
      </c>
      <c r="R56" s="26">
        <v>27</v>
      </c>
      <c r="S56" s="26">
        <v>34</v>
      </c>
      <c r="T56" s="26">
        <v>24</v>
      </c>
      <c r="U56" s="26">
        <v>14</v>
      </c>
      <c r="V56" s="26">
        <v>32</v>
      </c>
      <c r="W56" s="26">
        <v>27</v>
      </c>
      <c r="X56" s="26">
        <v>30</v>
      </c>
      <c r="Y56" s="26">
        <v>31</v>
      </c>
      <c r="Z56" s="26">
        <v>27</v>
      </c>
      <c r="AA56" s="26">
        <v>40</v>
      </c>
      <c r="AB56" s="26">
        <v>29</v>
      </c>
      <c r="AC56" s="26">
        <v>35</v>
      </c>
      <c r="AD56" s="26">
        <v>33</v>
      </c>
      <c r="AE56" s="27">
        <v>37</v>
      </c>
      <c r="AF56" s="27">
        <v>50</v>
      </c>
      <c r="AG56" s="32"/>
    </row>
    <row r="57" spans="1:33" ht="12.6" customHeight="1" x14ac:dyDescent="0.2">
      <c r="A57" s="15" t="s">
        <v>8</v>
      </c>
      <c r="B57" s="26">
        <v>485</v>
      </c>
      <c r="C57" s="26">
        <v>520</v>
      </c>
      <c r="D57" s="26">
        <v>500</v>
      </c>
      <c r="E57" s="26">
        <v>527</v>
      </c>
      <c r="F57" s="26">
        <v>500</v>
      </c>
      <c r="G57" s="26">
        <v>535</v>
      </c>
      <c r="H57" s="26">
        <v>592</v>
      </c>
      <c r="I57" s="26">
        <v>522</v>
      </c>
      <c r="J57" s="26">
        <v>580</v>
      </c>
      <c r="K57" s="26">
        <v>579</v>
      </c>
      <c r="L57" s="26">
        <v>545</v>
      </c>
      <c r="M57" s="26">
        <v>503</v>
      </c>
      <c r="N57" s="26">
        <v>533</v>
      </c>
      <c r="O57" s="26">
        <v>520</v>
      </c>
      <c r="P57" s="27">
        <v>491</v>
      </c>
      <c r="Q57" s="26">
        <v>516</v>
      </c>
      <c r="R57" s="26">
        <v>527</v>
      </c>
      <c r="S57" s="26">
        <v>510</v>
      </c>
      <c r="T57" s="26">
        <v>509</v>
      </c>
      <c r="U57" s="26">
        <v>519</v>
      </c>
      <c r="V57" s="26">
        <v>502</v>
      </c>
      <c r="W57" s="26">
        <v>520</v>
      </c>
      <c r="X57" s="26">
        <v>507</v>
      </c>
      <c r="Y57" s="26">
        <v>553</v>
      </c>
      <c r="Z57" s="26">
        <v>522</v>
      </c>
      <c r="AA57" s="26">
        <v>562</v>
      </c>
      <c r="AB57" s="26">
        <v>548</v>
      </c>
      <c r="AC57" s="26">
        <v>552</v>
      </c>
      <c r="AD57" s="26">
        <v>544</v>
      </c>
      <c r="AE57" s="27">
        <v>529</v>
      </c>
      <c r="AF57" s="27">
        <v>554</v>
      </c>
      <c r="AG57" s="32"/>
    </row>
    <row r="58" spans="1:33" ht="12.6" customHeight="1" x14ac:dyDescent="0.2">
      <c r="A58" s="11" t="s">
        <v>6</v>
      </c>
      <c r="B58" s="26">
        <v>484</v>
      </c>
      <c r="C58" s="26">
        <v>517</v>
      </c>
      <c r="D58" s="26">
        <v>497</v>
      </c>
      <c r="E58" s="26">
        <v>523</v>
      </c>
      <c r="F58" s="26">
        <v>498</v>
      </c>
      <c r="G58" s="26">
        <v>530</v>
      </c>
      <c r="H58" s="26">
        <v>590</v>
      </c>
      <c r="I58" s="26">
        <v>519</v>
      </c>
      <c r="J58" s="26">
        <v>578</v>
      </c>
      <c r="K58" s="26">
        <v>571</v>
      </c>
      <c r="L58" s="26">
        <v>545</v>
      </c>
      <c r="M58" s="26">
        <v>498</v>
      </c>
      <c r="N58" s="26">
        <v>526</v>
      </c>
      <c r="O58" s="26">
        <v>503</v>
      </c>
      <c r="P58" s="27">
        <v>487</v>
      </c>
      <c r="Q58" s="26">
        <v>510</v>
      </c>
      <c r="R58" s="26">
        <v>521</v>
      </c>
      <c r="S58" s="26">
        <v>498</v>
      </c>
      <c r="T58" s="26">
        <v>502</v>
      </c>
      <c r="U58" s="26">
        <v>510</v>
      </c>
      <c r="V58" s="26">
        <v>492</v>
      </c>
      <c r="W58" s="26">
        <v>512</v>
      </c>
      <c r="X58" s="26">
        <v>501</v>
      </c>
      <c r="Y58" s="26">
        <v>546</v>
      </c>
      <c r="Z58" s="26">
        <v>512</v>
      </c>
      <c r="AA58" s="26">
        <v>550</v>
      </c>
      <c r="AB58" s="26">
        <v>536</v>
      </c>
      <c r="AC58" s="26">
        <v>538</v>
      </c>
      <c r="AD58" s="26">
        <v>537</v>
      </c>
      <c r="AE58" s="27">
        <v>518</v>
      </c>
      <c r="AF58" s="27">
        <v>536</v>
      </c>
      <c r="AG58" s="32"/>
    </row>
    <row r="59" spans="1:33" ht="12.6" customHeight="1" x14ac:dyDescent="0.2">
      <c r="A59" s="3" t="s">
        <v>20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7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7"/>
      <c r="AF59" s="27"/>
      <c r="AG59" s="32"/>
    </row>
    <row r="60" spans="1:33" ht="12.6" customHeight="1" x14ac:dyDescent="0.2">
      <c r="A60" s="17" t="s">
        <v>16</v>
      </c>
      <c r="B60" s="26">
        <v>76</v>
      </c>
      <c r="C60" s="26">
        <v>81</v>
      </c>
      <c r="D60" s="26">
        <v>87</v>
      </c>
      <c r="E60" s="26">
        <v>71</v>
      </c>
      <c r="F60" s="26">
        <v>78</v>
      </c>
      <c r="G60" s="26">
        <v>88</v>
      </c>
      <c r="H60" s="26">
        <v>82</v>
      </c>
      <c r="I60" s="26">
        <v>76</v>
      </c>
      <c r="J60" s="26">
        <v>94</v>
      </c>
      <c r="K60" s="26">
        <v>82</v>
      </c>
      <c r="L60" s="26">
        <v>68</v>
      </c>
      <c r="M60" s="26">
        <v>65</v>
      </c>
      <c r="N60" s="26">
        <v>81</v>
      </c>
      <c r="O60" s="26">
        <v>76</v>
      </c>
      <c r="P60" s="27">
        <v>61</v>
      </c>
      <c r="Q60" s="26">
        <v>62</v>
      </c>
      <c r="R60" s="26">
        <v>69</v>
      </c>
      <c r="S60" s="26">
        <v>65</v>
      </c>
      <c r="T60" s="26">
        <v>68</v>
      </c>
      <c r="U60" s="26">
        <v>50</v>
      </c>
      <c r="V60" s="26">
        <v>55</v>
      </c>
      <c r="W60" s="26">
        <v>61</v>
      </c>
      <c r="X60" s="26">
        <v>58</v>
      </c>
      <c r="Y60" s="26">
        <v>74</v>
      </c>
      <c r="Z60" s="26">
        <v>57</v>
      </c>
      <c r="AA60" s="26">
        <v>54</v>
      </c>
      <c r="AB60" s="26">
        <v>50</v>
      </c>
      <c r="AC60" s="26">
        <v>56</v>
      </c>
      <c r="AD60" s="26">
        <v>52</v>
      </c>
      <c r="AE60" s="27">
        <v>59</v>
      </c>
      <c r="AF60" s="27">
        <v>56</v>
      </c>
      <c r="AG60" s="32"/>
    </row>
    <row r="61" spans="1:33" ht="12.6" customHeight="1" x14ac:dyDescent="0.2">
      <c r="A61" s="17" t="s">
        <v>5</v>
      </c>
      <c r="B61" s="26">
        <v>38</v>
      </c>
      <c r="C61" s="26">
        <v>37</v>
      </c>
      <c r="D61" s="26">
        <v>45</v>
      </c>
      <c r="E61" s="26">
        <v>64</v>
      </c>
      <c r="F61" s="26">
        <v>48</v>
      </c>
      <c r="G61" s="26">
        <v>45</v>
      </c>
      <c r="H61" s="26">
        <v>66</v>
      </c>
      <c r="I61" s="26">
        <v>54</v>
      </c>
      <c r="J61" s="26">
        <v>58</v>
      </c>
      <c r="K61" s="26">
        <v>53</v>
      </c>
      <c r="L61" s="26">
        <v>61</v>
      </c>
      <c r="M61" s="26">
        <v>68</v>
      </c>
      <c r="N61" s="26">
        <v>69</v>
      </c>
      <c r="O61" s="26">
        <v>69</v>
      </c>
      <c r="P61" s="27">
        <v>74</v>
      </c>
      <c r="Q61" s="26">
        <v>64</v>
      </c>
      <c r="R61" s="26">
        <v>96</v>
      </c>
      <c r="S61" s="26">
        <v>89</v>
      </c>
      <c r="T61" s="26">
        <v>88</v>
      </c>
      <c r="U61" s="26">
        <v>63</v>
      </c>
      <c r="V61" s="26">
        <v>71</v>
      </c>
      <c r="W61" s="26">
        <v>80</v>
      </c>
      <c r="X61" s="26">
        <v>77</v>
      </c>
      <c r="Y61" s="26">
        <v>104</v>
      </c>
      <c r="Z61" s="26">
        <v>83</v>
      </c>
      <c r="AA61" s="26">
        <v>108</v>
      </c>
      <c r="AB61" s="26">
        <v>100</v>
      </c>
      <c r="AC61" s="26">
        <v>93</v>
      </c>
      <c r="AD61" s="26">
        <v>119</v>
      </c>
      <c r="AE61" s="27">
        <v>98</v>
      </c>
      <c r="AF61" s="27">
        <v>111</v>
      </c>
      <c r="AG61" s="32"/>
    </row>
    <row r="62" spans="1:33" ht="12.6" customHeight="1" x14ac:dyDescent="0.2">
      <c r="A62" s="10" t="s">
        <v>1</v>
      </c>
      <c r="B62" s="26">
        <v>61</v>
      </c>
      <c r="C62" s="26">
        <v>86</v>
      </c>
      <c r="D62" s="26">
        <v>75</v>
      </c>
      <c r="E62" s="26">
        <v>74</v>
      </c>
      <c r="F62" s="26">
        <v>93</v>
      </c>
      <c r="G62" s="26">
        <v>69</v>
      </c>
      <c r="H62" s="26">
        <v>79</v>
      </c>
      <c r="I62" s="26">
        <v>73</v>
      </c>
      <c r="J62" s="26">
        <v>95</v>
      </c>
      <c r="K62" s="26">
        <v>99</v>
      </c>
      <c r="L62" s="26">
        <v>97</v>
      </c>
      <c r="M62" s="26">
        <v>81</v>
      </c>
      <c r="N62" s="26">
        <v>71</v>
      </c>
      <c r="O62" s="26">
        <v>72</v>
      </c>
      <c r="P62" s="27">
        <v>61</v>
      </c>
      <c r="Q62" s="26">
        <v>64</v>
      </c>
      <c r="R62" s="26">
        <v>66</v>
      </c>
      <c r="S62" s="26">
        <v>69</v>
      </c>
      <c r="T62" s="26">
        <v>55</v>
      </c>
      <c r="U62" s="26">
        <v>72</v>
      </c>
      <c r="V62" s="26">
        <v>65</v>
      </c>
      <c r="W62" s="26">
        <v>77</v>
      </c>
      <c r="X62" s="26">
        <v>55</v>
      </c>
      <c r="Y62" s="26">
        <v>75</v>
      </c>
      <c r="Z62" s="26">
        <v>68</v>
      </c>
      <c r="AA62" s="26">
        <v>67</v>
      </c>
      <c r="AB62" s="26">
        <v>87</v>
      </c>
      <c r="AC62" s="26">
        <v>76</v>
      </c>
      <c r="AD62" s="26">
        <v>71</v>
      </c>
      <c r="AE62" s="27">
        <v>63</v>
      </c>
      <c r="AF62" s="27">
        <v>59</v>
      </c>
      <c r="AG62" s="32"/>
    </row>
    <row r="63" spans="1:33" ht="12.6" customHeight="1" x14ac:dyDescent="0.2">
      <c r="A63" s="15" t="s">
        <v>9</v>
      </c>
      <c r="B63" s="26">
        <v>29</v>
      </c>
      <c r="C63" s="26">
        <v>30</v>
      </c>
      <c r="D63" s="26">
        <v>20</v>
      </c>
      <c r="E63" s="26">
        <v>20</v>
      </c>
      <c r="F63" s="26">
        <v>52</v>
      </c>
      <c r="G63" s="26">
        <v>47</v>
      </c>
      <c r="H63" s="26">
        <v>48</v>
      </c>
      <c r="I63" s="26">
        <v>43</v>
      </c>
      <c r="J63" s="26">
        <v>37</v>
      </c>
      <c r="K63" s="26">
        <v>56</v>
      </c>
      <c r="L63" s="26">
        <v>43</v>
      </c>
      <c r="M63" s="26">
        <v>39</v>
      </c>
      <c r="N63" s="26">
        <v>46</v>
      </c>
      <c r="O63" s="26">
        <v>53</v>
      </c>
      <c r="P63" s="27">
        <v>56</v>
      </c>
      <c r="Q63" s="26">
        <v>57</v>
      </c>
      <c r="R63" s="26">
        <v>43</v>
      </c>
      <c r="S63" s="26">
        <v>48</v>
      </c>
      <c r="T63" s="26">
        <v>64</v>
      </c>
      <c r="U63" s="26">
        <v>96</v>
      </c>
      <c r="V63" s="26">
        <v>109</v>
      </c>
      <c r="W63" s="26">
        <v>119</v>
      </c>
      <c r="X63" s="26">
        <v>129</v>
      </c>
      <c r="Y63" s="26">
        <v>134</v>
      </c>
      <c r="Z63" s="26">
        <v>125</v>
      </c>
      <c r="AA63" s="26">
        <v>136</v>
      </c>
      <c r="AB63" s="26">
        <v>152</v>
      </c>
      <c r="AC63" s="26">
        <v>125</v>
      </c>
      <c r="AD63" s="26">
        <v>134</v>
      </c>
      <c r="AE63" s="27">
        <v>143</v>
      </c>
      <c r="AF63" s="27">
        <v>120</v>
      </c>
      <c r="AG63" s="32"/>
    </row>
    <row r="64" spans="1:33" ht="12.6" customHeight="1" x14ac:dyDescent="0.2">
      <c r="A64" s="15" t="s">
        <v>10</v>
      </c>
      <c r="B64" s="26">
        <v>1</v>
      </c>
      <c r="C64" s="26">
        <v>1</v>
      </c>
      <c r="D64" s="26">
        <v>1</v>
      </c>
      <c r="E64" s="26">
        <v>1</v>
      </c>
      <c r="F64" s="26" t="s">
        <v>2</v>
      </c>
      <c r="G64" s="26" t="s">
        <v>2</v>
      </c>
      <c r="H64" s="26" t="s">
        <v>2</v>
      </c>
      <c r="I64" s="26">
        <v>2</v>
      </c>
      <c r="J64" s="26">
        <v>1</v>
      </c>
      <c r="K64" s="26">
        <v>4</v>
      </c>
      <c r="L64" s="26">
        <v>1</v>
      </c>
      <c r="M64" s="26">
        <v>2</v>
      </c>
      <c r="N64" s="26">
        <v>2</v>
      </c>
      <c r="O64" s="26">
        <v>4</v>
      </c>
      <c r="P64" s="27">
        <v>4</v>
      </c>
      <c r="Q64" s="26">
        <v>1</v>
      </c>
      <c r="R64" s="26">
        <v>5</v>
      </c>
      <c r="S64" s="26">
        <v>22</v>
      </c>
      <c r="T64" s="26">
        <v>20</v>
      </c>
      <c r="U64" s="26">
        <v>23</v>
      </c>
      <c r="V64" s="26">
        <v>24</v>
      </c>
      <c r="W64" s="26">
        <v>31</v>
      </c>
      <c r="X64" s="26">
        <v>43</v>
      </c>
      <c r="Y64" s="26">
        <v>42</v>
      </c>
      <c r="Z64" s="26">
        <v>48</v>
      </c>
      <c r="AA64" s="26">
        <v>53</v>
      </c>
      <c r="AB64" s="26">
        <v>68</v>
      </c>
      <c r="AC64" s="26">
        <v>55</v>
      </c>
      <c r="AD64" s="26">
        <v>68</v>
      </c>
      <c r="AE64" s="27">
        <v>62</v>
      </c>
      <c r="AF64" s="27">
        <v>56</v>
      </c>
      <c r="AG64" s="32"/>
    </row>
    <row r="65" spans="1:33" ht="12.6" customHeight="1" x14ac:dyDescent="0.2">
      <c r="A65" s="15" t="s">
        <v>11</v>
      </c>
      <c r="B65" s="26">
        <v>18</v>
      </c>
      <c r="C65" s="26">
        <v>20</v>
      </c>
      <c r="D65" s="26">
        <v>14</v>
      </c>
      <c r="E65" s="26">
        <v>20</v>
      </c>
      <c r="F65" s="26">
        <v>17</v>
      </c>
      <c r="G65" s="26">
        <v>33</v>
      </c>
      <c r="H65" s="26">
        <v>26</v>
      </c>
      <c r="I65" s="26">
        <v>53</v>
      </c>
      <c r="J65" s="26">
        <v>48</v>
      </c>
      <c r="K65" s="26">
        <v>40</v>
      </c>
      <c r="L65" s="26">
        <v>53</v>
      </c>
      <c r="M65" s="26">
        <v>43</v>
      </c>
      <c r="N65" s="26">
        <v>34</v>
      </c>
      <c r="O65" s="26">
        <v>26</v>
      </c>
      <c r="P65" s="27">
        <v>16</v>
      </c>
      <c r="Q65" s="26">
        <v>17</v>
      </c>
      <c r="R65" s="26">
        <v>18</v>
      </c>
      <c r="S65" s="26">
        <v>26</v>
      </c>
      <c r="T65" s="26">
        <v>42</v>
      </c>
      <c r="U65" s="26">
        <v>28</v>
      </c>
      <c r="V65" s="26">
        <v>40</v>
      </c>
      <c r="W65" s="26">
        <v>43</v>
      </c>
      <c r="X65" s="26">
        <v>53</v>
      </c>
      <c r="Y65" s="26">
        <v>78</v>
      </c>
      <c r="Z65" s="26">
        <v>76</v>
      </c>
      <c r="AA65" s="26">
        <v>73</v>
      </c>
      <c r="AB65" s="26">
        <v>77</v>
      </c>
      <c r="AC65" s="26">
        <v>77</v>
      </c>
      <c r="AD65" s="26">
        <v>77</v>
      </c>
      <c r="AE65" s="27">
        <v>62</v>
      </c>
      <c r="AF65" s="27">
        <v>89</v>
      </c>
      <c r="AG65" s="32"/>
    </row>
    <row r="66" spans="1:33" ht="12.6" customHeight="1" x14ac:dyDescent="0.2">
      <c r="A66" s="15" t="s">
        <v>12</v>
      </c>
      <c r="B66" s="26">
        <v>1390</v>
      </c>
      <c r="C66" s="26">
        <v>1336</v>
      </c>
      <c r="D66" s="26">
        <v>1365</v>
      </c>
      <c r="E66" s="26">
        <v>1339</v>
      </c>
      <c r="F66" s="26">
        <v>1321</v>
      </c>
      <c r="G66" s="26">
        <v>1319</v>
      </c>
      <c r="H66" s="26">
        <v>1249</v>
      </c>
      <c r="I66" s="26">
        <v>1166</v>
      </c>
      <c r="J66" s="26">
        <v>1215</v>
      </c>
      <c r="K66" s="26">
        <v>1210</v>
      </c>
      <c r="L66" s="26">
        <v>1192</v>
      </c>
      <c r="M66" s="26">
        <v>1139</v>
      </c>
      <c r="N66" s="26">
        <v>1075</v>
      </c>
      <c r="O66" s="26">
        <v>1180</v>
      </c>
      <c r="P66" s="27">
        <v>1212</v>
      </c>
      <c r="Q66" s="26">
        <v>1233</v>
      </c>
      <c r="R66" s="26">
        <v>1173</v>
      </c>
      <c r="S66" s="26">
        <v>1156</v>
      </c>
      <c r="T66" s="26">
        <v>1233</v>
      </c>
      <c r="U66" s="26">
        <v>1136</v>
      </c>
      <c r="V66" s="26">
        <v>1096</v>
      </c>
      <c r="W66" s="26">
        <v>1100</v>
      </c>
      <c r="X66" s="26">
        <v>1014</v>
      </c>
      <c r="Y66" s="26">
        <v>1082</v>
      </c>
      <c r="Z66" s="26">
        <v>1095</v>
      </c>
      <c r="AA66" s="26">
        <v>1007</v>
      </c>
      <c r="AB66" s="26">
        <v>1034</v>
      </c>
      <c r="AC66" s="26">
        <v>1045</v>
      </c>
      <c r="AD66" s="26">
        <v>1033</v>
      </c>
      <c r="AE66" s="27">
        <v>921</v>
      </c>
      <c r="AF66" s="27">
        <v>880</v>
      </c>
      <c r="AG66" s="32"/>
    </row>
    <row r="67" spans="1:33" ht="12.6" customHeight="1" x14ac:dyDescent="0.2">
      <c r="A67" s="16" t="s">
        <v>23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7"/>
      <c r="AF67" s="27"/>
      <c r="AG67" s="32"/>
    </row>
    <row r="68" spans="1:33" ht="12.6" customHeight="1" x14ac:dyDescent="0.2">
      <c r="A68" s="12" t="s">
        <v>24</v>
      </c>
      <c r="B68" s="26">
        <v>255</v>
      </c>
      <c r="C68" s="26">
        <v>256</v>
      </c>
      <c r="D68" s="26">
        <v>255</v>
      </c>
      <c r="E68" s="26">
        <v>223</v>
      </c>
      <c r="F68" s="26">
        <v>227</v>
      </c>
      <c r="G68" s="26">
        <v>232</v>
      </c>
      <c r="H68" s="26">
        <v>221</v>
      </c>
      <c r="I68" s="26">
        <v>257</v>
      </c>
      <c r="J68" s="26">
        <v>230</v>
      </c>
      <c r="K68" s="26">
        <v>218</v>
      </c>
      <c r="L68" s="26">
        <v>194</v>
      </c>
      <c r="M68" s="26">
        <v>149</v>
      </c>
      <c r="N68" s="26">
        <v>133</v>
      </c>
      <c r="O68" s="26">
        <v>124</v>
      </c>
      <c r="P68" s="27">
        <v>126</v>
      </c>
      <c r="Q68" s="26">
        <v>168</v>
      </c>
      <c r="R68" s="26">
        <v>143</v>
      </c>
      <c r="S68" s="26">
        <v>134</v>
      </c>
      <c r="T68" s="26">
        <v>163</v>
      </c>
      <c r="U68" s="26">
        <v>155</v>
      </c>
      <c r="V68" s="26">
        <v>124</v>
      </c>
      <c r="W68" s="26">
        <v>125</v>
      </c>
      <c r="X68" s="26">
        <v>99</v>
      </c>
      <c r="Y68" s="26">
        <v>102</v>
      </c>
      <c r="Z68" s="26">
        <v>105</v>
      </c>
      <c r="AA68" s="26">
        <v>99</v>
      </c>
      <c r="AB68" s="26">
        <v>68</v>
      </c>
      <c r="AC68" s="26">
        <v>86</v>
      </c>
      <c r="AD68" s="26">
        <v>80</v>
      </c>
      <c r="AE68" s="27">
        <v>50</v>
      </c>
      <c r="AF68" s="27">
        <v>84</v>
      </c>
      <c r="AG68" s="32"/>
    </row>
    <row r="69" spans="1:33" ht="12.6" customHeight="1" x14ac:dyDescent="0.2">
      <c r="A69" s="12" t="s">
        <v>25</v>
      </c>
      <c r="B69" s="26">
        <v>487</v>
      </c>
      <c r="C69" s="26">
        <v>387</v>
      </c>
      <c r="D69" s="26">
        <v>395</v>
      </c>
      <c r="E69" s="26">
        <v>385</v>
      </c>
      <c r="F69" s="26">
        <v>376</v>
      </c>
      <c r="G69" s="26">
        <v>360</v>
      </c>
      <c r="H69" s="26">
        <v>383</v>
      </c>
      <c r="I69" s="26">
        <v>328</v>
      </c>
      <c r="J69" s="26">
        <v>390</v>
      </c>
      <c r="K69" s="26">
        <v>337</v>
      </c>
      <c r="L69" s="26">
        <v>261</v>
      </c>
      <c r="M69" s="26">
        <v>270</v>
      </c>
      <c r="N69" s="26">
        <v>244</v>
      </c>
      <c r="O69" s="26">
        <v>209</v>
      </c>
      <c r="P69" s="27">
        <v>220</v>
      </c>
      <c r="Q69" s="26">
        <v>201</v>
      </c>
      <c r="R69" s="26">
        <v>266</v>
      </c>
      <c r="S69" s="26">
        <v>230</v>
      </c>
      <c r="T69" s="26">
        <v>239</v>
      </c>
      <c r="U69" s="26">
        <v>207</v>
      </c>
      <c r="V69" s="26">
        <v>202</v>
      </c>
      <c r="W69" s="26">
        <v>235</v>
      </c>
      <c r="X69" s="26">
        <v>231</v>
      </c>
      <c r="Y69" s="26">
        <v>202</v>
      </c>
      <c r="Z69" s="26">
        <v>217</v>
      </c>
      <c r="AA69" s="26">
        <v>225</v>
      </c>
      <c r="AB69" s="26">
        <v>197</v>
      </c>
      <c r="AC69" s="26">
        <v>204</v>
      </c>
      <c r="AD69" s="26">
        <v>212</v>
      </c>
      <c r="AE69" s="27">
        <v>198</v>
      </c>
      <c r="AF69" s="27">
        <v>157</v>
      </c>
      <c r="AG69" s="32"/>
    </row>
    <row r="70" spans="1:33" ht="12.6" customHeight="1" x14ac:dyDescent="0.2">
      <c r="A70" s="15" t="s">
        <v>13</v>
      </c>
      <c r="B70" s="26">
        <v>72</v>
      </c>
      <c r="C70" s="26">
        <v>57</v>
      </c>
      <c r="D70" s="26">
        <v>57</v>
      </c>
      <c r="E70" s="26">
        <v>47</v>
      </c>
      <c r="F70" s="26">
        <v>41</v>
      </c>
      <c r="G70" s="26">
        <v>43</v>
      </c>
      <c r="H70" s="26">
        <v>88</v>
      </c>
      <c r="I70" s="26">
        <v>83</v>
      </c>
      <c r="J70" s="26">
        <v>74</v>
      </c>
      <c r="K70" s="26">
        <v>90</v>
      </c>
      <c r="L70" s="26">
        <v>61</v>
      </c>
      <c r="M70" s="26">
        <v>93</v>
      </c>
      <c r="N70" s="26">
        <v>107</v>
      </c>
      <c r="O70" s="26">
        <v>89</v>
      </c>
      <c r="P70" s="27">
        <v>103</v>
      </c>
      <c r="Q70" s="26">
        <v>90</v>
      </c>
      <c r="R70" s="26">
        <v>124</v>
      </c>
      <c r="S70" s="26">
        <v>96</v>
      </c>
      <c r="T70" s="26">
        <v>102</v>
      </c>
      <c r="U70" s="26">
        <v>123</v>
      </c>
      <c r="V70" s="26">
        <v>96</v>
      </c>
      <c r="W70" s="26">
        <v>149</v>
      </c>
      <c r="X70" s="26">
        <v>146</v>
      </c>
      <c r="Y70" s="26">
        <v>142</v>
      </c>
      <c r="Z70" s="26">
        <v>166</v>
      </c>
      <c r="AA70" s="26">
        <v>163</v>
      </c>
      <c r="AB70" s="26">
        <v>178</v>
      </c>
      <c r="AC70" s="26">
        <v>158</v>
      </c>
      <c r="AD70" s="26">
        <v>182</v>
      </c>
      <c r="AE70" s="27">
        <v>184</v>
      </c>
      <c r="AF70" s="27">
        <v>219</v>
      </c>
      <c r="AG70" s="32"/>
    </row>
    <row r="71" spans="1:33" ht="12.6" customHeight="1" x14ac:dyDescent="0.2">
      <c r="A71" s="3" t="s">
        <v>26</v>
      </c>
      <c r="B71" s="26">
        <v>24</v>
      </c>
      <c r="C71" s="26">
        <v>29</v>
      </c>
      <c r="D71" s="26">
        <v>28</v>
      </c>
      <c r="E71" s="26">
        <v>30</v>
      </c>
      <c r="F71" s="26">
        <v>14</v>
      </c>
      <c r="G71" s="26">
        <v>31</v>
      </c>
      <c r="H71" s="26">
        <v>44</v>
      </c>
      <c r="I71" s="26">
        <v>34</v>
      </c>
      <c r="J71" s="26">
        <v>29</v>
      </c>
      <c r="K71" s="26">
        <v>30</v>
      </c>
      <c r="L71" s="26">
        <v>20</v>
      </c>
      <c r="M71" s="26">
        <v>45</v>
      </c>
      <c r="N71" s="26">
        <v>59</v>
      </c>
      <c r="O71" s="26">
        <v>40</v>
      </c>
      <c r="P71" s="27">
        <v>57</v>
      </c>
      <c r="Q71" s="26">
        <v>38</v>
      </c>
      <c r="R71" s="26">
        <v>64</v>
      </c>
      <c r="S71" s="26">
        <v>30</v>
      </c>
      <c r="T71" s="26">
        <v>44</v>
      </c>
      <c r="U71" s="26">
        <v>40</v>
      </c>
      <c r="V71" s="26">
        <v>45</v>
      </c>
      <c r="W71" s="26">
        <v>61</v>
      </c>
      <c r="X71" s="26">
        <v>54</v>
      </c>
      <c r="Y71" s="26">
        <v>49</v>
      </c>
      <c r="Z71" s="26">
        <v>58</v>
      </c>
      <c r="AA71" s="26">
        <v>73</v>
      </c>
      <c r="AB71" s="26">
        <v>71</v>
      </c>
      <c r="AC71" s="26">
        <v>66</v>
      </c>
      <c r="AD71" s="26">
        <v>75</v>
      </c>
      <c r="AE71" s="27">
        <v>72</v>
      </c>
      <c r="AF71" s="27">
        <v>82</v>
      </c>
      <c r="AG71" s="32"/>
    </row>
    <row r="72" spans="1:33" ht="12.6" customHeight="1" x14ac:dyDescent="0.2">
      <c r="A72" s="15" t="s">
        <v>14</v>
      </c>
      <c r="B72" s="26">
        <v>85</v>
      </c>
      <c r="C72" s="26">
        <v>74</v>
      </c>
      <c r="D72" s="26">
        <v>70</v>
      </c>
      <c r="E72" s="26">
        <v>69</v>
      </c>
      <c r="F72" s="26">
        <v>67</v>
      </c>
      <c r="G72" s="26">
        <v>61</v>
      </c>
      <c r="H72" s="26">
        <v>76</v>
      </c>
      <c r="I72" s="26">
        <v>86</v>
      </c>
      <c r="J72" s="26">
        <v>71</v>
      </c>
      <c r="K72" s="26">
        <v>92</v>
      </c>
      <c r="L72" s="26">
        <v>86</v>
      </c>
      <c r="M72" s="26">
        <v>86</v>
      </c>
      <c r="N72" s="26">
        <v>74</v>
      </c>
      <c r="O72" s="26">
        <v>74</v>
      </c>
      <c r="P72" s="27">
        <v>84</v>
      </c>
      <c r="Q72" s="26">
        <v>94</v>
      </c>
      <c r="R72" s="26">
        <v>84</v>
      </c>
      <c r="S72" s="26">
        <v>66</v>
      </c>
      <c r="T72" s="26">
        <v>80</v>
      </c>
      <c r="U72" s="26">
        <v>87</v>
      </c>
      <c r="V72" s="26">
        <v>65</v>
      </c>
      <c r="W72" s="26">
        <v>96</v>
      </c>
      <c r="X72" s="26">
        <v>69</v>
      </c>
      <c r="Y72" s="26">
        <v>94</v>
      </c>
      <c r="Z72" s="26">
        <v>76</v>
      </c>
      <c r="AA72" s="26">
        <v>80</v>
      </c>
      <c r="AB72" s="26">
        <v>88</v>
      </c>
      <c r="AC72" s="26">
        <v>92</v>
      </c>
      <c r="AD72" s="26">
        <v>93</v>
      </c>
      <c r="AE72" s="27">
        <v>99</v>
      </c>
      <c r="AF72" s="27">
        <v>103</v>
      </c>
      <c r="AG72" s="32"/>
    </row>
    <row r="73" spans="1:33" ht="12.6" customHeight="1" x14ac:dyDescent="0.2">
      <c r="A73" s="15" t="s">
        <v>19</v>
      </c>
      <c r="B73" s="26">
        <v>38</v>
      </c>
      <c r="C73" s="26">
        <v>37</v>
      </c>
      <c r="D73" s="26">
        <v>32</v>
      </c>
      <c r="E73" s="26">
        <v>31</v>
      </c>
      <c r="F73" s="26">
        <v>34</v>
      </c>
      <c r="G73" s="26">
        <v>26</v>
      </c>
      <c r="H73" s="26">
        <v>35</v>
      </c>
      <c r="I73" s="26">
        <v>38</v>
      </c>
      <c r="J73" s="26">
        <v>34</v>
      </c>
      <c r="K73" s="26">
        <v>26</v>
      </c>
      <c r="L73" s="26">
        <v>31</v>
      </c>
      <c r="M73" s="26">
        <v>33</v>
      </c>
      <c r="N73" s="26">
        <v>39</v>
      </c>
      <c r="O73" s="26">
        <v>32</v>
      </c>
      <c r="P73" s="27">
        <v>26</v>
      </c>
      <c r="Q73" s="26">
        <v>23</v>
      </c>
      <c r="R73" s="26">
        <v>22</v>
      </c>
      <c r="S73" s="26">
        <v>20</v>
      </c>
      <c r="T73" s="26">
        <v>11</v>
      </c>
      <c r="U73" s="26">
        <v>19</v>
      </c>
      <c r="V73" s="26">
        <v>33</v>
      </c>
      <c r="W73" s="26">
        <v>36</v>
      </c>
      <c r="X73" s="26">
        <v>28</v>
      </c>
      <c r="Y73" s="26">
        <v>21</v>
      </c>
      <c r="Z73" s="26">
        <v>25</v>
      </c>
      <c r="AA73" s="26">
        <v>25</v>
      </c>
      <c r="AB73" s="26">
        <v>31</v>
      </c>
      <c r="AC73" s="26">
        <v>56</v>
      </c>
      <c r="AD73" s="26">
        <v>35</v>
      </c>
      <c r="AE73" s="27">
        <v>31</v>
      </c>
      <c r="AF73" s="27">
        <v>50</v>
      </c>
      <c r="AG73" s="32"/>
    </row>
    <row r="74" spans="1:33" ht="12.6" customHeight="1" x14ac:dyDescent="0.2">
      <c r="A74" s="15" t="s">
        <v>18</v>
      </c>
      <c r="B74" s="26">
        <v>11</v>
      </c>
      <c r="C74" s="26">
        <v>8</v>
      </c>
      <c r="D74" s="26">
        <v>6</v>
      </c>
      <c r="E74" s="26">
        <v>5</v>
      </c>
      <c r="F74" s="26">
        <v>2</v>
      </c>
      <c r="G74" s="26">
        <v>6</v>
      </c>
      <c r="H74" s="26">
        <v>5</v>
      </c>
      <c r="I74" s="26">
        <v>1</v>
      </c>
      <c r="J74" s="26">
        <v>8</v>
      </c>
      <c r="K74" s="26">
        <v>3</v>
      </c>
      <c r="L74" s="26">
        <v>6</v>
      </c>
      <c r="M74" s="26">
        <v>5</v>
      </c>
      <c r="N74" s="26">
        <v>3</v>
      </c>
      <c r="O74" s="26">
        <v>3</v>
      </c>
      <c r="P74" s="27">
        <v>4</v>
      </c>
      <c r="Q74" s="26">
        <v>6</v>
      </c>
      <c r="R74" s="26">
        <v>1</v>
      </c>
      <c r="S74" s="26">
        <v>3</v>
      </c>
      <c r="T74" s="26">
        <v>2</v>
      </c>
      <c r="U74" s="26">
        <v>3</v>
      </c>
      <c r="V74" s="26">
        <v>2</v>
      </c>
      <c r="W74" s="26">
        <v>1</v>
      </c>
      <c r="X74" s="26">
        <v>3</v>
      </c>
      <c r="Y74" s="26">
        <v>5</v>
      </c>
      <c r="Z74" s="26">
        <v>5</v>
      </c>
      <c r="AA74" s="26">
        <v>6</v>
      </c>
      <c r="AB74" s="26">
        <v>1</v>
      </c>
      <c r="AC74" s="26">
        <v>2</v>
      </c>
      <c r="AD74" s="26">
        <v>1</v>
      </c>
      <c r="AE74" s="27">
        <v>2</v>
      </c>
      <c r="AF74" s="27" t="s">
        <v>2</v>
      </c>
      <c r="AG74" s="32"/>
    </row>
    <row r="75" spans="1:33" ht="23.25" customHeight="1" x14ac:dyDescent="0.2">
      <c r="A75" s="14" t="s">
        <v>21</v>
      </c>
      <c r="B75" s="26">
        <v>5</v>
      </c>
      <c r="C75" s="26">
        <v>5</v>
      </c>
      <c r="D75" s="26">
        <v>2</v>
      </c>
      <c r="E75" s="26">
        <v>3</v>
      </c>
      <c r="F75" s="26">
        <v>4</v>
      </c>
      <c r="G75" s="26">
        <v>1</v>
      </c>
      <c r="H75" s="26">
        <v>3</v>
      </c>
      <c r="I75" s="26">
        <v>2</v>
      </c>
      <c r="J75" s="26">
        <v>3</v>
      </c>
      <c r="K75" s="26">
        <v>3</v>
      </c>
      <c r="L75" s="26" t="s">
        <v>2</v>
      </c>
      <c r="M75" s="26">
        <v>1</v>
      </c>
      <c r="N75" s="26">
        <v>3</v>
      </c>
      <c r="O75" s="26">
        <v>1</v>
      </c>
      <c r="P75" s="27">
        <v>1</v>
      </c>
      <c r="Q75" s="26">
        <v>1</v>
      </c>
      <c r="R75" s="26">
        <v>1</v>
      </c>
      <c r="S75" s="26">
        <v>2</v>
      </c>
      <c r="T75" s="26">
        <v>3</v>
      </c>
      <c r="U75" s="26">
        <v>3</v>
      </c>
      <c r="V75" s="26">
        <v>6</v>
      </c>
      <c r="W75" s="26">
        <v>2</v>
      </c>
      <c r="X75" s="26">
        <v>5</v>
      </c>
      <c r="Y75" s="26" t="s">
        <v>2</v>
      </c>
      <c r="Z75" s="26">
        <v>1</v>
      </c>
      <c r="AA75" s="26">
        <v>1</v>
      </c>
      <c r="AB75" s="26">
        <v>2</v>
      </c>
      <c r="AC75" s="26">
        <v>4</v>
      </c>
      <c r="AD75" s="26">
        <v>3</v>
      </c>
      <c r="AE75" s="27">
        <v>3</v>
      </c>
      <c r="AF75" s="27">
        <v>4</v>
      </c>
      <c r="AG75" s="32"/>
    </row>
    <row r="76" spans="1:33" ht="23.25" customHeight="1" x14ac:dyDescent="0.2">
      <c r="A76" s="14" t="s">
        <v>22</v>
      </c>
      <c r="B76" s="26">
        <v>20</v>
      </c>
      <c r="C76" s="26">
        <v>5</v>
      </c>
      <c r="D76" s="26">
        <v>8</v>
      </c>
      <c r="E76" s="26">
        <v>8</v>
      </c>
      <c r="F76" s="26">
        <v>14</v>
      </c>
      <c r="G76" s="26">
        <v>6</v>
      </c>
      <c r="H76" s="26">
        <v>10</v>
      </c>
      <c r="I76" s="26">
        <v>10</v>
      </c>
      <c r="J76" s="26">
        <v>6</v>
      </c>
      <c r="K76" s="26">
        <v>9</v>
      </c>
      <c r="L76" s="26">
        <v>5</v>
      </c>
      <c r="M76" s="26">
        <v>12</v>
      </c>
      <c r="N76" s="26">
        <v>8</v>
      </c>
      <c r="O76" s="26">
        <v>14</v>
      </c>
      <c r="P76" s="27">
        <v>18</v>
      </c>
      <c r="Q76" s="26">
        <v>14</v>
      </c>
      <c r="R76" s="26">
        <v>13</v>
      </c>
      <c r="S76" s="26">
        <v>4</v>
      </c>
      <c r="T76" s="26">
        <v>13</v>
      </c>
      <c r="U76" s="26">
        <v>30</v>
      </c>
      <c r="V76" s="26">
        <v>26</v>
      </c>
      <c r="W76" s="26">
        <v>48</v>
      </c>
      <c r="X76" s="26">
        <v>24</v>
      </c>
      <c r="Y76" s="26">
        <v>28</v>
      </c>
      <c r="Z76" s="26">
        <v>31</v>
      </c>
      <c r="AA76" s="26">
        <v>29</v>
      </c>
      <c r="AB76" s="26">
        <v>49</v>
      </c>
      <c r="AC76" s="26">
        <v>30</v>
      </c>
      <c r="AD76" s="26">
        <v>26</v>
      </c>
      <c r="AE76" s="27">
        <v>33</v>
      </c>
      <c r="AF76" s="27">
        <v>26</v>
      </c>
      <c r="AG76" s="32"/>
    </row>
    <row r="77" spans="1:33" ht="12.6" customHeight="1" x14ac:dyDescent="0.2">
      <c r="A77" s="15" t="s">
        <v>15</v>
      </c>
      <c r="B77" s="26">
        <v>138</v>
      </c>
      <c r="C77" s="26">
        <v>156</v>
      </c>
      <c r="D77" s="26">
        <v>131</v>
      </c>
      <c r="E77" s="26">
        <v>142</v>
      </c>
      <c r="F77" s="26">
        <v>109</v>
      </c>
      <c r="G77" s="26">
        <v>117</v>
      </c>
      <c r="H77" s="26">
        <v>120</v>
      </c>
      <c r="I77" s="26">
        <v>102</v>
      </c>
      <c r="J77" s="26">
        <v>101</v>
      </c>
      <c r="K77" s="26">
        <v>111</v>
      </c>
      <c r="L77" s="26">
        <v>112</v>
      </c>
      <c r="M77" s="26">
        <v>93</v>
      </c>
      <c r="N77" s="26">
        <v>83</v>
      </c>
      <c r="O77" s="26">
        <v>81</v>
      </c>
      <c r="P77" s="27">
        <v>63</v>
      </c>
      <c r="Q77" s="26">
        <v>75</v>
      </c>
      <c r="R77" s="26">
        <v>82</v>
      </c>
      <c r="S77" s="26">
        <v>101</v>
      </c>
      <c r="T77" s="26">
        <v>51</v>
      </c>
      <c r="U77" s="26">
        <v>69</v>
      </c>
      <c r="V77" s="26">
        <v>83</v>
      </c>
      <c r="W77" s="26">
        <v>79</v>
      </c>
      <c r="X77" s="26">
        <v>84</v>
      </c>
      <c r="Y77" s="26">
        <v>87</v>
      </c>
      <c r="Z77" s="26">
        <v>82</v>
      </c>
      <c r="AA77" s="26">
        <v>94</v>
      </c>
      <c r="AB77" s="26">
        <v>93</v>
      </c>
      <c r="AC77" s="26">
        <v>73</v>
      </c>
      <c r="AD77" s="26">
        <v>88</v>
      </c>
      <c r="AE77" s="27">
        <v>81</v>
      </c>
      <c r="AF77" s="27">
        <v>72</v>
      </c>
      <c r="AG77" s="32"/>
    </row>
    <row r="78" spans="1:33" ht="12.6" customHeight="1" x14ac:dyDescent="0.2">
      <c r="A78" s="14" t="s">
        <v>27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7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7"/>
      <c r="AF78" s="27"/>
      <c r="AG78" s="32"/>
    </row>
    <row r="79" spans="1:33" ht="12.6" customHeight="1" x14ac:dyDescent="0.2">
      <c r="A79" s="18" t="s">
        <v>28</v>
      </c>
      <c r="B79" s="26">
        <v>20</v>
      </c>
      <c r="C79" s="26">
        <v>16</v>
      </c>
      <c r="D79" s="26">
        <v>19</v>
      </c>
      <c r="E79" s="26">
        <v>15</v>
      </c>
      <c r="F79" s="26">
        <v>9</v>
      </c>
      <c r="G79" s="26">
        <v>17</v>
      </c>
      <c r="H79" s="26">
        <v>14</v>
      </c>
      <c r="I79" s="26">
        <v>14</v>
      </c>
      <c r="J79" s="26">
        <v>20</v>
      </c>
      <c r="K79" s="26">
        <v>24</v>
      </c>
      <c r="L79" s="26">
        <v>13</v>
      </c>
      <c r="M79" s="26">
        <v>14</v>
      </c>
      <c r="N79" s="26">
        <v>9</v>
      </c>
      <c r="O79" s="26">
        <v>9</v>
      </c>
      <c r="P79" s="27">
        <v>6</v>
      </c>
      <c r="Q79" s="26">
        <v>8</v>
      </c>
      <c r="R79" s="26">
        <v>7</v>
      </c>
      <c r="S79" s="26">
        <v>9</v>
      </c>
      <c r="T79" s="26">
        <v>1</v>
      </c>
      <c r="U79" s="26">
        <v>6</v>
      </c>
      <c r="V79" s="26">
        <v>8</v>
      </c>
      <c r="W79" s="26">
        <v>1</v>
      </c>
      <c r="X79" s="26">
        <v>6</v>
      </c>
      <c r="Y79" s="26">
        <v>9</v>
      </c>
      <c r="Z79" s="26">
        <v>7</v>
      </c>
      <c r="AA79" s="26">
        <v>11</v>
      </c>
      <c r="AB79" s="26">
        <v>9</v>
      </c>
      <c r="AC79" s="26">
        <v>6</v>
      </c>
      <c r="AD79" s="26">
        <v>5</v>
      </c>
      <c r="AE79" s="27">
        <v>5</v>
      </c>
      <c r="AF79" s="27">
        <v>3</v>
      </c>
      <c r="AG79" s="32"/>
    </row>
    <row r="80" spans="1:33" ht="12" customHeight="1" x14ac:dyDescent="0.2">
      <c r="A80" s="3" t="s">
        <v>29</v>
      </c>
      <c r="B80" s="26">
        <v>25</v>
      </c>
      <c r="C80" s="26">
        <v>25</v>
      </c>
      <c r="D80" s="26">
        <v>17</v>
      </c>
      <c r="E80" s="26">
        <v>18</v>
      </c>
      <c r="F80" s="26">
        <v>14</v>
      </c>
      <c r="G80" s="26">
        <v>14</v>
      </c>
      <c r="H80" s="26">
        <v>16</v>
      </c>
      <c r="I80" s="26">
        <v>8</v>
      </c>
      <c r="J80" s="26">
        <v>15</v>
      </c>
      <c r="K80" s="26">
        <v>21</v>
      </c>
      <c r="L80" s="26">
        <v>17</v>
      </c>
      <c r="M80" s="26">
        <v>15</v>
      </c>
      <c r="N80" s="26">
        <v>9</v>
      </c>
      <c r="O80" s="26">
        <v>5</v>
      </c>
      <c r="P80" s="27">
        <v>7</v>
      </c>
      <c r="Q80" s="26">
        <v>12</v>
      </c>
      <c r="R80" s="26">
        <v>9</v>
      </c>
      <c r="S80" s="26">
        <v>15</v>
      </c>
      <c r="T80" s="26">
        <v>12</v>
      </c>
      <c r="U80" s="26">
        <v>17</v>
      </c>
      <c r="V80" s="26">
        <v>14</v>
      </c>
      <c r="W80" s="26">
        <v>10</v>
      </c>
      <c r="X80" s="26">
        <v>13</v>
      </c>
      <c r="Y80" s="26">
        <v>18</v>
      </c>
      <c r="Z80" s="26">
        <v>14</v>
      </c>
      <c r="AA80" s="26">
        <v>16</v>
      </c>
      <c r="AB80" s="26">
        <v>10</v>
      </c>
      <c r="AC80" s="26">
        <v>11</v>
      </c>
      <c r="AD80" s="26">
        <v>14</v>
      </c>
      <c r="AE80" s="27">
        <v>17</v>
      </c>
      <c r="AF80" s="27">
        <v>14</v>
      </c>
      <c r="AG80" s="32"/>
    </row>
    <row r="81" spans="2:32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2:32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</sheetData>
  <phoneticPr fontId="0" type="noConversion"/>
  <pageMargins left="0.43307086614173229" right="0.39370078740157483" top="0.6692913385826772" bottom="0.51181102362204722" header="0.51181102362204722" footer="0.31496062992125984"/>
  <pageSetup paperSize="9" pageOrder="overThenDown" orientation="landscape" r:id="rId1"/>
  <headerFooter>
    <oddHeader>&amp;L&amp;"Arial,Tučné"&amp;10Zemřelí podle příčin smrti v Libereckém kraji</oddHeader>
  </headerFooter>
  <rowBreaks count="2" manualBreakCount="2">
    <brk id="29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Bílík</dc:creator>
  <cp:lastModifiedBy>Dvořáková Dagmar</cp:lastModifiedBy>
  <cp:lastPrinted>2025-07-21T09:35:47Z</cp:lastPrinted>
  <dcterms:created xsi:type="dcterms:W3CDTF">2009-06-18T08:11:43Z</dcterms:created>
  <dcterms:modified xsi:type="dcterms:W3CDTF">2025-10-14T10:47:19Z</dcterms:modified>
</cp:coreProperties>
</file>