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25\Kraj\nezaměstnanost\"/>
    </mc:Choice>
  </mc:AlternateContent>
  <bookViews>
    <workbookView xWindow="10310" yWindow="-20" windowWidth="10200" windowHeight="7580"/>
  </bookViews>
  <sheets>
    <sheet name="List1" sheetId="1" r:id="rId1"/>
  </sheets>
  <definedNames>
    <definedName name="_xlnm._FilterDatabase" localSheetId="0" hidden="1">List1!#REF!</definedName>
    <definedName name="_xlnm.Print_Titles" localSheetId="0">List1!$1:$4</definedName>
  </definedNames>
  <calcPr calcId="162913"/>
</workbook>
</file>

<file path=xl/calcChain.xml><?xml version="1.0" encoding="utf-8"?>
<calcChain xmlns="http://schemas.openxmlformats.org/spreadsheetml/2006/main">
  <c r="D48" i="1" l="1"/>
  <c r="E67" i="1" l="1"/>
</calcChain>
</file>

<file path=xl/sharedStrings.xml><?xml version="1.0" encoding="utf-8"?>
<sst xmlns="http://schemas.openxmlformats.org/spreadsheetml/2006/main" count="348" uniqueCount="33">
  <si>
    <t>Celkem</t>
  </si>
  <si>
    <t>muži</t>
  </si>
  <si>
    <t>ženy</t>
  </si>
  <si>
    <t>Uchazeči o zaměstnání</t>
  </si>
  <si>
    <t>Volná pracovní místa</t>
  </si>
  <si>
    <t>Počet uchazečů o zaměstnání na 1 volné pracovní místo</t>
  </si>
  <si>
    <t>z toho dosažitelní ve věku 15–64 let</t>
  </si>
  <si>
    <t>Podíl nezaměstnaných na obyvatelstvu (%)</t>
  </si>
  <si>
    <t>z toho dosažitelní</t>
  </si>
  <si>
    <t xml:space="preserve">v tom: </t>
  </si>
  <si>
    <t>Pozn.: podíl nezaměstnaných na obyvatelstvu = počet dosažitelných uchazečů o zaměstnání ve věku 15–64 let /počet obyvatel 
             ve věku 15–64 let v %</t>
  </si>
  <si>
    <t>(časová řada, v platné územní struktuře)</t>
  </si>
  <si>
    <r>
      <t>Nezaměstnanost v Libereckém kraji v jednotlivých měsících</t>
    </r>
    <r>
      <rPr>
        <sz val="10"/>
        <rFont val="Arial"/>
        <family val="2"/>
        <charset val="238"/>
      </rPr>
      <t/>
    </r>
  </si>
  <si>
    <t>stav ke konci daného měsíce</t>
  </si>
  <si>
    <t>Uchazeči o zaměstnání v evidenci úřadů práce</t>
  </si>
  <si>
    <t>Pracovní místa v evidenci úřadů práce</t>
  </si>
  <si>
    <t>Počet uchazečů o zaměstnání na 1 pracovní místo v evidenci úřadu práce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</si>
  <si>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</si>
  <si>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</si>
  <si>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</si>
  <si>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</si>
  <si>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</si>
  <si>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</si>
  <si>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</si>
  <si>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</si>
  <si>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</si>
  <si>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</si>
  <si>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</si>
  <si>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</si>
  <si>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Zdroj: Ministerstvo práce a sociálních věcí ČR</t>
  </si>
  <si>
    <r>
      <t>Pracovní místa v evidenci úřadů práce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</si>
  <si>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Na základě novely zákona o zaměstnanosti, která nabyla účinnosti 1. července 2024, došlo k zavedení maximální lhůty, po kterou je
    možné vést volné pracovní místo v evidenci Úřadu práce ČR. Podle této úpravy je neobsazené volné pracovní místo vedeno v eviden-
    ci po dobu maximálně 6 měsíců ode dne jeho oznámení zaměstnavatelem příslušné krajské pobočce ÚP ČR. Výjimku tvoří pracovní 
    místa, na jejichž obsazení probíhá řízení o vydání zaměstnanecké karty, modré karty nebo povolení k zaměstnání cizince. 
    V důsledku automatické expirace volných pracovních míst došlo k výraznému poklesu jejich počtu v evidenci ÚP ČR. </t>
    </r>
  </si>
  <si>
    <r>
      <t>Počet uchazečů o zaměstnání na 1 pracovní místo v evidenci úřadu práce</t>
    </r>
    <r>
      <rPr>
        <vertAlign val="superscript"/>
        <sz val="8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</si>
</sst>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0.0"/>
    <numFmt numFmtId="165" formatCode="0.00_ ;\-0.00\ "/>
    <numFmt numFmtId="166" formatCode="#,##0_ ;\-#,##0\ "/>
    <numFmt numFmtId="167" formatCode="&quot;Kč&quot;#,##0_);\(&quot;Kč&quot;#,##0\)"/>
    <numFmt numFmtId="168" formatCode="\$#,##0\ ;\(\$#,##0\)"/>
    <numFmt numFmtId="169" formatCode="#,##0.00_ ;\-#,##0.00\ "/>
    <numFmt numFmtId="170" formatCode="0.0_ ;\-0.0\ "/>
    <numFmt numFmtId="171" formatCode="#,##0.0_ ;\-#,##0.0\ "/>
    <numFmt numFmtId="172" formatCode="_-* #,##0_-;\-* #,##0_-;_-* &quot;-&quot;??_-;_-@_-"/>
  </numFmts>
  <fonts count="2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System"/>
      <family val="2"/>
      <charset val="238"/>
    </font>
    <font>
      <b/>
      <sz val="18"/>
      <name val="Arial CE"/>
      <charset val="238"/>
    </font>
    <font>
      <sz val="18"/>
      <name val="System"/>
      <family val="2"/>
      <charset val="238"/>
    </font>
    <font>
      <b/>
      <sz val="12"/>
      <name val="Arial CE"/>
      <charset val="238"/>
    </font>
    <font>
      <sz val="8"/>
      <name val="System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gray0625">
        <fgColor indexed="8"/>
        <bgColor indexed="9"/>
      </patternFill>
    </fill>
  </fills>
  <borders count="57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 style="thin">
        <color theme="8" tint="0.39994506668294322"/>
      </left>
      <right/>
      <top/>
      <bottom/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/>
      <top/>
      <bottom style="thin">
        <color theme="8" tint="0.39991454817346722"/>
      </bottom>
      <diagonal/>
    </border>
    <border>
      <left style="thin">
        <color rgb="FF93CDDD"/>
      </left>
      <right style="thin">
        <color rgb="FF93CDDD"/>
      </right>
      <top style="thin">
        <color rgb="FF93CDDD"/>
      </top>
      <bottom style="thin">
        <color rgb="FF93CDDD"/>
      </bottom>
      <diagonal/>
    </border>
    <border>
      <left style="thin">
        <color rgb="FF93CDDD"/>
      </left>
      <right/>
      <top style="thin">
        <color rgb="FF93CDDD"/>
      </top>
      <bottom style="thin">
        <color rgb="FF93CDDD"/>
      </bottom>
      <diagonal/>
    </border>
    <border>
      <left style="thin">
        <color rgb="FF93CDDD"/>
      </left>
      <right style="thin">
        <color rgb="FF93CDDD"/>
      </right>
      <top style="thin">
        <color rgb="FF93CDDD"/>
      </top>
      <bottom style="thin">
        <color theme="0"/>
      </bottom>
      <diagonal/>
    </border>
    <border>
      <left style="thin">
        <color rgb="FF93CDDD"/>
      </left>
      <right style="thin">
        <color rgb="FF93CDDD"/>
      </right>
      <top style="thin">
        <color rgb="FF93CDDD"/>
      </top>
      <bottom/>
      <diagonal/>
    </border>
    <border>
      <left style="thin">
        <color rgb="FF93CDDD"/>
      </left>
      <right/>
      <top style="thin">
        <color rgb="FF93CDDD"/>
      </top>
      <bottom/>
      <diagonal/>
    </border>
    <border>
      <left style="thin">
        <color rgb="FF93CDDD"/>
      </left>
      <right style="thin">
        <color rgb="FF93CDDD"/>
      </right>
      <top/>
      <bottom/>
      <diagonal/>
    </border>
    <border>
      <left style="thin">
        <color rgb="FF93CDDD"/>
      </left>
      <right/>
      <top/>
      <bottom/>
      <diagonal/>
    </border>
    <border>
      <left style="thin">
        <color rgb="FF93CDDD"/>
      </left>
      <right style="thin">
        <color rgb="FF93CDDD"/>
      </right>
      <top/>
      <bottom style="thin">
        <color rgb="FF93CDDD"/>
      </bottom>
      <diagonal/>
    </border>
    <border>
      <left style="thin">
        <color rgb="FF93CDDD"/>
      </left>
      <right/>
      <top/>
      <bottom style="thin">
        <color rgb="FF93CDDD"/>
      </bottom>
      <diagonal/>
    </border>
    <border>
      <left style="thin">
        <color rgb="FF93CDDD"/>
      </left>
      <right style="thin">
        <color rgb="FF93CDDD"/>
      </right>
      <top style="medium">
        <color rgb="FF93CDDD"/>
      </top>
      <bottom style="medium">
        <color rgb="FF93CDDD"/>
      </bottom>
      <diagonal/>
    </border>
    <border>
      <left style="thin">
        <color rgb="FF93CDDD"/>
      </left>
      <right/>
      <top style="medium">
        <color rgb="FF93CDDD"/>
      </top>
      <bottom style="medium">
        <color rgb="FF93CDDD"/>
      </bottom>
      <diagonal/>
    </border>
    <border>
      <left style="thin">
        <color rgb="FF93CDDD"/>
      </left>
      <right style="thin">
        <color theme="8" tint="-0.24994659260841701"/>
      </right>
      <top/>
      <bottom style="thin">
        <color rgb="FF93CDDD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rgb="FF93CDDD"/>
      </bottom>
      <diagonal/>
    </border>
    <border>
      <left style="thin">
        <color theme="8" tint="-0.24994659260841701"/>
      </left>
      <right/>
      <top/>
      <bottom style="thin">
        <color rgb="FF93CDDD"/>
      </bottom>
      <diagonal/>
    </border>
    <border>
      <left/>
      <right/>
      <top style="medium">
        <color rgb="FF93CDDD"/>
      </top>
      <bottom style="medium">
        <color rgb="FF93CDDD"/>
      </bottom>
      <diagonal/>
    </border>
    <border>
      <left/>
      <right/>
      <top/>
      <bottom style="medium">
        <color rgb="FF93CDDD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-0.24994659260841701"/>
      </left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medium">
        <color rgb="FF93CDDD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medium">
        <color rgb="FF93CDDD"/>
      </bottom>
      <diagonal/>
    </border>
    <border>
      <left style="thin">
        <color rgb="FF93CDDD"/>
      </left>
      <right style="thin">
        <color theme="8" tint="0.39994506668294322"/>
      </right>
      <top/>
      <bottom/>
      <diagonal/>
    </border>
    <border>
      <left style="thin">
        <color rgb="FF93CDDD"/>
      </left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rgb="FF93CDDD"/>
      </left>
      <right/>
      <top/>
      <bottom style="thin">
        <color theme="8" tint="0.39991454817346722"/>
      </bottom>
      <diagonal/>
    </border>
    <border>
      <left style="thin">
        <color rgb="FF93CDDD"/>
      </left>
      <right style="thin">
        <color theme="8" tint="-0.24994659260841701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rgb="FF93CDDD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rgb="FF93CDDD"/>
      </left>
      <right style="thin">
        <color theme="8" tint="0.59996337778862885"/>
      </right>
      <top/>
      <bottom/>
      <diagonal/>
    </border>
    <border>
      <left style="thin">
        <color rgb="FF93CDDD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rgb="FF93CDDD"/>
      </left>
      <right/>
      <top style="thin">
        <color theme="8" tint="0.59996337778862885"/>
      </top>
      <bottom/>
      <diagonal/>
    </border>
    <border>
      <left style="thin">
        <color rgb="FF93CDDD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rgb="FF93CDDD"/>
      </left>
      <right style="thin">
        <color theme="8" tint="-0.24994659260841701"/>
      </right>
      <top/>
      <bottom/>
      <diagonal/>
    </border>
    <border>
      <left style="thin">
        <color rgb="FF93CDDD"/>
      </left>
      <right style="thin">
        <color theme="8" tint="0.59996337778862885"/>
      </right>
      <top style="thin">
        <color theme="8" tint="0.59996337778862885"/>
      </top>
      <bottom style="medium">
        <color rgb="FF93CDDD"/>
      </bottom>
      <diagonal/>
    </border>
    <border>
      <left/>
      <right style="medium">
        <color rgb="FF93CDDD"/>
      </right>
      <top style="medium">
        <color rgb="FF93CDDD"/>
      </top>
      <bottom style="medium">
        <color rgb="FF93CDDD"/>
      </bottom>
      <diagonal/>
    </border>
    <border>
      <left style="medium">
        <color rgb="FF93CDDD"/>
      </left>
      <right style="medium">
        <color rgb="FF93CDDD"/>
      </right>
      <top style="medium">
        <color rgb="FF93CDDD"/>
      </top>
      <bottom style="medium">
        <color rgb="FF93CDDD"/>
      </bottom>
      <diagonal/>
    </border>
    <border>
      <left style="medium">
        <color rgb="FF93CDDD"/>
      </left>
      <right/>
      <top style="medium">
        <color rgb="FF93CDDD"/>
      </top>
      <bottom style="medium">
        <color rgb="FF93CDDD"/>
      </bottom>
      <diagonal/>
    </border>
    <border>
      <left style="thin">
        <color rgb="FF93CDDD"/>
      </left>
      <right/>
      <top style="medium">
        <color rgb="FF93CDDD"/>
      </top>
      <bottom style="thin">
        <color rgb="FF93CDDD"/>
      </bottom>
      <diagonal/>
    </border>
    <border>
      <left/>
      <right/>
      <top style="medium">
        <color rgb="FF93CDDD"/>
      </top>
      <bottom style="thin">
        <color rgb="FF93CDDD"/>
      </bottom>
      <diagonal/>
    </border>
    <border>
      <left/>
      <right/>
      <top style="thin">
        <color rgb="FF93CDDD"/>
      </top>
      <bottom style="thin">
        <color rgb="FF93CDDD"/>
      </bottom>
      <diagonal/>
    </border>
    <border>
      <left style="thin">
        <color rgb="FF93CDDD"/>
      </left>
      <right/>
      <top style="thin">
        <color rgb="FF93CDDD"/>
      </top>
      <bottom style="medium">
        <color rgb="FF93CDDD"/>
      </bottom>
      <diagonal/>
    </border>
    <border>
      <left/>
      <right/>
      <top style="medium">
        <color rgb="FF93CDDD"/>
      </top>
      <bottom/>
      <diagonal/>
    </border>
    <border>
      <left/>
      <right style="thin">
        <color rgb="FF93CDDD"/>
      </right>
      <top/>
      <bottom/>
      <diagonal/>
    </border>
  </borders>
  <cellStyleXfs count="357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12" fillId="0" borderId="0" applyFont="0" applyFill="0" applyBorder="0" applyAlignment="0" applyProtection="0"/>
    <xf numFmtId="2" fontId="13" fillId="0" borderId="0" applyFont="0" applyFill="0" applyBorder="0" applyAlignment="0" applyProtection="0"/>
    <xf numFmtId="3" fontId="12" fillId="3" borderId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3" fontId="12" fillId="0" borderId="0" applyFont="0" applyFill="0" applyBorder="0" applyAlignment="0" applyProtection="0"/>
  </cellStyleXfs>
  <cellXfs count="144">
    <xf numFmtId="0" fontId="0" fillId="0" borderId="0" xfId="0"/>
    <xf numFmtId="0" fontId="8" fillId="0" borderId="0" xfId="0" applyFont="1" applyFill="1" applyBorder="1"/>
    <xf numFmtId="166" fontId="9" fillId="0" borderId="8" xfId="0" applyNumberFormat="1" applyFont="1" applyFill="1" applyBorder="1" applyAlignment="1">
      <alignment horizontal="right"/>
    </xf>
    <xf numFmtId="166" fontId="7" fillId="0" borderId="13" xfId="0" applyNumberFormat="1" applyFont="1" applyFill="1" applyBorder="1"/>
    <xf numFmtId="166" fontId="7" fillId="0" borderId="13" xfId="0" applyNumberFormat="1" applyFont="1" applyFill="1" applyBorder="1" applyAlignment="1"/>
    <xf numFmtId="165" fontId="9" fillId="0" borderId="11" xfId="0" applyNumberFormat="1" applyFont="1" applyFill="1" applyBorder="1" applyAlignment="1">
      <alignment horizontal="right"/>
    </xf>
    <xf numFmtId="166" fontId="7" fillId="0" borderId="3" xfId="0" applyNumberFormat="1" applyFont="1" applyFill="1" applyBorder="1"/>
    <xf numFmtId="166" fontId="7" fillId="0" borderId="3" xfId="0" applyNumberFormat="1" applyFont="1" applyFill="1" applyBorder="1" applyAlignment="1"/>
    <xf numFmtId="165" fontId="9" fillId="0" borderId="3" xfId="0" applyNumberFormat="1" applyFont="1" applyFill="1" applyBorder="1" applyAlignment="1">
      <alignment horizontal="right"/>
    </xf>
    <xf numFmtId="166" fontId="9" fillId="0" borderId="3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horizontal="left" indent="1"/>
    </xf>
    <xf numFmtId="166" fontId="7" fillId="0" borderId="30" xfId="0" applyNumberFormat="1" applyFont="1" applyFill="1" applyBorder="1" applyAlignment="1"/>
    <xf numFmtId="165" fontId="9" fillId="0" borderId="29" xfId="0" applyNumberFormat="1" applyFont="1" applyFill="1" applyBorder="1" applyAlignment="1">
      <alignment horizontal="right"/>
    </xf>
    <xf numFmtId="166" fontId="9" fillId="0" borderId="34" xfId="0" applyNumberFormat="1" applyFont="1" applyFill="1" applyBorder="1" applyAlignment="1">
      <alignment horizontal="right"/>
    </xf>
    <xf numFmtId="166" fontId="7" fillId="0" borderId="30" xfId="0" applyNumberFormat="1" applyFont="1" applyFill="1" applyBorder="1"/>
    <xf numFmtId="165" fontId="9" fillId="0" borderId="36" xfId="0" applyNumberFormat="1" applyFont="1" applyFill="1" applyBorder="1" applyAlignment="1">
      <alignment horizontal="right"/>
    </xf>
    <xf numFmtId="0" fontId="8" fillId="2" borderId="48" xfId="0" applyFont="1" applyFill="1" applyBorder="1"/>
    <xf numFmtId="164" fontId="8" fillId="2" borderId="49" xfId="0" applyNumberFormat="1" applyFont="1" applyFill="1" applyBorder="1" applyAlignment="1">
      <alignment horizontal="center" vertical="center" wrapText="1"/>
    </xf>
    <xf numFmtId="164" fontId="8" fillId="2" borderId="5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inden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1" fontId="7" fillId="0" borderId="0" xfId="1" applyNumberFormat="1" applyFont="1" applyFill="1" applyBorder="1"/>
    <xf numFmtId="165" fontId="9" fillId="0" borderId="12" xfId="0" applyNumberFormat="1" applyFont="1" applyFill="1" applyBorder="1" applyAlignment="1">
      <alignment horizontal="right"/>
    </xf>
    <xf numFmtId="165" fontId="7" fillId="0" borderId="13" xfId="0" applyNumberFormat="1" applyFont="1" applyFill="1" applyBorder="1" applyAlignment="1">
      <alignment horizontal="right"/>
    </xf>
    <xf numFmtId="165" fontId="7" fillId="0" borderId="14" xfId="0" applyNumberFormat="1" applyFont="1" applyFill="1" applyBorder="1" applyAlignment="1">
      <alignment horizontal="right"/>
    </xf>
    <xf numFmtId="165" fontId="7" fillId="0" borderId="15" xfId="0" applyNumberFormat="1" applyFont="1" applyFill="1" applyBorder="1" applyAlignment="1">
      <alignment horizontal="right"/>
    </xf>
    <xf numFmtId="165" fontId="7" fillId="0" borderId="16" xfId="0" applyNumberFormat="1" applyFont="1" applyFill="1" applyBorder="1" applyAlignment="1">
      <alignment horizontal="right"/>
    </xf>
    <xf numFmtId="166" fontId="9" fillId="0" borderId="10" xfId="0" applyNumberFormat="1" applyFont="1" applyFill="1" applyBorder="1" applyAlignment="1">
      <alignment horizontal="right"/>
    </xf>
    <xf numFmtId="166" fontId="9" fillId="0" borderId="9" xfId="0" applyNumberFormat="1" applyFont="1" applyFill="1" applyBorder="1" applyAlignment="1">
      <alignment horizontal="right"/>
    </xf>
    <xf numFmtId="165" fontId="9" fillId="0" borderId="54" xfId="0" applyNumberFormat="1" applyFont="1" applyFill="1" applyBorder="1" applyAlignment="1">
      <alignment horizontal="right"/>
    </xf>
    <xf numFmtId="166" fontId="7" fillId="0" borderId="13" xfId="2" applyNumberFormat="1" applyFont="1" applyFill="1" applyBorder="1" applyAlignment="1">
      <alignment vertical="center"/>
    </xf>
    <xf numFmtId="166" fontId="7" fillId="0" borderId="15" xfId="0" applyNumberFormat="1" applyFont="1" applyFill="1" applyBorder="1" applyAlignment="1">
      <alignment horizontal="right"/>
    </xf>
    <xf numFmtId="166" fontId="9" fillId="0" borderId="11" xfId="0" applyNumberFormat="1" applyFont="1" applyFill="1" applyBorder="1" applyAlignment="1">
      <alignment horizontal="right"/>
    </xf>
    <xf numFmtId="166" fontId="9" fillId="0" borderId="12" xfId="0" applyNumberFormat="1" applyFont="1" applyFill="1" applyBorder="1" applyAlignment="1">
      <alignment horizontal="right"/>
    </xf>
    <xf numFmtId="166" fontId="7" fillId="0" borderId="13" xfId="0" applyNumberFormat="1" applyFont="1" applyFill="1" applyBorder="1" applyAlignment="1">
      <alignment horizontal="right"/>
    </xf>
    <xf numFmtId="166" fontId="9" fillId="0" borderId="13" xfId="0" applyNumberFormat="1" applyFont="1" applyFill="1" applyBorder="1" applyAlignment="1">
      <alignment horizontal="right"/>
    </xf>
    <xf numFmtId="166" fontId="9" fillId="0" borderId="14" xfId="0" applyNumberFormat="1" applyFont="1" applyFill="1" applyBorder="1" applyAlignment="1">
      <alignment horizontal="right"/>
    </xf>
    <xf numFmtId="166" fontId="7" fillId="0" borderId="14" xfId="0" applyNumberFormat="1" applyFont="1" applyFill="1" applyBorder="1" applyAlignment="1">
      <alignment horizontal="right"/>
    </xf>
    <xf numFmtId="166" fontId="7" fillId="0" borderId="16" xfId="0" applyNumberFormat="1" applyFont="1" applyFill="1" applyBorder="1" applyAlignment="1">
      <alignment horizontal="right"/>
    </xf>
    <xf numFmtId="166" fontId="9" fillId="0" borderId="37" xfId="0" applyNumberFormat="1" applyFont="1" applyFill="1" applyBorder="1" applyAlignment="1">
      <alignment horizontal="right"/>
    </xf>
    <xf numFmtId="166" fontId="9" fillId="0" borderId="4" xfId="0" applyNumberFormat="1" applyFont="1" applyFill="1" applyBorder="1" applyAlignment="1">
      <alignment horizontal="right"/>
    </xf>
    <xf numFmtId="166" fontId="7" fillId="0" borderId="37" xfId="0" applyNumberFormat="1" applyFont="1" applyFill="1" applyBorder="1" applyAlignment="1">
      <alignment horizontal="right"/>
    </xf>
    <xf numFmtId="166" fontId="7" fillId="0" borderId="3" xfId="0" applyNumberFormat="1" applyFont="1" applyFill="1" applyBorder="1" applyAlignment="1">
      <alignment horizontal="right"/>
    </xf>
    <xf numFmtId="166" fontId="7" fillId="0" borderId="4" xfId="0" applyNumberFormat="1" applyFont="1" applyFill="1" applyBorder="1" applyAlignment="1">
      <alignment horizontal="right"/>
    </xf>
    <xf numFmtId="165" fontId="9" fillId="0" borderId="37" xfId="0" applyNumberFormat="1" applyFont="1" applyFill="1" applyBorder="1" applyAlignment="1">
      <alignment horizontal="right"/>
    </xf>
    <xf numFmtId="165" fontId="9" fillId="0" borderId="4" xfId="0" applyNumberFormat="1" applyFont="1" applyFill="1" applyBorder="1" applyAlignment="1">
      <alignment horizontal="right"/>
    </xf>
    <xf numFmtId="165" fontId="7" fillId="0" borderId="37" xfId="0" applyNumberFormat="1" applyFont="1" applyFill="1" applyBorder="1" applyAlignment="1">
      <alignment horizontal="right"/>
    </xf>
    <xf numFmtId="165" fontId="7" fillId="0" borderId="3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166" fontId="7" fillId="0" borderId="6" xfId="0" applyNumberFormat="1" applyFont="1" applyFill="1" applyBorder="1" applyAlignment="1">
      <alignment horizontal="right"/>
    </xf>
    <xf numFmtId="166" fontId="9" fillId="0" borderId="41" xfId="0" applyNumberFormat="1" applyFont="1" applyFill="1" applyBorder="1" applyAlignment="1">
      <alignment horizontal="right"/>
    </xf>
    <xf numFmtId="166" fontId="9" fillId="0" borderId="29" xfId="0" applyNumberFormat="1" applyFont="1" applyFill="1" applyBorder="1" applyAlignment="1">
      <alignment horizontal="right"/>
    </xf>
    <xf numFmtId="166" fontId="9" fillId="0" borderId="27" xfId="0" applyNumberFormat="1" applyFont="1" applyFill="1" applyBorder="1" applyAlignment="1">
      <alignment horizontal="right"/>
    </xf>
    <xf numFmtId="166" fontId="7" fillId="0" borderId="42" xfId="0" applyNumberFormat="1" applyFont="1" applyFill="1" applyBorder="1" applyAlignment="1">
      <alignment horizontal="right"/>
    </xf>
    <xf numFmtId="166" fontId="7" fillId="0" borderId="30" xfId="0" applyNumberFormat="1" applyFont="1" applyFill="1" applyBorder="1" applyAlignment="1">
      <alignment horizontal="right"/>
    </xf>
    <xf numFmtId="166" fontId="7" fillId="0" borderId="31" xfId="0" applyNumberFormat="1" applyFont="1" applyFill="1" applyBorder="1" applyAlignment="1">
      <alignment horizontal="right"/>
    </xf>
    <xf numFmtId="166" fontId="7" fillId="0" borderId="43" xfId="0" applyNumberFormat="1" applyFont="1" applyFill="1" applyBorder="1" applyAlignment="1">
      <alignment horizontal="right"/>
    </xf>
    <xf numFmtId="166" fontId="7" fillId="0" borderId="32" xfId="0" applyNumberFormat="1" applyFont="1" applyFill="1" applyBorder="1" applyAlignment="1">
      <alignment horizontal="right"/>
    </xf>
    <xf numFmtId="166" fontId="7" fillId="0" borderId="33" xfId="0" applyNumberFormat="1" applyFont="1" applyFill="1" applyBorder="1" applyAlignment="1">
      <alignment horizontal="right"/>
    </xf>
    <xf numFmtId="165" fontId="9" fillId="0" borderId="41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/>
    </xf>
    <xf numFmtId="165" fontId="7" fillId="0" borderId="42" xfId="0" applyNumberFormat="1" applyFont="1" applyFill="1" applyBorder="1" applyAlignment="1">
      <alignment horizontal="right"/>
    </xf>
    <xf numFmtId="165" fontId="7" fillId="0" borderId="30" xfId="0" applyNumberFormat="1" applyFont="1" applyFill="1" applyBorder="1" applyAlignment="1">
      <alignment horizontal="right"/>
    </xf>
    <xf numFmtId="165" fontId="7" fillId="0" borderId="31" xfId="0" applyNumberFormat="1" applyFont="1" applyFill="1" applyBorder="1" applyAlignment="1">
      <alignment horizontal="right"/>
    </xf>
    <xf numFmtId="165" fontId="7" fillId="0" borderId="43" xfId="0" applyNumberFormat="1" applyFont="1" applyFill="1" applyBorder="1" applyAlignment="1">
      <alignment horizontal="right"/>
    </xf>
    <xf numFmtId="165" fontId="7" fillId="0" borderId="32" xfId="0" applyNumberFormat="1" applyFont="1" applyFill="1" applyBorder="1" applyAlignment="1">
      <alignment horizontal="right"/>
    </xf>
    <xf numFmtId="165" fontId="7" fillId="0" borderId="33" xfId="0" applyNumberFormat="1" applyFont="1" applyFill="1" applyBorder="1" applyAlignment="1">
      <alignment horizontal="right"/>
    </xf>
    <xf numFmtId="166" fontId="9" fillId="0" borderId="45" xfId="0" applyNumberFormat="1" applyFont="1" applyFill="1" applyBorder="1" applyAlignment="1">
      <alignment horizontal="right"/>
    </xf>
    <xf numFmtId="166" fontId="9" fillId="0" borderId="24" xfId="0" applyNumberFormat="1" applyFont="1" applyFill="1" applyBorder="1" applyAlignment="1">
      <alignment horizontal="right"/>
    </xf>
    <xf numFmtId="165" fontId="9" fillId="0" borderId="47" xfId="0" applyNumberFormat="1" applyFont="1" applyFill="1" applyBorder="1" applyAlignment="1">
      <alignment horizontal="right"/>
    </xf>
    <xf numFmtId="165" fontId="9" fillId="0" borderId="35" xfId="0" applyNumberFormat="1" applyFont="1" applyFill="1" applyBorder="1" applyAlignment="1">
      <alignment horizontal="right"/>
    </xf>
    <xf numFmtId="169" fontId="9" fillId="0" borderId="11" xfId="0" applyNumberFormat="1" applyFont="1" applyFill="1" applyBorder="1" applyAlignment="1"/>
    <xf numFmtId="166" fontId="9" fillId="0" borderId="11" xfId="0" applyNumberFormat="1" applyFont="1" applyFill="1" applyBorder="1" applyAlignment="1"/>
    <xf numFmtId="166" fontId="9" fillId="0" borderId="13" xfId="0" applyNumberFormat="1" applyFont="1" applyFill="1" applyBorder="1" applyAlignment="1"/>
    <xf numFmtId="166" fontId="9" fillId="0" borderId="12" xfId="0" applyNumberFormat="1" applyFont="1" applyFill="1" applyBorder="1" applyAlignment="1"/>
    <xf numFmtId="166" fontId="9" fillId="0" borderId="14" xfId="0" applyNumberFormat="1" applyFont="1" applyFill="1" applyBorder="1" applyAlignment="1"/>
    <xf numFmtId="166" fontId="7" fillId="0" borderId="14" xfId="0" applyNumberFormat="1" applyFont="1" applyFill="1" applyBorder="1" applyAlignment="1"/>
    <xf numFmtId="166" fontId="7" fillId="0" borderId="15" xfId="0" applyNumberFormat="1" applyFont="1" applyFill="1" applyBorder="1" applyAlignment="1"/>
    <xf numFmtId="166" fontId="7" fillId="0" borderId="16" xfId="0" applyNumberFormat="1" applyFont="1" applyFill="1" applyBorder="1" applyAlignment="1"/>
    <xf numFmtId="169" fontId="7" fillId="0" borderId="13" xfId="0" applyNumberFormat="1" applyFont="1" applyFill="1" applyBorder="1" applyAlignment="1"/>
    <xf numFmtId="165" fontId="9" fillId="0" borderId="11" xfId="0" applyNumberFormat="1" applyFont="1" applyFill="1" applyBorder="1" applyAlignment="1"/>
    <xf numFmtId="165" fontId="9" fillId="0" borderId="12" xfId="0" applyNumberFormat="1" applyFont="1" applyFill="1" applyBorder="1" applyAlignment="1"/>
    <xf numFmtId="165" fontId="7" fillId="0" borderId="13" xfId="0" applyNumberFormat="1" applyFont="1" applyFill="1" applyBorder="1" applyAlignment="1"/>
    <xf numFmtId="165" fontId="7" fillId="0" borderId="14" xfId="0" applyNumberFormat="1" applyFont="1" applyFill="1" applyBorder="1" applyAlignment="1"/>
    <xf numFmtId="165" fontId="7" fillId="0" borderId="15" xfId="0" applyNumberFormat="1" applyFont="1" applyFill="1" applyBorder="1" applyAlignment="1"/>
    <xf numFmtId="165" fontId="7" fillId="0" borderId="16" xfId="0" applyNumberFormat="1" applyFont="1" applyFill="1" applyBorder="1" applyAlignment="1"/>
    <xf numFmtId="169" fontId="7" fillId="0" borderId="15" xfId="0" applyNumberFormat="1" applyFont="1" applyFill="1" applyBorder="1" applyAlignment="1"/>
    <xf numFmtId="164" fontId="7" fillId="0" borderId="0" xfId="0" applyNumberFormat="1" applyFont="1" applyFill="1"/>
    <xf numFmtId="0" fontId="6" fillId="0" borderId="0" xfId="0" applyFont="1" applyFill="1" applyBorder="1" applyAlignment="1">
      <alignment horizontal="left" wrapText="1"/>
    </xf>
    <xf numFmtId="166" fontId="7" fillId="0" borderId="0" xfId="0" applyNumberFormat="1" applyFont="1" applyFill="1" applyBorder="1"/>
    <xf numFmtId="165" fontId="7" fillId="0" borderId="0" xfId="0" applyNumberFormat="1" applyFont="1" applyFill="1" applyBorder="1"/>
    <xf numFmtId="164" fontId="7" fillId="0" borderId="0" xfId="0" applyNumberFormat="1" applyFont="1" applyFill="1" applyBorder="1"/>
    <xf numFmtId="170" fontId="7" fillId="0" borderId="0" xfId="0" applyNumberFormat="1" applyFont="1" applyFill="1" applyBorder="1"/>
    <xf numFmtId="171" fontId="9" fillId="0" borderId="13" xfId="0" applyNumberFormat="1" applyFont="1" applyFill="1" applyBorder="1" applyAlignment="1"/>
    <xf numFmtId="172" fontId="9" fillId="0" borderId="11" xfId="356" applyNumberFormat="1" applyFont="1" applyFill="1" applyBorder="1" applyAlignment="1"/>
    <xf numFmtId="171" fontId="7" fillId="0" borderId="0" xfId="0" applyNumberFormat="1" applyFont="1" applyFill="1" applyBorder="1"/>
    <xf numFmtId="166" fontId="9" fillId="0" borderId="56" xfId="0" applyNumberFormat="1" applyFont="1" applyFill="1" applyBorder="1" applyAlignment="1"/>
    <xf numFmtId="166" fontId="7" fillId="0" borderId="56" xfId="0" applyNumberFormat="1" applyFont="1" applyFill="1" applyBorder="1" applyAlignment="1"/>
    <xf numFmtId="166" fontId="9" fillId="0" borderId="3" xfId="0" applyNumberFormat="1" applyFont="1" applyFill="1" applyBorder="1" applyAlignment="1"/>
    <xf numFmtId="41" fontId="19" fillId="0" borderId="3" xfId="0" applyNumberFormat="1" applyFont="1" applyFill="1" applyBorder="1"/>
    <xf numFmtId="2" fontId="7" fillId="0" borderId="0" xfId="0" applyNumberFormat="1" applyFont="1" applyFill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23" xfId="0" applyFont="1" applyFill="1" applyBorder="1" applyAlignment="1">
      <alignment horizontal="left"/>
    </xf>
    <xf numFmtId="1" fontId="7" fillId="0" borderId="9" xfId="0" applyNumberFormat="1" applyFont="1" applyFill="1" applyBorder="1" applyAlignment="1">
      <alignment horizontal="center" vertical="center" wrapText="1"/>
    </xf>
    <xf numFmtId="1" fontId="7" fillId="0" borderId="53" xfId="0" applyNumberFormat="1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1" fontId="7" fillId="0" borderId="51" xfId="0" applyNumberFormat="1" applyFont="1" applyFill="1" applyBorder="1" applyAlignment="1">
      <alignment horizontal="center" vertical="center" wrapText="1"/>
    </xf>
    <xf numFmtId="1" fontId="7" fillId="0" borderId="52" xfId="0" applyNumberFormat="1" applyFont="1" applyFill="1" applyBorder="1" applyAlignment="1">
      <alignment horizontal="center" vertical="center" wrapText="1"/>
    </xf>
    <xf numFmtId="164" fontId="7" fillId="0" borderId="55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357">
    <cellStyle name="Čárka" xfId="356" builtinId="3"/>
    <cellStyle name="Datum" xfId="5"/>
    <cellStyle name="Datum 2" xfId="6"/>
    <cellStyle name="Finanční0" xfId="7"/>
    <cellStyle name="Finanční0 2" xfId="8"/>
    <cellStyle name="Měna0" xfId="9"/>
    <cellStyle name="Měna0 2" xfId="10"/>
    <cellStyle name="normal" xfId="1"/>
    <cellStyle name="Normální" xfId="0" builtinId="0"/>
    <cellStyle name="normální 10" xfId="32"/>
    <cellStyle name="normální 10 2" xfId="60"/>
    <cellStyle name="normální 100" xfId="354"/>
    <cellStyle name="Normální 101" xfId="355"/>
    <cellStyle name="normální 11" xfId="45"/>
    <cellStyle name="normální 12" xfId="73"/>
    <cellStyle name="normální 13" xfId="75"/>
    <cellStyle name="normální 14" xfId="87"/>
    <cellStyle name="normální 15" xfId="100"/>
    <cellStyle name="normální 16" xfId="113"/>
    <cellStyle name="normální 17" xfId="126"/>
    <cellStyle name="normální 18" xfId="139"/>
    <cellStyle name="normální 19" xfId="152"/>
    <cellStyle name="Normální 2" xfId="11"/>
    <cellStyle name="normální 20" xfId="165"/>
    <cellStyle name="normální 21" xfId="178"/>
    <cellStyle name="normální 22" xfId="191"/>
    <cellStyle name="normální 23" xfId="192"/>
    <cellStyle name="normální 24" xfId="193"/>
    <cellStyle name="normální 25" xfId="194"/>
    <cellStyle name="normální 26" xfId="195"/>
    <cellStyle name="normální 27" xfId="196"/>
    <cellStyle name="normální 28" xfId="197"/>
    <cellStyle name="normální 29" xfId="198"/>
    <cellStyle name="Normální 3" xfId="12"/>
    <cellStyle name="Normální 3 10" xfId="141"/>
    <cellStyle name="Normální 3 11" xfId="154"/>
    <cellStyle name="Normální 3 12" xfId="167"/>
    <cellStyle name="Normální 3 13" xfId="180"/>
    <cellStyle name="Normální 3 14" xfId="208"/>
    <cellStyle name="Normální 3 15" xfId="231"/>
    <cellStyle name="Normální 3 16" xfId="245"/>
    <cellStyle name="Normální 3 17" xfId="269"/>
    <cellStyle name="Normální 3 18" xfId="286"/>
    <cellStyle name="Normální 3 19" xfId="311"/>
    <cellStyle name="Normální 3 2" xfId="13"/>
    <cellStyle name="Normální 3 20" xfId="332"/>
    <cellStyle name="Normální 3 3" xfId="34"/>
    <cellStyle name="Normální 3 3 2" xfId="62"/>
    <cellStyle name="Normální 3 4" xfId="47"/>
    <cellStyle name="Normální 3 5" xfId="77"/>
    <cellStyle name="Normální 3 6" xfId="89"/>
    <cellStyle name="Normální 3 7" xfId="102"/>
    <cellStyle name="Normální 3 8" xfId="115"/>
    <cellStyle name="Normální 3 9" xfId="128"/>
    <cellStyle name="normální 30" xfId="199"/>
    <cellStyle name="normální 31" xfId="200"/>
    <cellStyle name="normální 32" xfId="201"/>
    <cellStyle name="normální 33" xfId="202"/>
    <cellStyle name="normální 34" xfId="203"/>
    <cellStyle name="normální 35" xfId="204"/>
    <cellStyle name="normální 36" xfId="205"/>
    <cellStyle name="normální 37" xfId="206"/>
    <cellStyle name="normální 38" xfId="219"/>
    <cellStyle name="normální 39" xfId="220"/>
    <cellStyle name="Normální 4" xfId="14"/>
    <cellStyle name="Normální 4 10" xfId="142"/>
    <cellStyle name="Normální 4 11" xfId="155"/>
    <cellStyle name="Normální 4 12" xfId="168"/>
    <cellStyle name="Normální 4 13" xfId="181"/>
    <cellStyle name="Normální 4 14" xfId="209"/>
    <cellStyle name="Normální 4 15" xfId="232"/>
    <cellStyle name="Normální 4 16" xfId="246"/>
    <cellStyle name="Normální 4 17" xfId="270"/>
    <cellStyle name="Normální 4 18" xfId="287"/>
    <cellStyle name="Normální 4 19" xfId="312"/>
    <cellStyle name="Normální 4 2" xfId="15"/>
    <cellStyle name="Normální 4 2 10" xfId="117"/>
    <cellStyle name="Normální 4 2 11" xfId="130"/>
    <cellStyle name="Normální 4 2 12" xfId="143"/>
    <cellStyle name="Normální 4 2 13" xfId="156"/>
    <cellStyle name="Normální 4 2 14" xfId="169"/>
    <cellStyle name="Normální 4 2 15" xfId="182"/>
    <cellStyle name="Normální 4 2 16" xfId="210"/>
    <cellStyle name="Normální 4 2 17" xfId="233"/>
    <cellStyle name="Normální 4 2 18" xfId="247"/>
    <cellStyle name="Normální 4 2 19" xfId="271"/>
    <cellStyle name="Normální 4 2 2" xfId="16"/>
    <cellStyle name="Normální 4 2 2 10" xfId="157"/>
    <cellStyle name="Normální 4 2 2 11" xfId="170"/>
    <cellStyle name="Normální 4 2 2 12" xfId="183"/>
    <cellStyle name="Normální 4 2 2 13" xfId="211"/>
    <cellStyle name="Normální 4 2 2 14" xfId="234"/>
    <cellStyle name="Normální 4 2 2 15" xfId="248"/>
    <cellStyle name="Normální 4 2 2 16" xfId="272"/>
    <cellStyle name="Normální 4 2 2 17" xfId="289"/>
    <cellStyle name="Normální 4 2 2 18" xfId="314"/>
    <cellStyle name="Normální 4 2 2 19" xfId="335"/>
    <cellStyle name="Normální 4 2 2 2" xfId="37"/>
    <cellStyle name="Normální 4 2 2 2 2" xfId="65"/>
    <cellStyle name="Normální 4 2 2 3" xfId="50"/>
    <cellStyle name="Normální 4 2 2 4" xfId="80"/>
    <cellStyle name="Normální 4 2 2 5" xfId="92"/>
    <cellStyle name="Normální 4 2 2 6" xfId="105"/>
    <cellStyle name="Normální 4 2 2 7" xfId="118"/>
    <cellStyle name="Normální 4 2 2 8" xfId="131"/>
    <cellStyle name="Normální 4 2 2 9" xfId="144"/>
    <cellStyle name="Normální 4 2 20" xfId="288"/>
    <cellStyle name="Normální 4 2 21" xfId="313"/>
    <cellStyle name="Normální 4 2 22" xfId="334"/>
    <cellStyle name="Normální 4 2 3" xfId="17"/>
    <cellStyle name="Normální 4 2 3 10" xfId="158"/>
    <cellStyle name="Normální 4 2 3 11" xfId="171"/>
    <cellStyle name="Normální 4 2 3 12" xfId="184"/>
    <cellStyle name="Normální 4 2 3 13" xfId="212"/>
    <cellStyle name="Normální 4 2 3 14" xfId="235"/>
    <cellStyle name="Normální 4 2 3 15" xfId="249"/>
    <cellStyle name="Normální 4 2 3 16" xfId="273"/>
    <cellStyle name="Normální 4 2 3 17" xfId="290"/>
    <cellStyle name="Normální 4 2 3 18" xfId="315"/>
    <cellStyle name="Normální 4 2 3 19" xfId="336"/>
    <cellStyle name="Normální 4 2 3 2" xfId="38"/>
    <cellStyle name="Normální 4 2 3 2 2" xfId="66"/>
    <cellStyle name="Normální 4 2 3 3" xfId="51"/>
    <cellStyle name="Normální 4 2 3 4" xfId="81"/>
    <cellStyle name="Normální 4 2 3 5" xfId="93"/>
    <cellStyle name="Normální 4 2 3 6" xfId="106"/>
    <cellStyle name="Normální 4 2 3 7" xfId="119"/>
    <cellStyle name="Normální 4 2 3 8" xfId="132"/>
    <cellStyle name="Normální 4 2 3 9" xfId="145"/>
    <cellStyle name="Normální 4 2 4" xfId="18"/>
    <cellStyle name="Normální 4 2 4 10" xfId="159"/>
    <cellStyle name="Normální 4 2 4 11" xfId="172"/>
    <cellStyle name="Normální 4 2 4 12" xfId="185"/>
    <cellStyle name="Normální 4 2 4 13" xfId="213"/>
    <cellStyle name="Normální 4 2 4 14" xfId="236"/>
    <cellStyle name="Normální 4 2 4 15" xfId="250"/>
    <cellStyle name="Normální 4 2 4 16" xfId="274"/>
    <cellStyle name="Normální 4 2 4 17" xfId="291"/>
    <cellStyle name="Normální 4 2 4 18" xfId="316"/>
    <cellStyle name="Normální 4 2 4 19" xfId="337"/>
    <cellStyle name="Normální 4 2 4 2" xfId="39"/>
    <cellStyle name="Normální 4 2 4 2 2" xfId="67"/>
    <cellStyle name="Normální 4 2 4 3" xfId="52"/>
    <cellStyle name="Normální 4 2 4 4" xfId="82"/>
    <cellStyle name="Normální 4 2 4 5" xfId="94"/>
    <cellStyle name="Normální 4 2 4 6" xfId="107"/>
    <cellStyle name="Normální 4 2 4 7" xfId="120"/>
    <cellStyle name="Normální 4 2 4 8" xfId="133"/>
    <cellStyle name="Normální 4 2 4 9" xfId="146"/>
    <cellStyle name="Normální 4 2 5" xfId="36"/>
    <cellStyle name="Normální 4 2 5 2" xfId="292"/>
    <cellStyle name="Normální 4 2 5 3" xfId="64"/>
    <cellStyle name="Normální 4 2 6" xfId="49"/>
    <cellStyle name="Normální 4 2 7" xfId="79"/>
    <cellStyle name="Normální 4 2 8" xfId="91"/>
    <cellStyle name="Normální 4 2 9" xfId="104"/>
    <cellStyle name="Normální 4 20" xfId="333"/>
    <cellStyle name="Normální 4 3" xfId="35"/>
    <cellStyle name="Normální 4 3 2" xfId="63"/>
    <cellStyle name="Normální 4 4" xfId="48"/>
    <cellStyle name="Normální 4 5" xfId="78"/>
    <cellStyle name="Normální 4 6" xfId="90"/>
    <cellStyle name="Normální 4 7" xfId="103"/>
    <cellStyle name="Normální 4 8" xfId="116"/>
    <cellStyle name="Normální 4 9" xfId="129"/>
    <cellStyle name="normální 40" xfId="221"/>
    <cellStyle name="normální 41" xfId="222"/>
    <cellStyle name="normální 42" xfId="223"/>
    <cellStyle name="normální 43" xfId="224"/>
    <cellStyle name="normální 44" xfId="225"/>
    <cellStyle name="normální 45" xfId="226"/>
    <cellStyle name="normální 46" xfId="227"/>
    <cellStyle name="normální 47" xfId="228"/>
    <cellStyle name="normální 48" xfId="229"/>
    <cellStyle name="normální 49" xfId="242"/>
    <cellStyle name="Normální 5" xfId="19"/>
    <cellStyle name="Normální 5 10" xfId="147"/>
    <cellStyle name="Normální 5 11" xfId="160"/>
    <cellStyle name="Normální 5 12" xfId="173"/>
    <cellStyle name="Normální 5 13" xfId="186"/>
    <cellStyle name="Normální 5 14" xfId="214"/>
    <cellStyle name="Normální 5 15" xfId="237"/>
    <cellStyle name="Normální 5 16" xfId="251"/>
    <cellStyle name="Normální 5 17" xfId="275"/>
    <cellStyle name="Normální 5 18" xfId="293"/>
    <cellStyle name="Normální 5 19" xfId="317"/>
    <cellStyle name="Normální 5 2" xfId="2"/>
    <cellStyle name="Normální 5 2 10" xfId="153"/>
    <cellStyle name="Normální 5 2 11" xfId="174"/>
    <cellStyle name="Normální 5 2 12" xfId="179"/>
    <cellStyle name="Normální 5 2 13" xfId="207"/>
    <cellStyle name="Normální 5 2 14" xfId="238"/>
    <cellStyle name="Normální 5 2 15" xfId="244"/>
    <cellStyle name="Normální 5 2 16" xfId="276"/>
    <cellStyle name="Normální 5 2 17" xfId="294"/>
    <cellStyle name="Normální 5 2 18" xfId="310"/>
    <cellStyle name="Normální 5 2 19" xfId="339"/>
    <cellStyle name="Normální 5 2 2" xfId="4"/>
    <cellStyle name="Normální 5 2 2 2" xfId="69"/>
    <cellStyle name="Normální 5 2 3" xfId="33"/>
    <cellStyle name="Normální 5 2 3 2" xfId="74"/>
    <cellStyle name="Normální 5 2 4" xfId="46"/>
    <cellStyle name="Normální 5 2 5" xfId="96"/>
    <cellStyle name="Normální 5 2 6" xfId="109"/>
    <cellStyle name="Normální 5 2 7" xfId="122"/>
    <cellStyle name="Normální 5 2 8" xfId="135"/>
    <cellStyle name="Normální 5 2 9" xfId="140"/>
    <cellStyle name="Normální 5 20" xfId="338"/>
    <cellStyle name="Normální 5 3" xfId="40"/>
    <cellStyle name="Normální 5 3 2" xfId="68"/>
    <cellStyle name="Normální 5 4" xfId="53"/>
    <cellStyle name="Normální 5 5" xfId="83"/>
    <cellStyle name="Normální 5 6" xfId="95"/>
    <cellStyle name="Normální 5 7" xfId="108"/>
    <cellStyle name="Normální 5 8" xfId="121"/>
    <cellStyle name="Normální 5 9" xfId="134"/>
    <cellStyle name="normální 50" xfId="243"/>
    <cellStyle name="normální 51" xfId="256"/>
    <cellStyle name="normální 52" xfId="257"/>
    <cellStyle name="normální 53" xfId="258"/>
    <cellStyle name="normální 54" xfId="259"/>
    <cellStyle name="normální 55" xfId="260"/>
    <cellStyle name="normální 56" xfId="261"/>
    <cellStyle name="normální 57" xfId="262"/>
    <cellStyle name="normální 58" xfId="263"/>
    <cellStyle name="normální 59" xfId="264"/>
    <cellStyle name="Normální 6" xfId="20"/>
    <cellStyle name="Normální 6 10" xfId="148"/>
    <cellStyle name="Normální 6 11" xfId="161"/>
    <cellStyle name="Normální 6 12" xfId="175"/>
    <cellStyle name="Normální 6 13" xfId="187"/>
    <cellStyle name="Normální 6 14" xfId="215"/>
    <cellStyle name="Normální 6 15" xfId="239"/>
    <cellStyle name="Normální 6 16" xfId="252"/>
    <cellStyle name="Normální 6 17" xfId="277"/>
    <cellStyle name="Normální 6 18" xfId="295"/>
    <cellStyle name="Normální 6 19" xfId="318"/>
    <cellStyle name="Normální 6 2" xfId="21"/>
    <cellStyle name="Normální 6 2 10" xfId="162"/>
    <cellStyle name="Normální 6 2 11" xfId="166"/>
    <cellStyle name="Normální 6 2 12" xfId="188"/>
    <cellStyle name="Normální 6 2 13" xfId="216"/>
    <cellStyle name="Normální 6 2 14" xfId="230"/>
    <cellStyle name="Normální 6 2 15" xfId="253"/>
    <cellStyle name="Normální 6 2 16" xfId="268"/>
    <cellStyle name="Normální 6 2 17" xfId="285"/>
    <cellStyle name="Normální 6 2 18" xfId="319"/>
    <cellStyle name="Normální 6 2 19" xfId="331"/>
    <cellStyle name="Normální 6 2 2" xfId="42"/>
    <cellStyle name="Normální 6 2 2 2" xfId="61"/>
    <cellStyle name="Normální 6 2 3" xfId="55"/>
    <cellStyle name="Normální 6 2 4" xfId="76"/>
    <cellStyle name="Normální 6 2 5" xfId="88"/>
    <cellStyle name="Normální 6 2 6" xfId="101"/>
    <cellStyle name="Normální 6 2 7" xfId="114"/>
    <cellStyle name="Normální 6 2 8" xfId="127"/>
    <cellStyle name="Normální 6 2 9" xfId="149"/>
    <cellStyle name="Normální 6 20" xfId="340"/>
    <cellStyle name="Normální 6 3" xfId="41"/>
    <cellStyle name="Normální 6 3 2" xfId="70"/>
    <cellStyle name="Normální 6 4" xfId="54"/>
    <cellStyle name="Normální 6 5" xfId="84"/>
    <cellStyle name="Normální 6 6" xfId="97"/>
    <cellStyle name="Normální 6 7" xfId="110"/>
    <cellStyle name="Normální 6 8" xfId="123"/>
    <cellStyle name="Normální 6 9" xfId="136"/>
    <cellStyle name="normální 60" xfId="265"/>
    <cellStyle name="normální 61" xfId="266"/>
    <cellStyle name="normální 62" xfId="267"/>
    <cellStyle name="normální 63" xfId="280"/>
    <cellStyle name="normální 64" xfId="281"/>
    <cellStyle name="normální 65" xfId="282"/>
    <cellStyle name="normální 66" xfId="283"/>
    <cellStyle name="normální 67" xfId="284"/>
    <cellStyle name="normální 68" xfId="298"/>
    <cellStyle name="normální 69" xfId="299"/>
    <cellStyle name="Normální 7" xfId="22"/>
    <cellStyle name="Normální 7 10" xfId="150"/>
    <cellStyle name="Normální 7 11" xfId="163"/>
    <cellStyle name="Normální 7 12" xfId="176"/>
    <cellStyle name="Normální 7 13" xfId="189"/>
    <cellStyle name="Normální 7 14" xfId="217"/>
    <cellStyle name="Normální 7 15" xfId="240"/>
    <cellStyle name="Normální 7 16" xfId="254"/>
    <cellStyle name="Normální 7 17" xfId="278"/>
    <cellStyle name="Normální 7 18" xfId="296"/>
    <cellStyle name="Normální 7 19" xfId="320"/>
    <cellStyle name="Normální 7 2" xfId="23"/>
    <cellStyle name="Normální 7 2 10" xfId="164"/>
    <cellStyle name="Normální 7 2 11" xfId="177"/>
    <cellStyle name="Normální 7 2 12" xfId="190"/>
    <cellStyle name="Normální 7 2 13" xfId="218"/>
    <cellStyle name="Normální 7 2 14" xfId="241"/>
    <cellStyle name="Normální 7 2 15" xfId="255"/>
    <cellStyle name="Normální 7 2 16" xfId="279"/>
    <cellStyle name="Normální 7 2 17" xfId="297"/>
    <cellStyle name="Normální 7 2 18" xfId="321"/>
    <cellStyle name="Normální 7 2 19" xfId="342"/>
    <cellStyle name="Normální 7 2 2" xfId="44"/>
    <cellStyle name="Normální 7 2 2 2" xfId="72"/>
    <cellStyle name="Normální 7 2 3" xfId="57"/>
    <cellStyle name="Normální 7 2 4" xfId="86"/>
    <cellStyle name="Normální 7 2 5" xfId="99"/>
    <cellStyle name="Normální 7 2 6" xfId="112"/>
    <cellStyle name="Normální 7 2 7" xfId="125"/>
    <cellStyle name="Normální 7 2 8" xfId="138"/>
    <cellStyle name="Normální 7 2 9" xfId="151"/>
    <cellStyle name="Normální 7 20" xfId="341"/>
    <cellStyle name="Normální 7 3" xfId="43"/>
    <cellStyle name="Normální 7 3 2" xfId="71"/>
    <cellStyle name="Normální 7 4" xfId="56"/>
    <cellStyle name="Normální 7 5" xfId="85"/>
    <cellStyle name="Normální 7 6" xfId="98"/>
    <cellStyle name="Normální 7 7" xfId="111"/>
    <cellStyle name="Normální 7 8" xfId="124"/>
    <cellStyle name="Normální 7 9" xfId="137"/>
    <cellStyle name="normální 70" xfId="300"/>
    <cellStyle name="normální 71" xfId="301"/>
    <cellStyle name="normální 72" xfId="302"/>
    <cellStyle name="normální 73" xfId="303"/>
    <cellStyle name="normální 74" xfId="304"/>
    <cellStyle name="normální 75" xfId="305"/>
    <cellStyle name="normální 76" xfId="306"/>
    <cellStyle name="normální 77" xfId="307"/>
    <cellStyle name="normální 78" xfId="308"/>
    <cellStyle name="normální 79" xfId="309"/>
    <cellStyle name="normální 8" xfId="3"/>
    <cellStyle name="normální 8 2" xfId="58"/>
    <cellStyle name="normální 80" xfId="322"/>
    <cellStyle name="normální 81" xfId="323"/>
    <cellStyle name="normální 82" xfId="324"/>
    <cellStyle name="normální 83" xfId="325"/>
    <cellStyle name="normální 84" xfId="326"/>
    <cellStyle name="normální 85" xfId="327"/>
    <cellStyle name="normální 86" xfId="328"/>
    <cellStyle name="normální 87" xfId="329"/>
    <cellStyle name="normální 88" xfId="330"/>
    <cellStyle name="normální 89" xfId="343"/>
    <cellStyle name="normální 9" xfId="31"/>
    <cellStyle name="normální 9 2" xfId="59"/>
    <cellStyle name="normální 90" xfId="344"/>
    <cellStyle name="normální 91" xfId="345"/>
    <cellStyle name="normální 92" xfId="346"/>
    <cellStyle name="normální 93" xfId="347"/>
    <cellStyle name="normální 94" xfId="348"/>
    <cellStyle name="normální 95" xfId="349"/>
    <cellStyle name="normální 96" xfId="350"/>
    <cellStyle name="normální 97" xfId="351"/>
    <cellStyle name="normální 98" xfId="352"/>
    <cellStyle name="normální 99" xfId="353"/>
    <cellStyle name="Pevný" xfId="24"/>
    <cellStyle name="Pevný 2" xfId="25"/>
    <cellStyle name="vzorce" xfId="26"/>
    <cellStyle name="Záhlaví 1" xfId="27"/>
    <cellStyle name="Záhlaví 1 2" xfId="28"/>
    <cellStyle name="Záhlaví 2" xfId="29"/>
    <cellStyle name="Záhlaví 2 2" xfId="30"/>
  </cellStyles>
  <dxfs count="0"/>
  <tableStyles count="0" defaultTableStyle="TableStyleMedium2" defaultPivotStyle="PivotStyleLight16"/>
  <colors>
    <mruColors>
      <color rgb="FF0070C0"/>
      <color rgb="FF93CDDD"/>
      <color rgb="FFFFFFFF"/>
      <color rgb="FF318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5"/>
  <sheetViews>
    <sheetView tabSelected="1" zoomScaleNormal="100" zoomScaleSheetLayoutView="100" workbookViewId="0">
      <pane ySplit="4" topLeftCell="A5" activePane="bottomLeft" state="frozen"/>
      <selection pane="bottomLeft" sqref="A1:M1"/>
    </sheetView>
  </sheetViews>
  <sheetFormatPr defaultColWidth="9.1796875" defaultRowHeight="10" x14ac:dyDescent="0.2"/>
  <cols>
    <col min="1" max="1" width="8.453125" style="22" customWidth="1"/>
    <col min="2" max="7" width="6.81640625" style="22" customWidth="1"/>
    <col min="8" max="8" width="8.453125" style="22" customWidth="1"/>
    <col min="9" max="11" width="6.81640625" style="22" customWidth="1"/>
    <col min="12" max="12" width="7.7265625" style="22" customWidth="1"/>
    <col min="13" max="13" width="7.7265625" style="10" customWidth="1"/>
    <col min="14" max="14" width="9.1796875" style="10"/>
    <col min="15" max="15" width="9.26953125" style="91" customWidth="1"/>
    <col min="16" max="16" width="9.26953125" style="22" customWidth="1"/>
    <col min="17" max="16384" width="9.1796875" style="22"/>
  </cols>
  <sheetData>
    <row r="1" spans="1:16" ht="15" customHeight="1" x14ac:dyDescent="0.3">
      <c r="A1" s="130" t="s">
        <v>12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6" ht="12" customHeight="1" x14ac:dyDescent="0.3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92"/>
    </row>
    <row r="3" spans="1:16" ht="12" customHeight="1" thickBot="1" x14ac:dyDescent="0.25">
      <c r="A3" s="107" t="s">
        <v>29</v>
      </c>
      <c r="B3" s="107"/>
      <c r="C3" s="107"/>
      <c r="D3" s="107"/>
      <c r="E3" s="107"/>
      <c r="F3" s="107"/>
      <c r="G3" s="25"/>
      <c r="H3" s="25"/>
      <c r="I3" s="25"/>
      <c r="J3" s="135" t="s">
        <v>13</v>
      </c>
      <c r="K3" s="135"/>
      <c r="L3" s="135"/>
      <c r="M3" s="135"/>
    </row>
    <row r="4" spans="1:16" ht="21" customHeight="1" thickBot="1" x14ac:dyDescent="0.3">
      <c r="A4" s="18"/>
      <c r="B4" s="19" t="s">
        <v>17</v>
      </c>
      <c r="C4" s="19" t="s">
        <v>18</v>
      </c>
      <c r="D4" s="19" t="s">
        <v>19</v>
      </c>
      <c r="E4" s="19" t="s">
        <v>20</v>
      </c>
      <c r="F4" s="19" t="s">
        <v>21</v>
      </c>
      <c r="G4" s="19" t="s">
        <v>22</v>
      </c>
      <c r="H4" s="19" t="s">
        <v>23</v>
      </c>
      <c r="I4" s="19" t="s">
        <v>24</v>
      </c>
      <c r="J4" s="19" t="s">
        <v>25</v>
      </c>
      <c r="K4" s="19" t="s">
        <v>26</v>
      </c>
      <c r="L4" s="19" t="s">
        <v>27</v>
      </c>
      <c r="M4" s="20" t="s">
        <v>28</v>
      </c>
    </row>
    <row r="5" spans="1:16" ht="15" customHeight="1" thickBot="1" x14ac:dyDescent="0.3">
      <c r="A5" s="1"/>
      <c r="B5" s="110">
        <v>2025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6" ht="12.75" customHeight="1" x14ac:dyDescent="0.25">
      <c r="A6" s="1"/>
      <c r="B6" s="114" t="s">
        <v>14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6" ht="12.75" customHeight="1" x14ac:dyDescent="0.25">
      <c r="A7" s="11" t="s">
        <v>0</v>
      </c>
      <c r="B7" s="76">
        <v>14894</v>
      </c>
      <c r="C7" s="76">
        <v>15160</v>
      </c>
      <c r="D7" s="76"/>
      <c r="E7" s="76"/>
      <c r="F7" s="76"/>
      <c r="G7" s="76"/>
      <c r="H7" s="36"/>
      <c r="I7" s="76"/>
      <c r="J7" s="76"/>
      <c r="K7" s="76"/>
      <c r="L7" s="76"/>
      <c r="M7" s="78"/>
      <c r="N7" s="93"/>
      <c r="O7" s="22"/>
      <c r="P7" s="91"/>
    </row>
    <row r="8" spans="1:16" ht="12.75" customHeight="1" x14ac:dyDescent="0.25">
      <c r="A8" s="10" t="s">
        <v>9</v>
      </c>
      <c r="B8" s="77"/>
      <c r="C8" s="77"/>
      <c r="D8" s="77"/>
      <c r="E8" s="77"/>
      <c r="F8" s="77"/>
      <c r="G8" s="97"/>
      <c r="H8" s="39"/>
      <c r="I8" s="97"/>
      <c r="J8" s="97"/>
      <c r="K8" s="77"/>
      <c r="L8" s="77"/>
      <c r="M8" s="79"/>
      <c r="N8" s="93"/>
      <c r="O8" s="22"/>
      <c r="P8" s="91"/>
    </row>
    <row r="9" spans="1:16" ht="12.75" customHeight="1" x14ac:dyDescent="0.2">
      <c r="A9" s="12" t="s">
        <v>2</v>
      </c>
      <c r="B9" s="4">
        <v>7751</v>
      </c>
      <c r="C9" s="4">
        <v>7830</v>
      </c>
      <c r="D9" s="4"/>
      <c r="E9" s="4"/>
      <c r="F9" s="4"/>
      <c r="G9" s="4"/>
      <c r="H9" s="38"/>
      <c r="I9" s="4"/>
      <c r="J9" s="4"/>
      <c r="K9" s="4"/>
      <c r="L9" s="4"/>
      <c r="M9" s="80"/>
      <c r="N9" s="93"/>
      <c r="O9" s="22"/>
      <c r="P9" s="91"/>
    </row>
    <row r="10" spans="1:16" ht="12.75" customHeight="1" x14ac:dyDescent="0.2">
      <c r="A10" s="12" t="s">
        <v>1</v>
      </c>
      <c r="B10" s="81">
        <v>7143</v>
      </c>
      <c r="C10" s="81">
        <v>7330</v>
      </c>
      <c r="D10" s="81"/>
      <c r="E10" s="4"/>
      <c r="F10" s="4"/>
      <c r="G10" s="4"/>
      <c r="H10" s="35"/>
      <c r="I10" s="81"/>
      <c r="J10" s="81"/>
      <c r="K10" s="81"/>
      <c r="L10" s="81"/>
      <c r="M10" s="80"/>
      <c r="N10" s="93"/>
      <c r="O10" s="22"/>
      <c r="P10" s="91"/>
    </row>
    <row r="11" spans="1:16" ht="12.75" customHeight="1" x14ac:dyDescent="0.2">
      <c r="A11" s="10"/>
      <c r="B11" s="108" t="s">
        <v>6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P11" s="91"/>
    </row>
    <row r="12" spans="1:16" ht="12.75" customHeight="1" x14ac:dyDescent="0.25">
      <c r="A12" s="11" t="s">
        <v>0</v>
      </c>
      <c r="B12" s="76">
        <v>13567</v>
      </c>
      <c r="C12" s="76">
        <v>13817</v>
      </c>
      <c r="D12" s="76"/>
      <c r="E12" s="76"/>
      <c r="F12" s="76"/>
      <c r="G12" s="98"/>
      <c r="H12" s="76"/>
      <c r="I12" s="76"/>
      <c r="J12" s="76"/>
      <c r="K12" s="76"/>
      <c r="L12" s="76"/>
      <c r="M12" s="78"/>
      <c r="P12" s="91"/>
    </row>
    <row r="13" spans="1:16" ht="12.75" customHeight="1" x14ac:dyDescent="0.25">
      <c r="A13" s="10" t="s">
        <v>9</v>
      </c>
      <c r="B13" s="77"/>
      <c r="C13" s="79"/>
      <c r="D13" s="102"/>
      <c r="E13" s="100"/>
      <c r="F13" s="77"/>
      <c r="G13" s="77"/>
      <c r="H13" s="77"/>
      <c r="I13" s="97"/>
      <c r="J13" s="77"/>
      <c r="K13" s="77"/>
      <c r="L13" s="77"/>
      <c r="M13" s="79"/>
      <c r="P13" s="91"/>
    </row>
    <row r="14" spans="1:16" ht="12.75" customHeight="1" x14ac:dyDescent="0.2">
      <c r="A14" s="12" t="s">
        <v>2</v>
      </c>
      <c r="B14" s="4">
        <v>7046</v>
      </c>
      <c r="C14" s="80">
        <v>7128</v>
      </c>
      <c r="D14" s="103"/>
      <c r="E14" s="101"/>
      <c r="F14" s="4"/>
      <c r="G14" s="4"/>
      <c r="H14" s="4"/>
      <c r="I14" s="4"/>
      <c r="J14" s="4"/>
      <c r="K14" s="4"/>
      <c r="L14" s="4"/>
      <c r="M14" s="80"/>
      <c r="P14" s="91"/>
    </row>
    <row r="15" spans="1:16" ht="12.75" customHeight="1" x14ac:dyDescent="0.2">
      <c r="A15" s="12" t="s">
        <v>1</v>
      </c>
      <c r="B15" s="81">
        <v>6521</v>
      </c>
      <c r="C15" s="81">
        <v>6689</v>
      </c>
      <c r="D15" s="81"/>
      <c r="E15" s="81"/>
      <c r="F15" s="81"/>
      <c r="G15" s="81"/>
      <c r="H15" s="81"/>
      <c r="I15" s="81"/>
      <c r="J15" s="4"/>
      <c r="K15" s="81"/>
      <c r="L15" s="81"/>
      <c r="M15" s="82"/>
      <c r="P15" s="91"/>
    </row>
    <row r="16" spans="1:16" ht="12.75" customHeight="1" x14ac:dyDescent="0.2">
      <c r="A16" s="10"/>
      <c r="B16" s="108" t="s">
        <v>7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P16" s="91"/>
    </row>
    <row r="17" spans="1:16" ht="12.75" customHeight="1" x14ac:dyDescent="0.25">
      <c r="A17" s="11" t="s">
        <v>0</v>
      </c>
      <c r="B17" s="5">
        <v>4.7567624423680375</v>
      </c>
      <c r="C17" s="5">
        <v>4.8444156162894654</v>
      </c>
      <c r="D17" s="5"/>
      <c r="E17" s="5"/>
      <c r="F17" s="5"/>
      <c r="G17" s="5"/>
      <c r="H17" s="5"/>
      <c r="I17" s="5"/>
      <c r="J17" s="5"/>
      <c r="K17" s="5"/>
      <c r="L17" s="75"/>
      <c r="M17" s="26"/>
      <c r="N17" s="94"/>
      <c r="P17" s="91"/>
    </row>
    <row r="18" spans="1:16" ht="12.75" customHeight="1" x14ac:dyDescent="0.2">
      <c r="A18" s="21" t="s">
        <v>2</v>
      </c>
      <c r="B18" s="27">
        <v>5.0085299971566677</v>
      </c>
      <c r="C18" s="27">
        <v>5.0668183110605627</v>
      </c>
      <c r="D18" s="27"/>
      <c r="E18" s="27"/>
      <c r="F18" s="27"/>
      <c r="G18" s="27"/>
      <c r="H18" s="27"/>
      <c r="I18" s="27"/>
      <c r="J18" s="27"/>
      <c r="K18" s="27"/>
      <c r="L18" s="27"/>
      <c r="M18" s="28"/>
      <c r="N18" s="94"/>
      <c r="P18" s="91"/>
    </row>
    <row r="19" spans="1:16" ht="12.75" customHeight="1" x14ac:dyDescent="0.2">
      <c r="A19" s="21" t="s">
        <v>1</v>
      </c>
      <c r="B19" s="29">
        <v>4.5117099664441138</v>
      </c>
      <c r="C19" s="29">
        <v>4.6279447884595424</v>
      </c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94"/>
      <c r="P19" s="91"/>
    </row>
    <row r="20" spans="1:16" ht="12.75" customHeight="1" x14ac:dyDescent="0.2">
      <c r="A20" s="10"/>
      <c r="B20" s="108" t="s">
        <v>30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P20" s="91"/>
    </row>
    <row r="21" spans="1:16" ht="12.75" customHeight="1" x14ac:dyDescent="0.25">
      <c r="A21" s="11" t="s">
        <v>0</v>
      </c>
      <c r="B21" s="31">
        <v>2551</v>
      </c>
      <c r="C21" s="31">
        <v>2567</v>
      </c>
      <c r="D21" s="31"/>
      <c r="E21" s="31"/>
      <c r="F21" s="31"/>
      <c r="G21" s="31"/>
      <c r="H21" s="31"/>
      <c r="I21" s="31"/>
      <c r="J21" s="31"/>
      <c r="K21" s="31"/>
      <c r="L21" s="31"/>
      <c r="M21" s="32"/>
      <c r="N21" s="95"/>
      <c r="P21" s="91"/>
    </row>
    <row r="22" spans="1:16" ht="12.75" customHeight="1" x14ac:dyDescent="0.2">
      <c r="A22" s="10"/>
      <c r="B22" s="108" t="s">
        <v>32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P22" s="91"/>
    </row>
    <row r="23" spans="1:16" ht="12.75" customHeight="1" thickBot="1" x14ac:dyDescent="0.3">
      <c r="A23" s="11" t="s">
        <v>0</v>
      </c>
      <c r="B23" s="5">
        <v>5.8384947079576639</v>
      </c>
      <c r="C23" s="5">
        <v>5.9057265290222052</v>
      </c>
      <c r="D23" s="5"/>
      <c r="E23" s="5"/>
      <c r="F23" s="5"/>
      <c r="G23" s="5"/>
      <c r="H23" s="5"/>
      <c r="I23" s="5"/>
      <c r="J23" s="5"/>
      <c r="K23" s="5"/>
      <c r="L23" s="5"/>
      <c r="M23" s="26"/>
      <c r="P23" s="91"/>
    </row>
    <row r="24" spans="1:16" ht="15" customHeight="1" thickBot="1" x14ac:dyDescent="0.3">
      <c r="A24" s="1"/>
      <c r="B24" s="110">
        <v>2024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</row>
    <row r="25" spans="1:16" ht="12.75" customHeight="1" x14ac:dyDescent="0.25">
      <c r="A25" s="1"/>
      <c r="B25" s="114" t="s">
        <v>14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6" ht="12.75" customHeight="1" x14ac:dyDescent="0.25">
      <c r="A26" s="11" t="s">
        <v>0</v>
      </c>
      <c r="B26" s="76">
        <v>13184</v>
      </c>
      <c r="C26" s="76">
        <v>13345</v>
      </c>
      <c r="D26" s="76">
        <v>13169</v>
      </c>
      <c r="E26" s="76">
        <v>12888</v>
      </c>
      <c r="F26" s="76">
        <v>12679</v>
      </c>
      <c r="G26" s="76">
        <v>12494</v>
      </c>
      <c r="H26" s="36">
        <v>12789</v>
      </c>
      <c r="I26" s="76">
        <v>12878</v>
      </c>
      <c r="J26" s="76">
        <v>13206</v>
      </c>
      <c r="K26" s="76">
        <v>13258</v>
      </c>
      <c r="L26" s="76">
        <v>13277</v>
      </c>
      <c r="M26" s="78">
        <v>14048</v>
      </c>
      <c r="N26" s="93"/>
      <c r="O26" s="22"/>
      <c r="P26" s="91"/>
    </row>
    <row r="27" spans="1:16" ht="12.75" customHeight="1" x14ac:dyDescent="0.25">
      <c r="A27" s="10" t="s">
        <v>9</v>
      </c>
      <c r="B27" s="77"/>
      <c r="C27" s="77"/>
      <c r="D27" s="77"/>
      <c r="E27" s="77"/>
      <c r="F27" s="77"/>
      <c r="G27" s="97"/>
      <c r="H27" s="39"/>
      <c r="I27" s="97"/>
      <c r="J27" s="97"/>
      <c r="K27" s="77"/>
      <c r="L27" s="77"/>
      <c r="M27" s="79"/>
      <c r="N27" s="93"/>
      <c r="O27" s="22"/>
      <c r="P27" s="91"/>
    </row>
    <row r="28" spans="1:16" ht="12.75" customHeight="1" x14ac:dyDescent="0.2">
      <c r="A28" s="12" t="s">
        <v>2</v>
      </c>
      <c r="B28" s="4">
        <v>6973</v>
      </c>
      <c r="C28" s="4">
        <v>7045</v>
      </c>
      <c r="D28" s="4">
        <v>7020</v>
      </c>
      <c r="E28" s="4">
        <v>7008</v>
      </c>
      <c r="F28" s="4">
        <v>6994</v>
      </c>
      <c r="G28" s="4">
        <v>6949</v>
      </c>
      <c r="H28" s="38">
        <v>7135</v>
      </c>
      <c r="I28" s="4">
        <v>7223</v>
      </c>
      <c r="J28" s="4">
        <v>7297</v>
      </c>
      <c r="K28" s="4">
        <v>7314</v>
      </c>
      <c r="L28" s="4">
        <v>7293</v>
      </c>
      <c r="M28" s="80">
        <v>7516</v>
      </c>
      <c r="N28" s="93"/>
      <c r="O28" s="22"/>
      <c r="P28" s="91"/>
    </row>
    <row r="29" spans="1:16" ht="12.75" customHeight="1" x14ac:dyDescent="0.2">
      <c r="A29" s="12" t="s">
        <v>1</v>
      </c>
      <c r="B29" s="81">
        <v>6211</v>
      </c>
      <c r="C29" s="81">
        <v>6300</v>
      </c>
      <c r="D29" s="81">
        <v>6149</v>
      </c>
      <c r="E29" s="4">
        <v>5880</v>
      </c>
      <c r="F29" s="4">
        <v>5685</v>
      </c>
      <c r="G29" s="4">
        <v>5545</v>
      </c>
      <c r="H29" s="35">
        <v>5654</v>
      </c>
      <c r="I29" s="81">
        <v>5655</v>
      </c>
      <c r="J29" s="81">
        <v>5909</v>
      </c>
      <c r="K29" s="81">
        <v>5944</v>
      </c>
      <c r="L29" s="81">
        <v>5984</v>
      </c>
      <c r="M29" s="80">
        <v>6532</v>
      </c>
      <c r="N29" s="93"/>
      <c r="O29" s="22"/>
      <c r="P29" s="91"/>
    </row>
    <row r="30" spans="1:16" ht="12.75" customHeight="1" x14ac:dyDescent="0.2">
      <c r="A30" s="10"/>
      <c r="B30" s="108" t="s">
        <v>6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P30" s="91"/>
    </row>
    <row r="31" spans="1:16" ht="12.75" customHeight="1" x14ac:dyDescent="0.25">
      <c r="A31" s="11" t="s">
        <v>0</v>
      </c>
      <c r="B31" s="76">
        <v>11754</v>
      </c>
      <c r="C31" s="76">
        <v>11911</v>
      </c>
      <c r="D31" s="76">
        <v>11762</v>
      </c>
      <c r="E31" s="76">
        <v>11506</v>
      </c>
      <c r="F31" s="76">
        <v>11333</v>
      </c>
      <c r="G31" s="98">
        <v>11172</v>
      </c>
      <c r="H31" s="76">
        <v>11503</v>
      </c>
      <c r="I31" s="76">
        <v>11591</v>
      </c>
      <c r="J31" s="76">
        <v>11915</v>
      </c>
      <c r="K31" s="76">
        <v>11945</v>
      </c>
      <c r="L31" s="76">
        <v>11948</v>
      </c>
      <c r="M31" s="78">
        <v>12732</v>
      </c>
      <c r="P31" s="91"/>
    </row>
    <row r="32" spans="1:16" ht="12.75" customHeight="1" x14ac:dyDescent="0.25">
      <c r="A32" s="10" t="s">
        <v>9</v>
      </c>
      <c r="B32" s="77"/>
      <c r="C32" s="79"/>
      <c r="D32" s="102"/>
      <c r="E32" s="100"/>
      <c r="F32" s="77"/>
      <c r="G32" s="77"/>
      <c r="H32" s="77"/>
      <c r="I32" s="97"/>
      <c r="J32" s="77"/>
      <c r="K32" s="77"/>
      <c r="L32" s="77"/>
      <c r="M32" s="79"/>
      <c r="P32" s="91"/>
    </row>
    <row r="33" spans="1:16" ht="12.75" customHeight="1" x14ac:dyDescent="0.2">
      <c r="A33" s="12" t="s">
        <v>2</v>
      </c>
      <c r="B33" s="4">
        <v>6181</v>
      </c>
      <c r="C33" s="80">
        <v>6273</v>
      </c>
      <c r="D33" s="103">
        <v>6265</v>
      </c>
      <c r="E33" s="101">
        <v>6262</v>
      </c>
      <c r="F33" s="4">
        <v>6264</v>
      </c>
      <c r="G33" s="4">
        <v>6222</v>
      </c>
      <c r="H33" s="4">
        <v>6449</v>
      </c>
      <c r="I33" s="4">
        <v>6532</v>
      </c>
      <c r="J33" s="4">
        <v>6599</v>
      </c>
      <c r="K33" s="4">
        <v>6608</v>
      </c>
      <c r="L33" s="4">
        <v>6568</v>
      </c>
      <c r="M33" s="80">
        <v>6814</v>
      </c>
      <c r="P33" s="91"/>
    </row>
    <row r="34" spans="1:16" ht="12.75" customHeight="1" x14ac:dyDescent="0.2">
      <c r="A34" s="12" t="s">
        <v>1</v>
      </c>
      <c r="B34" s="81">
        <v>5573</v>
      </c>
      <c r="C34" s="81">
        <v>5638</v>
      </c>
      <c r="D34" s="81">
        <v>5497</v>
      </c>
      <c r="E34" s="81">
        <v>5244</v>
      </c>
      <c r="F34" s="81">
        <v>5069</v>
      </c>
      <c r="G34" s="81">
        <v>4950</v>
      </c>
      <c r="H34" s="81">
        <v>5054</v>
      </c>
      <c r="I34" s="81">
        <v>5059</v>
      </c>
      <c r="J34" s="4">
        <v>5316</v>
      </c>
      <c r="K34" s="81">
        <v>5337</v>
      </c>
      <c r="L34" s="81">
        <v>5380</v>
      </c>
      <c r="M34" s="82">
        <v>5918</v>
      </c>
      <c r="P34" s="91"/>
    </row>
    <row r="35" spans="1:16" ht="12.75" customHeight="1" x14ac:dyDescent="0.2">
      <c r="A35" s="10"/>
      <c r="B35" s="108" t="s">
        <v>7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P35" s="91"/>
    </row>
    <row r="36" spans="1:16" ht="12.75" customHeight="1" x14ac:dyDescent="0.25">
      <c r="A36" s="11" t="s">
        <v>0</v>
      </c>
      <c r="B36" s="5">
        <v>4.1540467852000003</v>
      </c>
      <c r="C36" s="5">
        <v>4.2095330320000004</v>
      </c>
      <c r="D36" s="5">
        <v>4.1568741098000004</v>
      </c>
      <c r="E36" s="5">
        <v>4.0663997200999997</v>
      </c>
      <c r="F36" s="5">
        <v>3.9734936801999998</v>
      </c>
      <c r="G36" s="5">
        <v>3.9170450362000002</v>
      </c>
      <c r="H36" s="5">
        <v>4.0330978384999998</v>
      </c>
      <c r="I36" s="5">
        <v>4.0639517556999998</v>
      </c>
      <c r="J36" s="5">
        <v>4.1775502691000002</v>
      </c>
      <c r="K36" s="5">
        <v>4.1880686499999999</v>
      </c>
      <c r="L36" s="75">
        <v>4.1891204881000004</v>
      </c>
      <c r="M36" s="26">
        <v>4.4640008414999999</v>
      </c>
      <c r="N36" s="94"/>
      <c r="P36" s="91"/>
    </row>
    <row r="37" spans="1:16" ht="12.75" customHeight="1" x14ac:dyDescent="0.2">
      <c r="A37" s="21" t="s">
        <v>2</v>
      </c>
      <c r="B37" s="27">
        <v>4.4347027507999996</v>
      </c>
      <c r="C37" s="27">
        <v>4.5007102985999996</v>
      </c>
      <c r="D37" s="27">
        <v>4.4949705118000001</v>
      </c>
      <c r="E37" s="27">
        <v>4.4928180918000002</v>
      </c>
      <c r="F37" s="27">
        <v>4.4526585157999996</v>
      </c>
      <c r="G37" s="27">
        <v>4.4228035257</v>
      </c>
      <c r="H37" s="27">
        <v>4.5841626385999996</v>
      </c>
      <c r="I37" s="27">
        <v>4.6431617856000003</v>
      </c>
      <c r="J37" s="27">
        <v>4.6907876031000004</v>
      </c>
      <c r="K37" s="27">
        <v>4.6971851008999996</v>
      </c>
      <c r="L37" s="27">
        <v>4.6687517770999998</v>
      </c>
      <c r="M37" s="28">
        <v>4.8436167187999999</v>
      </c>
      <c r="N37" s="94"/>
      <c r="P37" s="91"/>
    </row>
    <row r="38" spans="1:16" ht="12.75" customHeight="1" x14ac:dyDescent="0.2">
      <c r="A38" s="21" t="s">
        <v>1</v>
      </c>
      <c r="B38" s="29">
        <v>3.8815949852</v>
      </c>
      <c r="C38" s="29">
        <v>3.9268674908999999</v>
      </c>
      <c r="D38" s="29">
        <v>3.8286609785999999</v>
      </c>
      <c r="E38" s="29">
        <v>3.6524464565999999</v>
      </c>
      <c r="F38" s="29">
        <v>3.5071090047000002</v>
      </c>
      <c r="G38" s="29">
        <v>3.4247760058000001</v>
      </c>
      <c r="H38" s="29">
        <v>3.4967308955999998</v>
      </c>
      <c r="I38" s="29">
        <v>3.5001902653000001</v>
      </c>
      <c r="J38" s="29">
        <v>3.6780018681</v>
      </c>
      <c r="K38" s="29">
        <v>3.6925312207999998</v>
      </c>
      <c r="L38" s="29">
        <v>3.7222818003000002</v>
      </c>
      <c r="M38" s="30">
        <v>4.0945099802999998</v>
      </c>
      <c r="N38" s="94"/>
      <c r="P38" s="91"/>
    </row>
    <row r="39" spans="1:16" ht="12.75" customHeight="1" x14ac:dyDescent="0.2">
      <c r="A39" s="10"/>
      <c r="B39" s="108" t="s">
        <v>15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P39" s="91"/>
    </row>
    <row r="40" spans="1:16" ht="12.75" customHeight="1" x14ac:dyDescent="0.25">
      <c r="A40" s="11" t="s">
        <v>0</v>
      </c>
      <c r="B40" s="31">
        <v>6295</v>
      </c>
      <c r="C40" s="31">
        <v>6004</v>
      </c>
      <c r="D40" s="31">
        <v>5791</v>
      </c>
      <c r="E40" s="31">
        <v>5901</v>
      </c>
      <c r="F40" s="31">
        <v>5836</v>
      </c>
      <c r="G40" s="31">
        <v>5968</v>
      </c>
      <c r="H40" s="31">
        <v>5851</v>
      </c>
      <c r="I40" s="31">
        <v>5751</v>
      </c>
      <c r="J40" s="31">
        <v>5601</v>
      </c>
      <c r="K40" s="31">
        <v>5549</v>
      </c>
      <c r="L40" s="31">
        <v>5398</v>
      </c>
      <c r="M40" s="32">
        <v>5334</v>
      </c>
      <c r="N40" s="95"/>
      <c r="P40" s="91"/>
    </row>
    <row r="41" spans="1:16" ht="12.75" customHeight="1" x14ac:dyDescent="0.2">
      <c r="A41" s="10"/>
      <c r="B41" s="108" t="s">
        <v>16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P41" s="91"/>
    </row>
    <row r="42" spans="1:16" ht="12.75" customHeight="1" thickBot="1" x14ac:dyDescent="0.3">
      <c r="A42" s="11" t="s">
        <v>0</v>
      </c>
      <c r="B42" s="5">
        <v>2.0943606036536933</v>
      </c>
      <c r="C42" s="5">
        <v>2.2226848767488341</v>
      </c>
      <c r="D42" s="5">
        <v>2.2740459333448455</v>
      </c>
      <c r="E42" s="5">
        <v>2.1840366039654295</v>
      </c>
      <c r="F42" s="5">
        <v>2.1725496915695683</v>
      </c>
      <c r="G42" s="5">
        <v>2.0934986595174263</v>
      </c>
      <c r="H42" s="5">
        <v>2.1857802085113658</v>
      </c>
      <c r="I42" s="5">
        <v>2.2392627369153191</v>
      </c>
      <c r="J42" s="5">
        <v>2.357793251205142</v>
      </c>
      <c r="K42" s="5">
        <v>2.3892593260046855</v>
      </c>
      <c r="L42" s="5">
        <v>2.4596146721007779</v>
      </c>
      <c r="M42" s="26">
        <v>2.6336707911511059</v>
      </c>
      <c r="P42" s="91"/>
    </row>
    <row r="43" spans="1:16" ht="15" customHeight="1" thickBot="1" x14ac:dyDescent="0.3">
      <c r="A43" s="1"/>
      <c r="B43" s="110">
        <v>2023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</row>
    <row r="44" spans="1:16" ht="12.75" customHeight="1" x14ac:dyDescent="0.25">
      <c r="A44" s="1"/>
      <c r="B44" s="114" t="s">
        <v>14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</row>
    <row r="45" spans="1:16" ht="12.75" customHeight="1" x14ac:dyDescent="0.25">
      <c r="A45" s="11" t="s">
        <v>0</v>
      </c>
      <c r="B45" s="76">
        <v>12687</v>
      </c>
      <c r="C45" s="76">
        <v>12677</v>
      </c>
      <c r="D45" s="76">
        <v>12313</v>
      </c>
      <c r="E45" s="76">
        <v>11893</v>
      </c>
      <c r="F45" s="76">
        <v>11473</v>
      </c>
      <c r="G45" s="76">
        <v>11252</v>
      </c>
      <c r="H45" s="36">
        <v>11559</v>
      </c>
      <c r="I45" s="76">
        <v>11597</v>
      </c>
      <c r="J45" s="76">
        <v>11689</v>
      </c>
      <c r="K45" s="76">
        <v>11582</v>
      </c>
      <c r="L45" s="76">
        <v>11727</v>
      </c>
      <c r="M45" s="78">
        <v>12485</v>
      </c>
      <c r="N45" s="93"/>
      <c r="O45" s="22"/>
      <c r="P45" s="91"/>
    </row>
    <row r="46" spans="1:16" ht="12.75" customHeight="1" x14ac:dyDescent="0.25">
      <c r="A46" s="10" t="s">
        <v>9</v>
      </c>
      <c r="B46" s="77"/>
      <c r="C46" s="77"/>
      <c r="D46" s="77"/>
      <c r="E46" s="77"/>
      <c r="F46" s="77"/>
      <c r="G46" s="97"/>
      <c r="H46" s="39"/>
      <c r="I46" s="97"/>
      <c r="J46" s="97"/>
      <c r="K46" s="77"/>
      <c r="L46" s="77"/>
      <c r="M46" s="79"/>
      <c r="N46" s="93"/>
      <c r="O46" s="22"/>
      <c r="P46" s="91"/>
    </row>
    <row r="47" spans="1:16" ht="12.75" customHeight="1" x14ac:dyDescent="0.2">
      <c r="A47" s="12" t="s">
        <v>2</v>
      </c>
      <c r="B47" s="4">
        <v>6920</v>
      </c>
      <c r="C47" s="4">
        <v>6890</v>
      </c>
      <c r="D47" s="4">
        <v>6781</v>
      </c>
      <c r="E47" s="4">
        <v>6590</v>
      </c>
      <c r="F47" s="4">
        <v>6458</v>
      </c>
      <c r="G47" s="4">
        <v>6426</v>
      </c>
      <c r="H47" s="38">
        <v>6710</v>
      </c>
      <c r="I47" s="4">
        <v>6781</v>
      </c>
      <c r="J47" s="4">
        <v>6701</v>
      </c>
      <c r="K47" s="4">
        <v>6603</v>
      </c>
      <c r="L47" s="4">
        <v>6597</v>
      </c>
      <c r="M47" s="80">
        <v>6787</v>
      </c>
      <c r="N47" s="93"/>
      <c r="O47" s="22"/>
      <c r="P47" s="91"/>
    </row>
    <row r="48" spans="1:16" ht="12.75" customHeight="1" x14ac:dyDescent="0.2">
      <c r="A48" s="12" t="s">
        <v>1</v>
      </c>
      <c r="B48" s="81">
        <v>5767</v>
      </c>
      <c r="C48" s="81">
        <v>5787</v>
      </c>
      <c r="D48" s="81">
        <f>D45-D47</f>
        <v>5532</v>
      </c>
      <c r="E48" s="4">
        <v>5303</v>
      </c>
      <c r="F48" s="4">
        <v>5015</v>
      </c>
      <c r="G48" s="4">
        <v>4826</v>
      </c>
      <c r="H48" s="35">
        <v>4849</v>
      </c>
      <c r="I48" s="81">
        <v>4816</v>
      </c>
      <c r="J48" s="81">
        <v>4988</v>
      </c>
      <c r="K48" s="81">
        <v>4979</v>
      </c>
      <c r="L48" s="81">
        <v>5130</v>
      </c>
      <c r="M48" s="80">
        <v>5698</v>
      </c>
      <c r="N48" s="93"/>
      <c r="O48" s="22"/>
      <c r="P48" s="91"/>
    </row>
    <row r="49" spans="1:16" ht="12.75" customHeight="1" x14ac:dyDescent="0.2">
      <c r="A49" s="10"/>
      <c r="B49" s="108" t="s">
        <v>6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P49" s="91"/>
    </row>
    <row r="50" spans="1:16" ht="12.75" customHeight="1" x14ac:dyDescent="0.25">
      <c r="A50" s="11" t="s">
        <v>0</v>
      </c>
      <c r="B50" s="76">
        <v>11323</v>
      </c>
      <c r="C50" s="76">
        <v>11307</v>
      </c>
      <c r="D50" s="76">
        <v>10919</v>
      </c>
      <c r="E50" s="76">
        <v>10525</v>
      </c>
      <c r="F50" s="76">
        <v>10116</v>
      </c>
      <c r="G50" s="98">
        <v>9904</v>
      </c>
      <c r="H50" s="76">
        <v>10239</v>
      </c>
      <c r="I50" s="76">
        <v>10305</v>
      </c>
      <c r="J50" s="76">
        <v>10379</v>
      </c>
      <c r="K50" s="76">
        <v>10238</v>
      </c>
      <c r="L50" s="76">
        <v>10333</v>
      </c>
      <c r="M50" s="78">
        <v>11109</v>
      </c>
      <c r="P50" s="91"/>
    </row>
    <row r="51" spans="1:16" ht="12.75" customHeight="1" x14ac:dyDescent="0.25">
      <c r="A51" s="10" t="s">
        <v>9</v>
      </c>
      <c r="B51" s="77"/>
      <c r="C51" s="79"/>
      <c r="D51" s="102"/>
      <c r="E51" s="100"/>
      <c r="F51" s="77"/>
      <c r="G51" s="77"/>
      <c r="H51" s="77"/>
      <c r="I51" s="97"/>
      <c r="J51" s="77"/>
      <c r="K51" s="77"/>
      <c r="L51" s="77"/>
      <c r="M51" s="79"/>
      <c r="P51" s="91"/>
    </row>
    <row r="52" spans="1:16" ht="12.75" customHeight="1" x14ac:dyDescent="0.2">
      <c r="A52" s="12" t="s">
        <v>2</v>
      </c>
      <c r="B52" s="4">
        <v>6172</v>
      </c>
      <c r="C52" s="80">
        <v>6127</v>
      </c>
      <c r="D52" s="103">
        <v>6002</v>
      </c>
      <c r="E52" s="101">
        <v>5839</v>
      </c>
      <c r="F52" s="4">
        <v>5703</v>
      </c>
      <c r="G52" s="4">
        <v>5681</v>
      </c>
      <c r="H52" s="4">
        <v>5988</v>
      </c>
      <c r="I52" s="4">
        <v>6079</v>
      </c>
      <c r="J52" s="4">
        <v>5977</v>
      </c>
      <c r="K52" s="4">
        <v>5861</v>
      </c>
      <c r="L52" s="4">
        <v>5816</v>
      </c>
      <c r="M52" s="80">
        <v>6027</v>
      </c>
      <c r="P52" s="91"/>
    </row>
    <row r="53" spans="1:16" ht="12.75" customHeight="1" x14ac:dyDescent="0.2">
      <c r="A53" s="12" t="s">
        <v>1</v>
      </c>
      <c r="B53" s="81">
        <v>5151</v>
      </c>
      <c r="C53" s="81">
        <v>5180</v>
      </c>
      <c r="D53" s="81">
        <v>4917</v>
      </c>
      <c r="E53" s="81">
        <v>4686</v>
      </c>
      <c r="F53" s="81">
        <v>4413</v>
      </c>
      <c r="G53" s="81">
        <v>4223</v>
      </c>
      <c r="H53" s="81">
        <v>4251</v>
      </c>
      <c r="I53" s="81">
        <v>4226</v>
      </c>
      <c r="J53" s="4">
        <v>4402</v>
      </c>
      <c r="K53" s="81">
        <v>4377</v>
      </c>
      <c r="L53" s="81">
        <v>4517</v>
      </c>
      <c r="M53" s="82">
        <v>5082</v>
      </c>
      <c r="P53" s="91"/>
    </row>
    <row r="54" spans="1:16" ht="12.75" customHeight="1" x14ac:dyDescent="0.2">
      <c r="A54" s="10"/>
      <c r="B54" s="108" t="s">
        <v>7</v>
      </c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P54" s="91"/>
    </row>
    <row r="55" spans="1:16" ht="12.75" customHeight="1" x14ac:dyDescent="0.25">
      <c r="A55" s="11" t="s">
        <v>0</v>
      </c>
      <c r="B55" s="5">
        <v>4.1167659228</v>
      </c>
      <c r="C55" s="5">
        <v>4.1109487140000001</v>
      </c>
      <c r="D55" s="5">
        <v>3.9698814016999999</v>
      </c>
      <c r="E55" s="5">
        <v>3.8266326359999998</v>
      </c>
      <c r="F55" s="5">
        <v>3.6779302371</v>
      </c>
      <c r="G55" s="5">
        <v>3.6008522210999998</v>
      </c>
      <c r="H55" s="5">
        <v>3.7226500294</v>
      </c>
      <c r="I55" s="5">
        <v>3.7466460156000001</v>
      </c>
      <c r="J55" s="5">
        <v>3.7735506061000001</v>
      </c>
      <c r="K55" s="5">
        <v>3.6182687584000002</v>
      </c>
      <c r="L55" s="75">
        <v>3.6518432390000002</v>
      </c>
      <c r="M55" s="26">
        <v>3.9260937329000001</v>
      </c>
      <c r="N55" s="94"/>
      <c r="O55" s="104"/>
      <c r="P55" s="91"/>
    </row>
    <row r="56" spans="1:16" ht="12.75" customHeight="1" x14ac:dyDescent="0.2">
      <c r="A56" s="21" t="s">
        <v>2</v>
      </c>
      <c r="B56" s="27">
        <v>4.6102019017</v>
      </c>
      <c r="C56" s="27">
        <v>4.5765889585000004</v>
      </c>
      <c r="D56" s="27">
        <v>4.4832196717999997</v>
      </c>
      <c r="E56" s="27">
        <v>4.3614661219000004</v>
      </c>
      <c r="F56" s="27">
        <v>4.2598803379000003</v>
      </c>
      <c r="G56" s="27">
        <v>4.2434473434999997</v>
      </c>
      <c r="H56" s="27">
        <v>4.4727623117000004</v>
      </c>
      <c r="I56" s="27">
        <v>4.5407351523999999</v>
      </c>
      <c r="J56" s="27">
        <v>4.4645458144000001</v>
      </c>
      <c r="K56" s="27">
        <v>4.2051112800999997</v>
      </c>
      <c r="L56" s="27">
        <v>4.1728249795999997</v>
      </c>
      <c r="M56" s="28">
        <v>4.3242118554999998</v>
      </c>
      <c r="N56" s="94"/>
      <c r="P56" s="91"/>
    </row>
    <row r="57" spans="1:16" ht="12.75" customHeight="1" x14ac:dyDescent="0.2">
      <c r="A57" s="21" t="s">
        <v>1</v>
      </c>
      <c r="B57" s="29">
        <v>3.6488180833000001</v>
      </c>
      <c r="C57" s="29">
        <v>3.6693608370000002</v>
      </c>
      <c r="D57" s="29">
        <v>3.4830593119</v>
      </c>
      <c r="E57" s="29">
        <v>3.3194256529000001</v>
      </c>
      <c r="F57" s="29">
        <v>3.1260404195999998</v>
      </c>
      <c r="G57" s="29">
        <v>2.9914499642000001</v>
      </c>
      <c r="H57" s="29">
        <v>3.0112843471000001</v>
      </c>
      <c r="I57" s="29">
        <v>2.9935750767</v>
      </c>
      <c r="J57" s="29">
        <v>3.1182483406000001</v>
      </c>
      <c r="K57" s="29">
        <v>3.0485808810999999</v>
      </c>
      <c r="L57" s="29">
        <v>3.1460908932999998</v>
      </c>
      <c r="M57" s="30">
        <v>3.5396134424999999</v>
      </c>
      <c r="N57" s="94"/>
      <c r="P57" s="91"/>
    </row>
    <row r="58" spans="1:16" ht="12.75" customHeight="1" x14ac:dyDescent="0.2">
      <c r="A58" s="10"/>
      <c r="B58" s="108" t="s">
        <v>15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P58" s="91"/>
    </row>
    <row r="59" spans="1:16" ht="12.75" customHeight="1" x14ac:dyDescent="0.25">
      <c r="A59" s="11" t="s">
        <v>0</v>
      </c>
      <c r="B59" s="31">
        <v>7916</v>
      </c>
      <c r="C59" s="31">
        <v>7641</v>
      </c>
      <c r="D59" s="31">
        <v>7334</v>
      </c>
      <c r="E59" s="31">
        <v>7317</v>
      </c>
      <c r="F59" s="31">
        <v>7277</v>
      </c>
      <c r="G59" s="31">
        <v>7079</v>
      </c>
      <c r="H59" s="31">
        <v>6960</v>
      </c>
      <c r="I59" s="31">
        <v>6707</v>
      </c>
      <c r="J59" s="31">
        <v>6651</v>
      </c>
      <c r="K59" s="31">
        <v>6556</v>
      </c>
      <c r="L59" s="31">
        <v>6422</v>
      </c>
      <c r="M59" s="32">
        <v>6270</v>
      </c>
      <c r="N59" s="95"/>
      <c r="P59" s="91"/>
    </row>
    <row r="60" spans="1:16" ht="12.75" customHeight="1" x14ac:dyDescent="0.2">
      <c r="A60" s="10"/>
      <c r="B60" s="108" t="s">
        <v>16</v>
      </c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P60" s="91"/>
    </row>
    <row r="61" spans="1:16" ht="12.75" customHeight="1" thickBot="1" x14ac:dyDescent="0.3">
      <c r="A61" s="11" t="s">
        <v>0</v>
      </c>
      <c r="B61" s="5">
        <v>1.6027033855482566</v>
      </c>
      <c r="C61" s="5">
        <v>1.6590760371679099</v>
      </c>
      <c r="D61" s="5">
        <v>1.6788928279247342</v>
      </c>
      <c r="E61" s="5">
        <v>1.6253929205958726</v>
      </c>
      <c r="F61" s="5">
        <v>1.5766112408959736</v>
      </c>
      <c r="G61" s="5">
        <v>1.5894900409662382</v>
      </c>
      <c r="H61" s="5">
        <v>1.6607758620689654</v>
      </c>
      <c r="I61" s="5">
        <v>1.7290890114805426</v>
      </c>
      <c r="J61" s="5">
        <v>1.7574800781837319</v>
      </c>
      <c r="K61" s="5">
        <v>1.7666259914582063</v>
      </c>
      <c r="L61" s="5">
        <v>1.8260666459047026</v>
      </c>
      <c r="M61" s="26">
        <v>1.9912280701754386</v>
      </c>
      <c r="P61" s="91"/>
    </row>
    <row r="62" spans="1:16" ht="15" customHeight="1" thickBot="1" x14ac:dyDescent="0.3">
      <c r="A62" s="1"/>
      <c r="B62" s="110">
        <v>2022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1:16" ht="12.75" customHeight="1" x14ac:dyDescent="0.25">
      <c r="A63" s="1"/>
      <c r="B63" s="114" t="s">
        <v>14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</row>
    <row r="64" spans="1:16" ht="12.75" customHeight="1" x14ac:dyDescent="0.25">
      <c r="A64" s="11" t="s">
        <v>0</v>
      </c>
      <c r="B64" s="76">
        <v>11525</v>
      </c>
      <c r="C64" s="76">
        <v>11481</v>
      </c>
      <c r="D64" s="76">
        <v>11141</v>
      </c>
      <c r="E64" s="76">
        <v>10995</v>
      </c>
      <c r="F64" s="76">
        <v>10493</v>
      </c>
      <c r="G64" s="76">
        <v>10344</v>
      </c>
      <c r="H64" s="36">
        <v>10681</v>
      </c>
      <c r="I64" s="76">
        <v>11111</v>
      </c>
      <c r="J64" s="76">
        <v>11405</v>
      </c>
      <c r="K64" s="76">
        <v>11556</v>
      </c>
      <c r="L64" s="76">
        <v>11712</v>
      </c>
      <c r="M64" s="78">
        <v>12255</v>
      </c>
      <c r="N64" s="93"/>
      <c r="O64" s="22"/>
      <c r="P64" s="91"/>
    </row>
    <row r="65" spans="1:16" ht="12.75" customHeight="1" x14ac:dyDescent="0.25">
      <c r="A65" s="10" t="s">
        <v>9</v>
      </c>
      <c r="B65" s="77"/>
      <c r="C65" s="77"/>
      <c r="D65" s="77"/>
      <c r="E65" s="77"/>
      <c r="F65" s="77"/>
      <c r="G65" s="97"/>
      <c r="H65" s="39"/>
      <c r="I65" s="97"/>
      <c r="J65" s="97"/>
      <c r="K65" s="77"/>
      <c r="L65" s="77"/>
      <c r="M65" s="79"/>
      <c r="N65" s="93"/>
      <c r="O65" s="22"/>
      <c r="P65" s="91"/>
    </row>
    <row r="66" spans="1:16" ht="12.75" customHeight="1" x14ac:dyDescent="0.2">
      <c r="A66" s="12" t="s">
        <v>2</v>
      </c>
      <c r="B66" s="4">
        <v>6044</v>
      </c>
      <c r="C66" s="4">
        <v>6020</v>
      </c>
      <c r="D66" s="4">
        <v>5931</v>
      </c>
      <c r="E66" s="4">
        <v>5945</v>
      </c>
      <c r="F66" s="4">
        <v>5805</v>
      </c>
      <c r="G66" s="4">
        <v>5794</v>
      </c>
      <c r="H66" s="38">
        <v>6101</v>
      </c>
      <c r="I66" s="4">
        <v>6489</v>
      </c>
      <c r="J66" s="4">
        <v>6664</v>
      </c>
      <c r="K66" s="4">
        <v>6741</v>
      </c>
      <c r="L66" s="4">
        <v>6753</v>
      </c>
      <c r="M66" s="80">
        <v>6868</v>
      </c>
      <c r="N66" s="99"/>
      <c r="O66" s="22"/>
      <c r="P66" s="91"/>
    </row>
    <row r="67" spans="1:16" ht="12.75" customHeight="1" x14ac:dyDescent="0.2">
      <c r="A67" s="12" t="s">
        <v>1</v>
      </c>
      <c r="B67" s="81">
        <v>5481</v>
      </c>
      <c r="C67" s="81">
        <v>5461</v>
      </c>
      <c r="D67" s="81">
        <v>5210</v>
      </c>
      <c r="E67" s="4">
        <f>E64-E66</f>
        <v>5050</v>
      </c>
      <c r="F67" s="4">
        <v>4688</v>
      </c>
      <c r="G67" s="4">
        <v>4550</v>
      </c>
      <c r="H67" s="35">
        <v>4580</v>
      </c>
      <c r="I67" s="81">
        <v>4622</v>
      </c>
      <c r="J67" s="81">
        <v>4741</v>
      </c>
      <c r="K67" s="81">
        <v>4815</v>
      </c>
      <c r="L67" s="81">
        <v>4959</v>
      </c>
      <c r="M67" s="80">
        <v>5387</v>
      </c>
      <c r="N67" s="99"/>
      <c r="O67" s="22"/>
      <c r="P67" s="91"/>
    </row>
    <row r="68" spans="1:16" ht="12.75" customHeight="1" x14ac:dyDescent="0.2">
      <c r="A68" s="10"/>
      <c r="B68" s="108" t="s">
        <v>6</v>
      </c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P68" s="91"/>
    </row>
    <row r="69" spans="1:16" ht="12.75" customHeight="1" x14ac:dyDescent="0.25">
      <c r="A69" s="11" t="s">
        <v>0</v>
      </c>
      <c r="B69" s="76">
        <v>10238</v>
      </c>
      <c r="C69" s="76">
        <v>10130</v>
      </c>
      <c r="D69" s="76">
        <v>9837</v>
      </c>
      <c r="E69" s="76">
        <v>9687</v>
      </c>
      <c r="F69" s="76">
        <v>9217</v>
      </c>
      <c r="G69" s="98">
        <v>9115</v>
      </c>
      <c r="H69" s="76">
        <v>9475</v>
      </c>
      <c r="I69" s="76">
        <v>9874</v>
      </c>
      <c r="J69" s="76">
        <v>10134</v>
      </c>
      <c r="K69" s="76">
        <v>10227</v>
      </c>
      <c r="L69" s="76">
        <v>10374</v>
      </c>
      <c r="M69" s="78">
        <v>10918</v>
      </c>
      <c r="P69" s="91"/>
    </row>
    <row r="70" spans="1:16" ht="12.75" customHeight="1" x14ac:dyDescent="0.25">
      <c r="A70" s="10" t="s">
        <v>9</v>
      </c>
      <c r="B70" s="77"/>
      <c r="C70" s="77"/>
      <c r="D70" s="77"/>
      <c r="E70" s="77"/>
      <c r="F70" s="77"/>
      <c r="G70" s="77"/>
      <c r="H70" s="77"/>
      <c r="I70" s="97"/>
      <c r="J70" s="77"/>
      <c r="K70" s="77"/>
      <c r="L70" s="77"/>
      <c r="M70" s="79"/>
      <c r="P70" s="91"/>
    </row>
    <row r="71" spans="1:16" ht="12.75" customHeight="1" x14ac:dyDescent="0.2">
      <c r="A71" s="12" t="s">
        <v>2</v>
      </c>
      <c r="B71" s="4">
        <v>5312</v>
      </c>
      <c r="C71" s="4">
        <v>5234</v>
      </c>
      <c r="D71" s="4">
        <v>5199</v>
      </c>
      <c r="E71" s="4">
        <v>5223</v>
      </c>
      <c r="F71" s="4">
        <v>5113</v>
      </c>
      <c r="G71" s="4">
        <v>5131</v>
      </c>
      <c r="H71" s="4">
        <v>5448</v>
      </c>
      <c r="I71" s="4">
        <v>5813</v>
      </c>
      <c r="J71" s="4">
        <v>5979</v>
      </c>
      <c r="K71" s="4">
        <v>6005</v>
      </c>
      <c r="L71" s="4">
        <v>6003</v>
      </c>
      <c r="M71" s="80">
        <v>6122</v>
      </c>
      <c r="P71" s="91"/>
    </row>
    <row r="72" spans="1:16" ht="12.75" customHeight="1" x14ac:dyDescent="0.2">
      <c r="A72" s="12" t="s">
        <v>1</v>
      </c>
      <c r="B72" s="81">
        <v>4926</v>
      </c>
      <c r="C72" s="81">
        <v>4896</v>
      </c>
      <c r="D72" s="81">
        <v>4638</v>
      </c>
      <c r="E72" s="81">
        <v>4464</v>
      </c>
      <c r="F72" s="81">
        <v>4104</v>
      </c>
      <c r="G72" s="81">
        <v>3984</v>
      </c>
      <c r="H72" s="81">
        <v>4027</v>
      </c>
      <c r="I72" s="81">
        <v>4061</v>
      </c>
      <c r="J72" s="4">
        <v>4155</v>
      </c>
      <c r="K72" s="81">
        <v>4222</v>
      </c>
      <c r="L72" s="81">
        <v>4371</v>
      </c>
      <c r="M72" s="82">
        <v>4796</v>
      </c>
      <c r="P72" s="91"/>
    </row>
    <row r="73" spans="1:16" ht="12.75" customHeight="1" x14ac:dyDescent="0.2">
      <c r="A73" s="10"/>
      <c r="B73" s="108" t="s">
        <v>7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P73" s="91"/>
    </row>
    <row r="74" spans="1:16" ht="12.75" customHeight="1" x14ac:dyDescent="0.25">
      <c r="A74" s="11" t="s">
        <v>0</v>
      </c>
      <c r="B74" s="5">
        <v>3.6869645383999998</v>
      </c>
      <c r="C74" s="5">
        <v>3.6462982693999999</v>
      </c>
      <c r="D74" s="5">
        <v>3.5408327813999998</v>
      </c>
      <c r="E74" s="5">
        <v>3.5238653022999999</v>
      </c>
      <c r="F74" s="5">
        <v>3.3525628901000002</v>
      </c>
      <c r="G74" s="5">
        <v>3.3154376086999999</v>
      </c>
      <c r="H74" s="5">
        <v>3.4463067231000002</v>
      </c>
      <c r="I74" s="5">
        <v>3.5923089517000002</v>
      </c>
      <c r="J74" s="5">
        <v>3.6844745969999999</v>
      </c>
      <c r="K74" s="5">
        <v>3.7182871229000001</v>
      </c>
      <c r="L74" s="75">
        <v>3.7717327282999999</v>
      </c>
      <c r="M74" s="26">
        <v>3.9695178261000001</v>
      </c>
      <c r="N74" s="94"/>
      <c r="P74" s="91"/>
    </row>
    <row r="75" spans="1:16" ht="12.75" customHeight="1" x14ac:dyDescent="0.2">
      <c r="A75" s="21" t="s">
        <v>2</v>
      </c>
      <c r="B75" s="27">
        <v>3.9044468944999999</v>
      </c>
      <c r="C75" s="27">
        <v>3.8456734337</v>
      </c>
      <c r="D75" s="27">
        <v>3.8199572376000002</v>
      </c>
      <c r="E75" s="27">
        <v>3.9011091607999999</v>
      </c>
      <c r="F75" s="27">
        <v>3.8196623338000002</v>
      </c>
      <c r="G75" s="27">
        <v>3.8333383140000001</v>
      </c>
      <c r="H75" s="27">
        <v>4.0702886856999996</v>
      </c>
      <c r="I75" s="27">
        <v>4.3439597064999997</v>
      </c>
      <c r="J75" s="27">
        <v>4.4660397229999997</v>
      </c>
      <c r="K75" s="27">
        <v>4.4854605346999996</v>
      </c>
      <c r="L75" s="27">
        <v>4.4839666261</v>
      </c>
      <c r="M75" s="28">
        <v>4.5728541870999999</v>
      </c>
      <c r="N75" s="94"/>
      <c r="P75" s="91"/>
    </row>
    <row r="76" spans="1:16" ht="12.75" customHeight="1" x14ac:dyDescent="0.2">
      <c r="A76" s="21" t="s">
        <v>1</v>
      </c>
      <c r="B76" s="29">
        <v>3.4780521214000002</v>
      </c>
      <c r="C76" s="29">
        <v>3.4548212963</v>
      </c>
      <c r="D76" s="29">
        <v>3.2727657623000002</v>
      </c>
      <c r="E76" s="29">
        <v>3.1656880265999998</v>
      </c>
      <c r="F76" s="29">
        <v>2.9093177565000001</v>
      </c>
      <c r="G76" s="29">
        <v>2.8240497895000001</v>
      </c>
      <c r="H76" s="29">
        <v>2.8543279181000001</v>
      </c>
      <c r="I76" s="29">
        <v>2.8791821166</v>
      </c>
      <c r="J76" s="29">
        <v>2.9432807485999999</v>
      </c>
      <c r="K76" s="29">
        <v>2.9907415934000001</v>
      </c>
      <c r="L76" s="29">
        <v>3.0962888453000001</v>
      </c>
      <c r="M76" s="30">
        <v>3.3973464429</v>
      </c>
      <c r="N76" s="94"/>
      <c r="P76" s="91"/>
    </row>
    <row r="77" spans="1:16" ht="12.75" customHeight="1" x14ac:dyDescent="0.2">
      <c r="A77" s="10"/>
      <c r="B77" s="108" t="s">
        <v>15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P77" s="91"/>
    </row>
    <row r="78" spans="1:16" ht="12.75" customHeight="1" x14ac:dyDescent="0.25">
      <c r="A78" s="11" t="s">
        <v>0</v>
      </c>
      <c r="B78" s="31">
        <v>10224</v>
      </c>
      <c r="C78" s="31">
        <v>10498</v>
      </c>
      <c r="D78" s="31">
        <v>9733</v>
      </c>
      <c r="E78" s="31">
        <v>9254</v>
      </c>
      <c r="F78" s="31">
        <v>9096</v>
      </c>
      <c r="G78" s="31">
        <v>8490</v>
      </c>
      <c r="H78" s="31">
        <v>8335</v>
      </c>
      <c r="I78" s="31">
        <v>8277</v>
      </c>
      <c r="J78" s="31">
        <v>8186</v>
      </c>
      <c r="K78" s="31">
        <v>8177</v>
      </c>
      <c r="L78" s="31">
        <v>7818</v>
      </c>
      <c r="M78" s="32">
        <v>7833</v>
      </c>
      <c r="N78" s="95"/>
      <c r="P78" s="91"/>
    </row>
    <row r="79" spans="1:16" ht="12.75" customHeight="1" x14ac:dyDescent="0.2">
      <c r="A79" s="10"/>
      <c r="B79" s="108" t="s">
        <v>16</v>
      </c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P79" s="91"/>
    </row>
    <row r="80" spans="1:16" ht="12.75" customHeight="1" thickBot="1" x14ac:dyDescent="0.3">
      <c r="A80" s="11" t="s">
        <v>0</v>
      </c>
      <c r="B80" s="5">
        <v>1.1272496087636932</v>
      </c>
      <c r="C80" s="5">
        <v>1.0936368832158507</v>
      </c>
      <c r="D80" s="5">
        <v>1.144662488441385</v>
      </c>
      <c r="E80" s="5">
        <v>1.1881348606008213</v>
      </c>
      <c r="F80" s="5">
        <v>1.1535839929639402</v>
      </c>
      <c r="G80" s="5">
        <v>1.218374558303887</v>
      </c>
      <c r="H80" s="5">
        <v>1.2814637072585482</v>
      </c>
      <c r="I80" s="5">
        <v>1.3423945874108976</v>
      </c>
      <c r="J80" s="5">
        <v>1.3932323479110678</v>
      </c>
      <c r="K80" s="5">
        <v>1.4132322367616486</v>
      </c>
      <c r="L80" s="5">
        <v>1.4980813507290867</v>
      </c>
      <c r="M80" s="26">
        <v>1.5645346610494064</v>
      </c>
      <c r="P80" s="91"/>
    </row>
    <row r="81" spans="1:16" ht="15" customHeight="1" thickBot="1" x14ac:dyDescent="0.3">
      <c r="A81" s="1"/>
      <c r="B81" s="110">
        <v>2021</v>
      </c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</row>
    <row r="82" spans="1:16" ht="12.75" customHeight="1" x14ac:dyDescent="0.25">
      <c r="A82" s="1"/>
      <c r="B82" s="112" t="s">
        <v>14</v>
      </c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</row>
    <row r="83" spans="1:16" ht="12.75" customHeight="1" x14ac:dyDescent="0.25">
      <c r="A83" s="11" t="s">
        <v>0</v>
      </c>
      <c r="B83" s="76">
        <v>13018</v>
      </c>
      <c r="C83" s="76">
        <v>13240</v>
      </c>
      <c r="D83" s="76">
        <v>13208</v>
      </c>
      <c r="E83" s="76">
        <v>12926</v>
      </c>
      <c r="F83" s="76">
        <v>12558</v>
      </c>
      <c r="G83" s="76">
        <v>12070</v>
      </c>
      <c r="H83" s="36">
        <v>12058</v>
      </c>
      <c r="I83" s="76">
        <v>12007</v>
      </c>
      <c r="J83" s="76">
        <v>11659</v>
      </c>
      <c r="K83" s="76">
        <v>11352</v>
      </c>
      <c r="L83" s="76">
        <v>11065</v>
      </c>
      <c r="M83" s="78">
        <v>11363</v>
      </c>
      <c r="N83" s="93"/>
      <c r="O83" s="22"/>
      <c r="P83" s="91"/>
    </row>
    <row r="84" spans="1:16" ht="12.75" customHeight="1" x14ac:dyDescent="0.25">
      <c r="A84" s="10" t="s">
        <v>9</v>
      </c>
      <c r="B84" s="77"/>
      <c r="C84" s="77"/>
      <c r="D84" s="77"/>
      <c r="E84" s="77"/>
      <c r="F84" s="77"/>
      <c r="G84" s="97"/>
      <c r="H84" s="39"/>
      <c r="I84" s="97"/>
      <c r="J84" s="97"/>
      <c r="K84" s="77"/>
      <c r="L84" s="77"/>
      <c r="M84" s="79"/>
      <c r="N84" s="93"/>
      <c r="O84" s="22"/>
      <c r="P84" s="91"/>
    </row>
    <row r="85" spans="1:16" ht="12.75" customHeight="1" x14ac:dyDescent="0.2">
      <c r="A85" s="12" t="s">
        <v>2</v>
      </c>
      <c r="B85" s="4">
        <v>6686</v>
      </c>
      <c r="C85" s="4">
        <v>6809</v>
      </c>
      <c r="D85" s="4">
        <v>6903</v>
      </c>
      <c r="E85" s="4">
        <v>6815</v>
      </c>
      <c r="F85" s="4">
        <v>6705</v>
      </c>
      <c r="G85" s="4">
        <v>6460</v>
      </c>
      <c r="H85" s="38">
        <v>6533</v>
      </c>
      <c r="I85" s="4">
        <v>6536</v>
      </c>
      <c r="J85" s="4">
        <v>6304</v>
      </c>
      <c r="K85" s="4">
        <v>6132</v>
      </c>
      <c r="L85" s="4">
        <v>5968</v>
      </c>
      <c r="M85" s="80">
        <v>6029</v>
      </c>
      <c r="N85" s="93"/>
      <c r="O85" s="22"/>
      <c r="P85" s="91"/>
    </row>
    <row r="86" spans="1:16" ht="12.75" customHeight="1" x14ac:dyDescent="0.2">
      <c r="A86" s="12" t="s">
        <v>1</v>
      </c>
      <c r="B86" s="81">
        <v>6332</v>
      </c>
      <c r="C86" s="81">
        <v>6431</v>
      </c>
      <c r="D86" s="81">
        <v>6305</v>
      </c>
      <c r="E86" s="81">
        <v>6111</v>
      </c>
      <c r="F86" s="81">
        <v>5853</v>
      </c>
      <c r="G86" s="81">
        <v>5610</v>
      </c>
      <c r="H86" s="35">
        <v>5525</v>
      </c>
      <c r="I86" s="81">
        <v>5471</v>
      </c>
      <c r="J86" s="81">
        <v>5355</v>
      </c>
      <c r="K86" s="81">
        <v>5220</v>
      </c>
      <c r="L86" s="81">
        <v>5097</v>
      </c>
      <c r="M86" s="82">
        <v>5334</v>
      </c>
      <c r="N86" s="93"/>
      <c r="O86" s="22"/>
      <c r="P86" s="91"/>
    </row>
    <row r="87" spans="1:16" ht="12.75" customHeight="1" x14ac:dyDescent="0.2">
      <c r="A87" s="10"/>
      <c r="B87" s="108" t="s">
        <v>6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P87" s="91"/>
    </row>
    <row r="88" spans="1:16" ht="12.75" customHeight="1" x14ac:dyDescent="0.25">
      <c r="A88" s="11" t="s">
        <v>0</v>
      </c>
      <c r="B88" s="76">
        <v>12021</v>
      </c>
      <c r="C88" s="76">
        <v>12247</v>
      </c>
      <c r="D88" s="76">
        <v>12227</v>
      </c>
      <c r="E88" s="76">
        <v>11939</v>
      </c>
      <c r="F88" s="76">
        <v>11524</v>
      </c>
      <c r="G88" s="98">
        <v>11007</v>
      </c>
      <c r="H88" s="76">
        <v>11028</v>
      </c>
      <c r="I88" s="76">
        <v>10946</v>
      </c>
      <c r="J88" s="76">
        <v>10533</v>
      </c>
      <c r="K88" s="76">
        <v>10177</v>
      </c>
      <c r="L88" s="76">
        <v>9813</v>
      </c>
      <c r="M88" s="78">
        <v>10152</v>
      </c>
      <c r="P88" s="91"/>
    </row>
    <row r="89" spans="1:16" ht="12.75" customHeight="1" x14ac:dyDescent="0.25">
      <c r="A89" s="10" t="s">
        <v>9</v>
      </c>
      <c r="B89" s="77"/>
      <c r="C89" s="77"/>
      <c r="D89" s="77"/>
      <c r="E89" s="77"/>
      <c r="F89" s="77"/>
      <c r="G89" s="77"/>
      <c r="H89" s="77"/>
      <c r="I89" s="97"/>
      <c r="J89" s="77"/>
      <c r="K89" s="77"/>
      <c r="L89" s="77"/>
      <c r="M89" s="79"/>
      <c r="P89" s="91"/>
    </row>
    <row r="90" spans="1:16" ht="12.75" customHeight="1" x14ac:dyDescent="0.2">
      <c r="A90" s="12" t="s">
        <v>2</v>
      </c>
      <c r="B90" s="4">
        <v>6121</v>
      </c>
      <c r="C90" s="4">
        <v>6249</v>
      </c>
      <c r="D90" s="4">
        <v>6353</v>
      </c>
      <c r="E90" s="4">
        <v>6261</v>
      </c>
      <c r="F90" s="4">
        <v>6122</v>
      </c>
      <c r="G90" s="4">
        <v>5863</v>
      </c>
      <c r="H90" s="4">
        <v>5960</v>
      </c>
      <c r="I90" s="4">
        <v>5948</v>
      </c>
      <c r="J90" s="4">
        <v>5668</v>
      </c>
      <c r="K90" s="4">
        <v>5454</v>
      </c>
      <c r="L90" s="4">
        <v>5246</v>
      </c>
      <c r="M90" s="80">
        <v>5348</v>
      </c>
      <c r="P90" s="91"/>
    </row>
    <row r="91" spans="1:16" ht="12.75" customHeight="1" x14ac:dyDescent="0.2">
      <c r="A91" s="12" t="s">
        <v>1</v>
      </c>
      <c r="B91" s="81">
        <v>5900</v>
      </c>
      <c r="C91" s="81">
        <v>5998</v>
      </c>
      <c r="D91" s="81">
        <v>5874</v>
      </c>
      <c r="E91" s="81">
        <v>5678</v>
      </c>
      <c r="F91" s="81">
        <v>5402</v>
      </c>
      <c r="G91" s="81">
        <v>5144</v>
      </c>
      <c r="H91" s="81">
        <v>5068</v>
      </c>
      <c r="I91" s="81">
        <v>4998</v>
      </c>
      <c r="J91" s="4">
        <v>4865</v>
      </c>
      <c r="K91" s="81">
        <v>4723</v>
      </c>
      <c r="L91" s="81">
        <v>4567</v>
      </c>
      <c r="M91" s="82">
        <v>4804</v>
      </c>
      <c r="P91" s="91"/>
    </row>
    <row r="92" spans="1:16" ht="12.75" customHeight="1" x14ac:dyDescent="0.2">
      <c r="A92" s="10"/>
      <c r="B92" s="108" t="s">
        <v>7</v>
      </c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P92" s="91"/>
    </row>
    <row r="93" spans="1:16" ht="12.75" customHeight="1" x14ac:dyDescent="0.25">
      <c r="A93" s="11" t="s">
        <v>0</v>
      </c>
      <c r="B93" s="5">
        <v>4.2911147045909681</v>
      </c>
      <c r="C93" s="5">
        <v>4.3730383457653259</v>
      </c>
      <c r="D93" s="5">
        <v>4.3677996678</v>
      </c>
      <c r="E93" s="5">
        <v>4.2870326151000002</v>
      </c>
      <c r="F93" s="5">
        <v>4.1383421493999997</v>
      </c>
      <c r="G93" s="5">
        <v>3.9522441652000002</v>
      </c>
      <c r="H93" s="5">
        <v>3.9581785486999999</v>
      </c>
      <c r="I93" s="5">
        <v>3.9295650768999999</v>
      </c>
      <c r="J93" s="5">
        <v>3.7827529736000001</v>
      </c>
      <c r="K93" s="5">
        <v>3.6556103939021671</v>
      </c>
      <c r="L93" s="75">
        <v>3.5256202979000002</v>
      </c>
      <c r="M93" s="26">
        <v>3.6586816204999999</v>
      </c>
      <c r="N93" s="94"/>
      <c r="P93" s="91"/>
    </row>
    <row r="94" spans="1:16" ht="12.75" customHeight="1" x14ac:dyDescent="0.2">
      <c r="A94" s="21" t="s">
        <v>2</v>
      </c>
      <c r="B94" s="27">
        <v>4.4643638591475332</v>
      </c>
      <c r="C94" s="27">
        <v>4.5593836186140173</v>
      </c>
      <c r="D94" s="27">
        <v>4.6374293765000001</v>
      </c>
      <c r="E94" s="27">
        <v>4.5863763890999998</v>
      </c>
      <c r="F94" s="27">
        <v>4.4853431412000004</v>
      </c>
      <c r="G94" s="27">
        <v>4.2953954356999997</v>
      </c>
      <c r="H94" s="27">
        <v>4.3653409507000003</v>
      </c>
      <c r="I94" s="27">
        <v>4.3577645576000004</v>
      </c>
      <c r="J94" s="27">
        <v>4.1544810197000004</v>
      </c>
      <c r="K94" s="27">
        <v>3.9987682562027094</v>
      </c>
      <c r="L94" s="27">
        <v>3.8472538997000001</v>
      </c>
      <c r="M94" s="28">
        <v>3.9330180839</v>
      </c>
      <c r="N94" s="94"/>
      <c r="P94" s="91"/>
    </row>
    <row r="95" spans="1:16" ht="12.75" customHeight="1" x14ac:dyDescent="0.2">
      <c r="A95" s="21" t="s">
        <v>1</v>
      </c>
      <c r="B95" s="29">
        <v>4.1250375797915106</v>
      </c>
      <c r="C95" s="29">
        <v>4.1944349261183644</v>
      </c>
      <c r="D95" s="29">
        <v>4.1093877894000004</v>
      </c>
      <c r="E95" s="29">
        <v>3.9992111453999999</v>
      </c>
      <c r="F95" s="29">
        <v>3.8047612339999999</v>
      </c>
      <c r="G95" s="29">
        <v>3.6224076617000001</v>
      </c>
      <c r="H95" s="29">
        <v>3.5669291893000001</v>
      </c>
      <c r="I95" s="29">
        <v>3.5181574372000002</v>
      </c>
      <c r="J95" s="29">
        <v>3.4256462255</v>
      </c>
      <c r="K95" s="29">
        <v>3.3260094928240447</v>
      </c>
      <c r="L95" s="29">
        <v>3.2167182007999999</v>
      </c>
      <c r="M95" s="30">
        <v>3.3950530035000002</v>
      </c>
      <c r="N95" s="94"/>
      <c r="P95" s="91"/>
    </row>
    <row r="96" spans="1:16" ht="12.75" customHeight="1" x14ac:dyDescent="0.2">
      <c r="A96" s="10"/>
      <c r="B96" s="108" t="s">
        <v>15</v>
      </c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P96" s="91"/>
    </row>
    <row r="97" spans="1:16" ht="12.75" customHeight="1" x14ac:dyDescent="0.25">
      <c r="A97" s="11" t="s">
        <v>0</v>
      </c>
      <c r="B97" s="31">
        <v>10295</v>
      </c>
      <c r="C97" s="31">
        <v>9655</v>
      </c>
      <c r="D97" s="31">
        <v>9723</v>
      </c>
      <c r="E97" s="31">
        <v>9867</v>
      </c>
      <c r="F97" s="31">
        <v>9893</v>
      </c>
      <c r="G97" s="31">
        <v>10201</v>
      </c>
      <c r="H97" s="31">
        <v>10477</v>
      </c>
      <c r="I97" s="31">
        <v>11068</v>
      </c>
      <c r="J97" s="31">
        <v>10610</v>
      </c>
      <c r="K97" s="31">
        <v>9803</v>
      </c>
      <c r="L97" s="31">
        <v>9325</v>
      </c>
      <c r="M97" s="32">
        <v>9143</v>
      </c>
      <c r="N97" s="95"/>
      <c r="P97" s="91"/>
    </row>
    <row r="98" spans="1:16" ht="12.75" customHeight="1" x14ac:dyDescent="0.2">
      <c r="A98" s="10"/>
      <c r="B98" s="108" t="s">
        <v>16</v>
      </c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P98" s="91"/>
    </row>
    <row r="99" spans="1:16" ht="12.75" customHeight="1" thickBot="1" x14ac:dyDescent="0.3">
      <c r="A99" s="11" t="s">
        <v>0</v>
      </c>
      <c r="B99" s="5">
        <v>1.2644973288003885</v>
      </c>
      <c r="C99" s="5">
        <v>1.3713102019678922</v>
      </c>
      <c r="D99" s="5">
        <v>1.3584284685796564</v>
      </c>
      <c r="E99" s="5">
        <v>1.3100233100233101</v>
      </c>
      <c r="F99" s="5">
        <v>1.2693823915900131</v>
      </c>
      <c r="G99" s="5">
        <v>1.1832173316341534</v>
      </c>
      <c r="H99" s="5">
        <v>1.1509019757564187</v>
      </c>
      <c r="I99" s="5">
        <v>1.0848391760028913</v>
      </c>
      <c r="J99" s="5">
        <v>1.0988689915174363</v>
      </c>
      <c r="K99" s="5">
        <v>1.1580128532082015</v>
      </c>
      <c r="L99" s="5">
        <v>1.1865951742627345</v>
      </c>
      <c r="M99" s="33">
        <v>1.242808706113967</v>
      </c>
      <c r="P99" s="91"/>
    </row>
    <row r="100" spans="1:16" ht="15" customHeight="1" thickBot="1" x14ac:dyDescent="0.3">
      <c r="A100" s="1"/>
      <c r="B100" s="110">
        <v>2020</v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</row>
    <row r="101" spans="1:16" ht="12.75" customHeight="1" x14ac:dyDescent="0.25">
      <c r="A101" s="1"/>
      <c r="B101" s="112" t="s">
        <v>14</v>
      </c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</row>
    <row r="102" spans="1:16" ht="12.75" customHeight="1" x14ac:dyDescent="0.25">
      <c r="A102" s="11" t="s">
        <v>0</v>
      </c>
      <c r="B102" s="76">
        <v>9801</v>
      </c>
      <c r="C102" s="76">
        <v>9753</v>
      </c>
      <c r="D102" s="76">
        <v>9791</v>
      </c>
      <c r="E102" s="76">
        <v>10927</v>
      </c>
      <c r="F102" s="76">
        <v>11663</v>
      </c>
      <c r="G102" s="76">
        <v>11942</v>
      </c>
      <c r="H102" s="76">
        <v>12400</v>
      </c>
      <c r="I102" s="76">
        <v>12315</v>
      </c>
      <c r="J102" s="76">
        <v>12090</v>
      </c>
      <c r="K102" s="76">
        <v>11729</v>
      </c>
      <c r="L102" s="76">
        <v>11787</v>
      </c>
      <c r="M102" s="78">
        <v>12364</v>
      </c>
      <c r="N102" s="93"/>
      <c r="O102" s="22"/>
      <c r="P102" s="91"/>
    </row>
    <row r="103" spans="1:16" ht="12.75" customHeight="1" x14ac:dyDescent="0.25">
      <c r="A103" s="10" t="s">
        <v>9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9"/>
      <c r="N103" s="93"/>
      <c r="O103" s="22"/>
      <c r="P103" s="91"/>
    </row>
    <row r="104" spans="1:16" ht="12.75" customHeight="1" x14ac:dyDescent="0.2">
      <c r="A104" s="12" t="s">
        <v>2</v>
      </c>
      <c r="B104" s="4">
        <v>4958</v>
      </c>
      <c r="C104" s="4">
        <v>4880</v>
      </c>
      <c r="D104" s="4">
        <v>4987</v>
      </c>
      <c r="E104" s="4">
        <v>5585</v>
      </c>
      <c r="F104" s="4">
        <v>5927</v>
      </c>
      <c r="G104" s="4">
        <v>6087</v>
      </c>
      <c r="H104" s="4">
        <v>6430</v>
      </c>
      <c r="I104" s="4">
        <v>6454</v>
      </c>
      <c r="J104" s="4">
        <v>6298</v>
      </c>
      <c r="K104" s="4">
        <v>6233</v>
      </c>
      <c r="L104" s="4">
        <v>6245</v>
      </c>
      <c r="M104" s="80">
        <v>6461</v>
      </c>
      <c r="N104" s="93"/>
      <c r="O104" s="22"/>
      <c r="P104" s="91"/>
    </row>
    <row r="105" spans="1:16" ht="12.75" customHeight="1" x14ac:dyDescent="0.2">
      <c r="A105" s="12" t="s">
        <v>1</v>
      </c>
      <c r="B105" s="81">
        <v>4843</v>
      </c>
      <c r="C105" s="81">
        <v>4873</v>
      </c>
      <c r="D105" s="81">
        <v>4804</v>
      </c>
      <c r="E105" s="81">
        <v>5342</v>
      </c>
      <c r="F105" s="81">
        <v>5736</v>
      </c>
      <c r="G105" s="4">
        <v>5855</v>
      </c>
      <c r="H105" s="81">
        <v>5970</v>
      </c>
      <c r="I105" s="4">
        <v>5861</v>
      </c>
      <c r="J105" s="4">
        <v>5792</v>
      </c>
      <c r="K105" s="81">
        <v>5496</v>
      </c>
      <c r="L105" s="81">
        <v>5542</v>
      </c>
      <c r="M105" s="80">
        <v>5903</v>
      </c>
      <c r="N105" s="93"/>
      <c r="O105" s="22"/>
      <c r="P105" s="91"/>
    </row>
    <row r="106" spans="1:16" ht="12.75" customHeight="1" x14ac:dyDescent="0.2">
      <c r="A106" s="10"/>
      <c r="B106" s="108" t="s">
        <v>6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P106" s="91"/>
    </row>
    <row r="107" spans="1:16" ht="12.75" customHeight="1" x14ac:dyDescent="0.25">
      <c r="A107" s="11" t="s">
        <v>0</v>
      </c>
      <c r="B107" s="76">
        <v>8677</v>
      </c>
      <c r="C107" s="76">
        <v>8628</v>
      </c>
      <c r="D107" s="76">
        <v>8713</v>
      </c>
      <c r="E107" s="76">
        <v>9893</v>
      </c>
      <c r="F107" s="76">
        <v>10649</v>
      </c>
      <c r="G107" s="76">
        <v>10929</v>
      </c>
      <c r="H107" s="76">
        <v>11378</v>
      </c>
      <c r="I107" s="76">
        <v>11293</v>
      </c>
      <c r="J107" s="76">
        <v>11005</v>
      </c>
      <c r="K107" s="76">
        <v>10664</v>
      </c>
      <c r="L107" s="76">
        <v>10747</v>
      </c>
      <c r="M107" s="78">
        <v>11363</v>
      </c>
      <c r="P107" s="91"/>
    </row>
    <row r="108" spans="1:16" ht="12.75" customHeight="1" x14ac:dyDescent="0.25">
      <c r="A108" s="10" t="s">
        <v>9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9"/>
      <c r="P108" s="91"/>
    </row>
    <row r="109" spans="1:16" ht="12.75" customHeight="1" x14ac:dyDescent="0.2">
      <c r="A109" s="12" t="s">
        <v>2</v>
      </c>
      <c r="B109" s="4">
        <v>4285</v>
      </c>
      <c r="C109" s="4">
        <v>4209</v>
      </c>
      <c r="D109" s="4">
        <v>4353</v>
      </c>
      <c r="E109" s="4">
        <v>4983</v>
      </c>
      <c r="F109" s="4">
        <v>5339</v>
      </c>
      <c r="G109" s="4">
        <v>5502</v>
      </c>
      <c r="H109" s="4">
        <v>5851</v>
      </c>
      <c r="I109" s="4">
        <v>5890</v>
      </c>
      <c r="J109" s="4">
        <v>5687</v>
      </c>
      <c r="K109" s="4">
        <v>5637</v>
      </c>
      <c r="L109" s="4">
        <v>5658</v>
      </c>
      <c r="M109" s="80">
        <v>5901</v>
      </c>
      <c r="P109" s="91"/>
    </row>
    <row r="110" spans="1:16" ht="12.75" customHeight="1" x14ac:dyDescent="0.2">
      <c r="A110" s="12" t="s">
        <v>1</v>
      </c>
      <c r="B110" s="81">
        <v>4392</v>
      </c>
      <c r="C110" s="81">
        <v>4419</v>
      </c>
      <c r="D110" s="81">
        <v>4360</v>
      </c>
      <c r="E110" s="81">
        <v>4910</v>
      </c>
      <c r="F110" s="81">
        <v>5310</v>
      </c>
      <c r="G110" s="81">
        <v>5427</v>
      </c>
      <c r="H110" s="81">
        <v>5527</v>
      </c>
      <c r="I110" s="81">
        <v>5403</v>
      </c>
      <c r="J110" s="4">
        <v>5318</v>
      </c>
      <c r="K110" s="81">
        <v>5027</v>
      </c>
      <c r="L110" s="81">
        <v>5089</v>
      </c>
      <c r="M110" s="82">
        <v>5462</v>
      </c>
      <c r="P110" s="91"/>
    </row>
    <row r="111" spans="1:16" ht="12.75" customHeight="1" x14ac:dyDescent="0.2">
      <c r="A111" s="10"/>
      <c r="B111" s="108" t="s">
        <v>7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P111" s="91"/>
    </row>
    <row r="112" spans="1:16" ht="12.75" customHeight="1" x14ac:dyDescent="0.25">
      <c r="A112" s="11" t="s">
        <v>0</v>
      </c>
      <c r="B112" s="5">
        <v>3.0822623386403518</v>
      </c>
      <c r="C112" s="5">
        <v>3.0651613224103507</v>
      </c>
      <c r="D112" s="5">
        <v>3.0957761291606265</v>
      </c>
      <c r="E112" s="5">
        <v>3.5175986602333209</v>
      </c>
      <c r="F112" s="5">
        <v>3.7870651578625432</v>
      </c>
      <c r="G112" s="5">
        <v>3.8911101537716606</v>
      </c>
      <c r="H112" s="5">
        <v>4.0523983873035778</v>
      </c>
      <c r="I112" s="5">
        <v>4.0234430668376797</v>
      </c>
      <c r="J112" s="5">
        <v>3.9236169294889849</v>
      </c>
      <c r="K112" s="5">
        <v>3.8035046170636972</v>
      </c>
      <c r="L112" s="75">
        <v>3.834420947848022</v>
      </c>
      <c r="M112" s="26">
        <v>4.0551005477936588</v>
      </c>
      <c r="N112" s="94"/>
      <c r="P112" s="91"/>
    </row>
    <row r="113" spans="1:16" ht="12.75" customHeight="1" x14ac:dyDescent="0.2">
      <c r="A113" s="21" t="s">
        <v>2</v>
      </c>
      <c r="B113" s="27">
        <v>3.1027117048622426</v>
      </c>
      <c r="C113" s="27">
        <v>3.0480563119170383</v>
      </c>
      <c r="D113" s="27">
        <v>3.1575053314183745</v>
      </c>
      <c r="E113" s="27">
        <v>3.6182634078333984</v>
      </c>
      <c r="F113" s="27">
        <v>3.8778044900894093</v>
      </c>
      <c r="G113" s="27">
        <v>4.0005816912673593</v>
      </c>
      <c r="H113" s="27">
        <v>4.2562632758169174</v>
      </c>
      <c r="I113" s="27">
        <v>4.2863172602500468</v>
      </c>
      <c r="J113" s="27">
        <v>4.1416326203636942</v>
      </c>
      <c r="K113" s="27">
        <v>4.1069542093184221</v>
      </c>
      <c r="L113" s="27">
        <v>4.1239668216737853</v>
      </c>
      <c r="M113" s="28">
        <v>4.3024001866487795</v>
      </c>
      <c r="N113" s="94"/>
      <c r="P113" s="91"/>
    </row>
    <row r="114" spans="1:16" ht="12.75" customHeight="1" x14ac:dyDescent="0.2">
      <c r="A114" s="21" t="s">
        <v>1</v>
      </c>
      <c r="B114" s="29">
        <v>3.062569294814133</v>
      </c>
      <c r="C114" s="29">
        <v>3.0816329376978757</v>
      </c>
      <c r="D114" s="29">
        <v>3.0365077375231571</v>
      </c>
      <c r="E114" s="29">
        <v>3.4210067932415953</v>
      </c>
      <c r="F114" s="29">
        <v>3.7000132392187468</v>
      </c>
      <c r="G114" s="29">
        <v>3.7860765586956973</v>
      </c>
      <c r="H114" s="29">
        <v>3.856835817562664</v>
      </c>
      <c r="I114" s="29">
        <v>3.7713065207376486</v>
      </c>
      <c r="J114" s="29">
        <v>3.7145172105498432</v>
      </c>
      <c r="K114" s="29">
        <v>3.5124862001984378</v>
      </c>
      <c r="L114" s="29">
        <v>3.5567763263651546</v>
      </c>
      <c r="M114" s="30">
        <v>3.8180051587107418</v>
      </c>
      <c r="N114" s="94"/>
      <c r="P114" s="91"/>
    </row>
    <row r="115" spans="1:16" ht="12.75" customHeight="1" x14ac:dyDescent="0.2">
      <c r="A115" s="10"/>
      <c r="B115" s="108" t="s">
        <v>15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P115" s="91"/>
    </row>
    <row r="116" spans="1:16" ht="12.75" customHeight="1" x14ac:dyDescent="0.25">
      <c r="A116" s="11" t="s">
        <v>0</v>
      </c>
      <c r="B116" s="31">
        <v>11561</v>
      </c>
      <c r="C116" s="31">
        <v>11341</v>
      </c>
      <c r="D116" s="31">
        <v>10657</v>
      </c>
      <c r="E116" s="31">
        <v>10228</v>
      </c>
      <c r="F116" s="31">
        <v>10387</v>
      </c>
      <c r="G116" s="31">
        <v>9567</v>
      </c>
      <c r="H116" s="31">
        <v>9684</v>
      </c>
      <c r="I116" s="31">
        <v>10428</v>
      </c>
      <c r="J116" s="31">
        <v>10508</v>
      </c>
      <c r="K116" s="31">
        <v>10020</v>
      </c>
      <c r="L116" s="31">
        <v>10332</v>
      </c>
      <c r="M116" s="32">
        <v>10115</v>
      </c>
      <c r="N116" s="95"/>
      <c r="P116" s="91"/>
    </row>
    <row r="117" spans="1:16" ht="12.75" customHeight="1" x14ac:dyDescent="0.2">
      <c r="A117" s="10"/>
      <c r="B117" s="108" t="s">
        <v>16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P117" s="91"/>
    </row>
    <row r="118" spans="1:16" s="10" customFormat="1" ht="12.75" customHeight="1" thickBot="1" x14ac:dyDescent="0.3">
      <c r="A118" s="11" t="s">
        <v>0</v>
      </c>
      <c r="B118" s="5">
        <v>0.84776403425309232</v>
      </c>
      <c r="C118" s="5">
        <v>0.85997707433206949</v>
      </c>
      <c r="D118" s="5">
        <v>0.91873885708923708</v>
      </c>
      <c r="E118" s="5">
        <v>1.0683418068048494</v>
      </c>
      <c r="F118" s="5">
        <v>1.1228458650235871</v>
      </c>
      <c r="G118" s="5">
        <v>1.248249189923696</v>
      </c>
      <c r="H118" s="5">
        <v>1.2804626187525816</v>
      </c>
      <c r="I118" s="5">
        <v>1.1809551208285385</v>
      </c>
      <c r="J118" s="5">
        <v>1.1505519604111154</v>
      </c>
      <c r="K118" s="5">
        <v>1.1705588822355288</v>
      </c>
      <c r="L118" s="5">
        <v>1.1408246225319396</v>
      </c>
      <c r="M118" s="26">
        <v>1.2223430548690064</v>
      </c>
      <c r="O118" s="95"/>
      <c r="P118" s="95"/>
    </row>
    <row r="119" spans="1:16" ht="15" customHeight="1" thickBot="1" x14ac:dyDescent="0.3">
      <c r="A119" s="1"/>
      <c r="B119" s="110">
        <v>2019</v>
      </c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</row>
    <row r="120" spans="1:16" ht="12.75" customHeight="1" x14ac:dyDescent="0.25">
      <c r="A120" s="1"/>
      <c r="B120" s="112" t="s">
        <v>14</v>
      </c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</row>
    <row r="121" spans="1:16" ht="12.75" customHeight="1" x14ac:dyDescent="0.25">
      <c r="A121" s="11" t="s">
        <v>0</v>
      </c>
      <c r="B121" s="76">
        <v>10557</v>
      </c>
      <c r="C121" s="76">
        <v>10474</v>
      </c>
      <c r="D121" s="76">
        <v>10021</v>
      </c>
      <c r="E121" s="76">
        <v>9304</v>
      </c>
      <c r="F121" s="76">
        <v>8940</v>
      </c>
      <c r="G121" s="76">
        <v>8647</v>
      </c>
      <c r="H121" s="76">
        <v>9077</v>
      </c>
      <c r="I121" s="76">
        <v>9016</v>
      </c>
      <c r="J121" s="76">
        <v>8788</v>
      </c>
      <c r="K121" s="76">
        <v>8564</v>
      </c>
      <c r="L121" s="76">
        <v>8604</v>
      </c>
      <c r="M121" s="78">
        <v>9341</v>
      </c>
      <c r="N121" s="93"/>
    </row>
    <row r="122" spans="1:16" ht="12.75" customHeight="1" x14ac:dyDescent="0.25">
      <c r="A122" s="10" t="s">
        <v>9</v>
      </c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9"/>
    </row>
    <row r="123" spans="1:16" ht="12.75" customHeight="1" x14ac:dyDescent="0.2">
      <c r="A123" s="12" t="s">
        <v>2</v>
      </c>
      <c r="B123" s="4">
        <v>5399</v>
      </c>
      <c r="C123" s="4">
        <v>5319</v>
      </c>
      <c r="D123" s="4">
        <v>5175</v>
      </c>
      <c r="E123" s="4">
        <v>4971</v>
      </c>
      <c r="F123" s="4">
        <v>4879</v>
      </c>
      <c r="G123" s="4">
        <v>4791</v>
      </c>
      <c r="H123" s="4">
        <v>5168</v>
      </c>
      <c r="I123" s="4">
        <v>5193</v>
      </c>
      <c r="J123" s="4">
        <v>4942</v>
      </c>
      <c r="K123" s="4">
        <v>4767</v>
      </c>
      <c r="L123" s="4">
        <v>4696</v>
      </c>
      <c r="M123" s="80">
        <v>4884</v>
      </c>
    </row>
    <row r="124" spans="1:16" ht="12.75" customHeight="1" x14ac:dyDescent="0.2">
      <c r="A124" s="12" t="s">
        <v>1</v>
      </c>
      <c r="B124" s="81">
        <v>5158</v>
      </c>
      <c r="C124" s="81">
        <v>5155</v>
      </c>
      <c r="D124" s="81">
        <v>4846</v>
      </c>
      <c r="E124" s="81">
        <v>4333</v>
      </c>
      <c r="F124" s="81">
        <v>4061</v>
      </c>
      <c r="G124" s="81">
        <v>3856</v>
      </c>
      <c r="H124" s="81">
        <v>3909</v>
      </c>
      <c r="I124" s="81">
        <v>3823</v>
      </c>
      <c r="J124" s="81">
        <v>3846</v>
      </c>
      <c r="K124" s="81">
        <v>3797</v>
      </c>
      <c r="L124" s="81">
        <v>3908</v>
      </c>
      <c r="M124" s="82">
        <v>4457</v>
      </c>
    </row>
    <row r="125" spans="1:16" ht="12.75" customHeight="1" x14ac:dyDescent="0.2">
      <c r="A125" s="10"/>
      <c r="B125" s="108" t="s">
        <v>6</v>
      </c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</row>
    <row r="126" spans="1:16" ht="12.75" customHeight="1" x14ac:dyDescent="0.25">
      <c r="A126" s="11" t="s">
        <v>0</v>
      </c>
      <c r="B126" s="76">
        <v>9423</v>
      </c>
      <c r="C126" s="76">
        <v>9215</v>
      </c>
      <c r="D126" s="76">
        <v>8806</v>
      </c>
      <c r="E126" s="76">
        <v>8120</v>
      </c>
      <c r="F126" s="76">
        <v>7758</v>
      </c>
      <c r="G126" s="76">
        <v>7536</v>
      </c>
      <c r="H126" s="76">
        <v>7976</v>
      </c>
      <c r="I126" s="76">
        <v>7966</v>
      </c>
      <c r="J126" s="76">
        <v>7715</v>
      </c>
      <c r="K126" s="76">
        <v>7511</v>
      </c>
      <c r="L126" s="76">
        <v>7489</v>
      </c>
      <c r="M126" s="78">
        <v>8293</v>
      </c>
    </row>
    <row r="127" spans="1:16" ht="12.75" customHeight="1" x14ac:dyDescent="0.25">
      <c r="A127" s="10" t="s">
        <v>9</v>
      </c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9"/>
    </row>
    <row r="128" spans="1:16" ht="12.75" customHeight="1" x14ac:dyDescent="0.2">
      <c r="A128" s="12" t="s">
        <v>2</v>
      </c>
      <c r="B128" s="4">
        <v>4768</v>
      </c>
      <c r="C128" s="4">
        <v>4604</v>
      </c>
      <c r="D128" s="4">
        <v>4456</v>
      </c>
      <c r="E128" s="4">
        <v>4280</v>
      </c>
      <c r="F128" s="4">
        <v>4183</v>
      </c>
      <c r="G128" s="4">
        <v>4137</v>
      </c>
      <c r="H128" s="4">
        <v>4519</v>
      </c>
      <c r="I128" s="4">
        <v>4583</v>
      </c>
      <c r="J128" s="4">
        <v>4294</v>
      </c>
      <c r="K128" s="4">
        <v>4130</v>
      </c>
      <c r="L128" s="4">
        <v>4007</v>
      </c>
      <c r="M128" s="80">
        <v>4272</v>
      </c>
    </row>
    <row r="129" spans="1:14" ht="12.75" customHeight="1" x14ac:dyDescent="0.2">
      <c r="A129" s="12" t="s">
        <v>1</v>
      </c>
      <c r="B129" s="81">
        <v>4655</v>
      </c>
      <c r="C129" s="81">
        <v>4611</v>
      </c>
      <c r="D129" s="81">
        <v>4350</v>
      </c>
      <c r="E129" s="81">
        <v>3840</v>
      </c>
      <c r="F129" s="81">
        <v>3575</v>
      </c>
      <c r="G129" s="81">
        <v>3399</v>
      </c>
      <c r="H129" s="81">
        <v>3457</v>
      </c>
      <c r="I129" s="81">
        <v>3383</v>
      </c>
      <c r="J129" s="81">
        <v>3421</v>
      </c>
      <c r="K129" s="81">
        <v>3381</v>
      </c>
      <c r="L129" s="81">
        <v>3482</v>
      </c>
      <c r="M129" s="82">
        <v>4021</v>
      </c>
    </row>
    <row r="130" spans="1:14" ht="12.75" customHeight="1" x14ac:dyDescent="0.2">
      <c r="A130" s="10"/>
      <c r="B130" s="108" t="s">
        <v>7</v>
      </c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</row>
    <row r="131" spans="1:14" ht="12.75" customHeight="1" x14ac:dyDescent="0.25">
      <c r="A131" s="11" t="s">
        <v>0</v>
      </c>
      <c r="B131" s="5">
        <v>3.3359058596958286</v>
      </c>
      <c r="C131" s="5">
        <v>3.2637376259540636</v>
      </c>
      <c r="D131" s="5">
        <v>3.1192771041660023</v>
      </c>
      <c r="E131" s="5">
        <v>2.8791263340779349</v>
      </c>
      <c r="F131" s="5">
        <v>2.7515126580931639</v>
      </c>
      <c r="G131" s="5">
        <v>2.6730987514188422</v>
      </c>
      <c r="H131" s="5">
        <v>2.8303861972540711</v>
      </c>
      <c r="I131" s="5">
        <v>2.8280418490551305</v>
      </c>
      <c r="J131" s="5">
        <v>2.7386610911336957</v>
      </c>
      <c r="K131" s="5">
        <v>2.667457445335057</v>
      </c>
      <c r="L131" s="75">
        <v>2.660636506391354</v>
      </c>
      <c r="M131" s="26">
        <v>2.9452293180478311</v>
      </c>
      <c r="N131" s="94"/>
    </row>
    <row r="132" spans="1:14" ht="12.75" customHeight="1" x14ac:dyDescent="0.2">
      <c r="A132" s="21" t="s">
        <v>2</v>
      </c>
      <c r="B132" s="27">
        <v>3.4325124003829899</v>
      </c>
      <c r="C132" s="27">
        <v>3.3161905585087226</v>
      </c>
      <c r="D132" s="27">
        <v>3.210420899436591</v>
      </c>
      <c r="E132" s="27">
        <v>3.0910115118512849</v>
      </c>
      <c r="F132" s="27">
        <v>3.0218529889832038</v>
      </c>
      <c r="G132" s="27">
        <v>2.9893778452200306</v>
      </c>
      <c r="H132" s="27">
        <v>3.2670382660622757</v>
      </c>
      <c r="I132" s="27">
        <v>3.3150569990162611</v>
      </c>
      <c r="J132" s="27">
        <v>3.1061921296296298</v>
      </c>
      <c r="K132" s="27">
        <v>2.9891363350148734</v>
      </c>
      <c r="L132" s="83">
        <v>2.9014786172539138</v>
      </c>
      <c r="M132" s="28">
        <v>3.0928282872160202</v>
      </c>
      <c r="N132" s="94"/>
    </row>
    <row r="133" spans="1:14" ht="12.75" customHeight="1" x14ac:dyDescent="0.2">
      <c r="A133" s="21" t="s">
        <v>1</v>
      </c>
      <c r="B133" s="29">
        <v>3.2424337408142656</v>
      </c>
      <c r="C133" s="29">
        <v>3.212994125885821</v>
      </c>
      <c r="D133" s="29">
        <v>3.0311265338545477</v>
      </c>
      <c r="E133" s="29">
        <v>2.6747652614861663</v>
      </c>
      <c r="F133" s="29">
        <v>2.4907858342216556</v>
      </c>
      <c r="G133" s="29">
        <v>2.3681460321883927</v>
      </c>
      <c r="H133" s="29">
        <v>2.4094286232035573</v>
      </c>
      <c r="I133" s="29">
        <v>2.3586254017611257</v>
      </c>
      <c r="J133" s="29">
        <v>2.3845204820620771</v>
      </c>
      <c r="K133" s="29">
        <v>2.3575433018157477</v>
      </c>
      <c r="L133" s="29">
        <v>2.4286471556510336</v>
      </c>
      <c r="M133" s="30">
        <v>2.8031063521276005</v>
      </c>
      <c r="N133" s="94"/>
    </row>
    <row r="134" spans="1:14" ht="12.75" customHeight="1" x14ac:dyDescent="0.2">
      <c r="A134" s="10"/>
      <c r="B134" s="108" t="s">
        <v>15</v>
      </c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</row>
    <row r="135" spans="1:14" ht="12.75" customHeight="1" x14ac:dyDescent="0.25">
      <c r="A135" s="11" t="s">
        <v>0</v>
      </c>
      <c r="B135" s="31">
        <v>11075</v>
      </c>
      <c r="C135" s="31">
        <v>10930</v>
      </c>
      <c r="D135" s="31">
        <v>11330</v>
      </c>
      <c r="E135" s="31">
        <v>11706</v>
      </c>
      <c r="F135" s="31">
        <v>11769</v>
      </c>
      <c r="G135" s="31">
        <v>11759</v>
      </c>
      <c r="H135" s="31">
        <v>11798</v>
      </c>
      <c r="I135" s="31">
        <v>11727</v>
      </c>
      <c r="J135" s="31">
        <v>11499</v>
      </c>
      <c r="K135" s="31">
        <v>11797</v>
      </c>
      <c r="L135" s="31">
        <v>11649</v>
      </c>
      <c r="M135" s="32">
        <v>11850</v>
      </c>
    </row>
    <row r="136" spans="1:14" ht="12.75" customHeight="1" x14ac:dyDescent="0.2">
      <c r="A136" s="10"/>
      <c r="B136" s="108" t="s">
        <v>16</v>
      </c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</row>
    <row r="137" spans="1:14" ht="12.75" customHeight="1" thickBot="1" x14ac:dyDescent="0.3">
      <c r="A137" s="11" t="s">
        <v>0</v>
      </c>
      <c r="B137" s="5">
        <v>0.95322799097065458</v>
      </c>
      <c r="C137" s="5">
        <v>0.95827996340347665</v>
      </c>
      <c r="D137" s="5">
        <v>0.88446601941747571</v>
      </c>
      <c r="E137" s="5">
        <v>0.7948060823509312</v>
      </c>
      <c r="F137" s="5">
        <v>0.75962273770073918</v>
      </c>
      <c r="G137" s="5">
        <v>0.73535164554809085</v>
      </c>
      <c r="H137" s="5">
        <v>0.76936768943888789</v>
      </c>
      <c r="I137" s="5">
        <v>0.76882408118018253</v>
      </c>
      <c r="J137" s="5">
        <v>0.7642403687277155</v>
      </c>
      <c r="K137" s="5">
        <v>0.72594727473086373</v>
      </c>
      <c r="L137" s="5">
        <v>0.73860417203193407</v>
      </c>
      <c r="M137" s="33">
        <v>0.7882700421940928</v>
      </c>
    </row>
    <row r="138" spans="1:14" ht="15" customHeight="1" thickBot="1" x14ac:dyDescent="0.3">
      <c r="A138" s="1"/>
      <c r="B138" s="110">
        <v>2018</v>
      </c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</row>
    <row r="139" spans="1:14" ht="12.75" customHeight="1" x14ac:dyDescent="0.25">
      <c r="A139" s="1"/>
      <c r="B139" s="112" t="s">
        <v>14</v>
      </c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</row>
    <row r="140" spans="1:14" ht="12.75" customHeight="1" x14ac:dyDescent="0.25">
      <c r="A140" s="11" t="s">
        <v>0</v>
      </c>
      <c r="B140" s="76">
        <v>12127</v>
      </c>
      <c r="C140" s="76">
        <v>11867</v>
      </c>
      <c r="D140" s="76">
        <v>11317</v>
      </c>
      <c r="E140" s="76">
        <v>10583</v>
      </c>
      <c r="F140" s="76">
        <v>10055</v>
      </c>
      <c r="G140" s="76">
        <v>9769</v>
      </c>
      <c r="H140" s="76">
        <v>10054</v>
      </c>
      <c r="I140" s="76">
        <v>9977</v>
      </c>
      <c r="J140" s="76">
        <v>9874</v>
      </c>
      <c r="K140" s="76">
        <v>9529</v>
      </c>
      <c r="L140" s="76">
        <v>9497</v>
      </c>
      <c r="M140" s="78">
        <v>10091</v>
      </c>
    </row>
    <row r="141" spans="1:14" ht="12.75" customHeight="1" x14ac:dyDescent="0.25">
      <c r="A141" s="10" t="s">
        <v>9</v>
      </c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9"/>
    </row>
    <row r="142" spans="1:14" ht="12.75" customHeight="1" x14ac:dyDescent="0.2">
      <c r="A142" s="12" t="s">
        <v>2</v>
      </c>
      <c r="B142" s="4">
        <v>6167</v>
      </c>
      <c r="C142" s="4">
        <v>5981</v>
      </c>
      <c r="D142" s="4">
        <v>5754</v>
      </c>
      <c r="E142" s="4">
        <v>5550</v>
      </c>
      <c r="F142" s="4">
        <v>5375</v>
      </c>
      <c r="G142" s="4">
        <v>5382</v>
      </c>
      <c r="H142" s="4">
        <v>5729</v>
      </c>
      <c r="I142" s="4">
        <v>5699</v>
      </c>
      <c r="J142" s="4">
        <v>5501</v>
      </c>
      <c r="K142" s="4">
        <v>5278</v>
      </c>
      <c r="L142" s="4">
        <v>5139</v>
      </c>
      <c r="M142" s="80">
        <v>5298</v>
      </c>
    </row>
    <row r="143" spans="1:14" ht="12.75" customHeight="1" x14ac:dyDescent="0.2">
      <c r="A143" s="12" t="s">
        <v>1</v>
      </c>
      <c r="B143" s="81">
        <v>5960</v>
      </c>
      <c r="C143" s="81">
        <v>5886</v>
      </c>
      <c r="D143" s="81">
        <v>5563</v>
      </c>
      <c r="E143" s="81">
        <v>5033</v>
      </c>
      <c r="F143" s="81">
        <v>4680</v>
      </c>
      <c r="G143" s="81">
        <v>4387</v>
      </c>
      <c r="H143" s="81">
        <v>4325</v>
      </c>
      <c r="I143" s="81">
        <v>4278</v>
      </c>
      <c r="J143" s="81">
        <v>4373</v>
      </c>
      <c r="K143" s="81">
        <v>4251</v>
      </c>
      <c r="L143" s="81">
        <v>4358</v>
      </c>
      <c r="M143" s="82">
        <v>4793</v>
      </c>
    </row>
    <row r="144" spans="1:14" ht="12.75" customHeight="1" x14ac:dyDescent="0.2">
      <c r="A144" s="10"/>
      <c r="B144" s="108" t="s">
        <v>6</v>
      </c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</row>
    <row r="145" spans="1:16" ht="12.75" customHeight="1" x14ac:dyDescent="0.25">
      <c r="A145" s="11" t="s">
        <v>0</v>
      </c>
      <c r="B145" s="76">
        <v>10973</v>
      </c>
      <c r="C145" s="76">
        <v>10688</v>
      </c>
      <c r="D145" s="76">
        <v>10167</v>
      </c>
      <c r="E145" s="76">
        <v>9457</v>
      </c>
      <c r="F145" s="76">
        <v>8938</v>
      </c>
      <c r="G145" s="76">
        <v>8690</v>
      </c>
      <c r="H145" s="76">
        <v>8988</v>
      </c>
      <c r="I145" s="76">
        <v>8913</v>
      </c>
      <c r="J145" s="76">
        <v>8770</v>
      </c>
      <c r="K145" s="76">
        <v>8394</v>
      </c>
      <c r="L145" s="76">
        <v>8335</v>
      </c>
      <c r="M145" s="78">
        <v>8998</v>
      </c>
    </row>
    <row r="146" spans="1:16" ht="12.75" customHeight="1" x14ac:dyDescent="0.25">
      <c r="A146" s="10" t="s">
        <v>9</v>
      </c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9"/>
    </row>
    <row r="147" spans="1:16" ht="12.75" customHeight="1" x14ac:dyDescent="0.2">
      <c r="A147" s="12" t="s">
        <v>2</v>
      </c>
      <c r="B147" s="4">
        <v>5493</v>
      </c>
      <c r="C147" s="4">
        <v>5309</v>
      </c>
      <c r="D147" s="4">
        <v>5098</v>
      </c>
      <c r="E147" s="4">
        <v>4914</v>
      </c>
      <c r="F147" s="4">
        <v>4747</v>
      </c>
      <c r="G147" s="4">
        <v>4762</v>
      </c>
      <c r="H147" s="4">
        <v>5128</v>
      </c>
      <c r="I147" s="4">
        <v>5108</v>
      </c>
      <c r="J147" s="4">
        <v>4876</v>
      </c>
      <c r="K147" s="4">
        <v>4633</v>
      </c>
      <c r="L147" s="4">
        <v>4482</v>
      </c>
      <c r="M147" s="80">
        <v>4686</v>
      </c>
    </row>
    <row r="148" spans="1:16" ht="12.75" customHeight="1" x14ac:dyDescent="0.2">
      <c r="A148" s="12" t="s">
        <v>1</v>
      </c>
      <c r="B148" s="81">
        <v>5480</v>
      </c>
      <c r="C148" s="81">
        <v>5379</v>
      </c>
      <c r="D148" s="81">
        <v>5069</v>
      </c>
      <c r="E148" s="81">
        <v>4543</v>
      </c>
      <c r="F148" s="81">
        <v>4191</v>
      </c>
      <c r="G148" s="81">
        <v>3928</v>
      </c>
      <c r="H148" s="81">
        <v>3860</v>
      </c>
      <c r="I148" s="81">
        <v>3805</v>
      </c>
      <c r="J148" s="81">
        <v>3894</v>
      </c>
      <c r="K148" s="81">
        <v>3761</v>
      </c>
      <c r="L148" s="81">
        <v>3853</v>
      </c>
      <c r="M148" s="82">
        <v>4312</v>
      </c>
    </row>
    <row r="149" spans="1:16" ht="12.75" customHeight="1" x14ac:dyDescent="0.2">
      <c r="A149" s="10"/>
      <c r="B149" s="108" t="s">
        <v>7</v>
      </c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</row>
    <row r="150" spans="1:16" ht="12.75" customHeight="1" x14ac:dyDescent="0.25">
      <c r="A150" s="11" t="s">
        <v>0</v>
      </c>
      <c r="B150" s="5">
        <v>3.858366005028218</v>
      </c>
      <c r="C150" s="5">
        <v>3.760374630137179</v>
      </c>
      <c r="D150" s="5">
        <v>3.575887816939304</v>
      </c>
      <c r="E150" s="5">
        <v>3.3340501817386978</v>
      </c>
      <c r="F150" s="5">
        <v>3.1529783616365292</v>
      </c>
      <c r="G150" s="5">
        <v>3.0673330791929629</v>
      </c>
      <c r="H150" s="5">
        <v>3.1738184694482898</v>
      </c>
      <c r="I150" s="5">
        <v>3.1490137471249748</v>
      </c>
      <c r="J150" s="5">
        <v>3.1000353481795688</v>
      </c>
      <c r="K150" s="5">
        <v>2.968584776542734</v>
      </c>
      <c r="L150" s="75">
        <v>2.9493149521598823</v>
      </c>
      <c r="M150" s="26">
        <v>3.183892997416935</v>
      </c>
    </row>
    <row r="151" spans="1:16" ht="12.75" customHeight="1" x14ac:dyDescent="0.2">
      <c r="A151" s="21" t="s">
        <v>2</v>
      </c>
      <c r="B151" s="27">
        <v>3.9213586618979295</v>
      </c>
      <c r="C151" s="27">
        <v>3.7925762944336494</v>
      </c>
      <c r="D151" s="27">
        <v>3.6407784324227817</v>
      </c>
      <c r="E151" s="27">
        <v>3.519477449990331</v>
      </c>
      <c r="F151" s="27">
        <v>3.4022332755185416</v>
      </c>
      <c r="G151" s="27">
        <v>3.4153583544312873</v>
      </c>
      <c r="H151" s="27">
        <v>3.6798369619817155</v>
      </c>
      <c r="I151" s="27">
        <v>3.6677485136571217</v>
      </c>
      <c r="J151" s="27">
        <v>3.5033517505981417</v>
      </c>
      <c r="K151" s="27">
        <v>3.3307212848402932</v>
      </c>
      <c r="L151" s="83">
        <v>3.2242748618784534</v>
      </c>
      <c r="M151" s="28">
        <v>3.3715626034276838</v>
      </c>
      <c r="N151" s="96"/>
    </row>
    <row r="152" spans="1:16" ht="12.75" customHeight="1" x14ac:dyDescent="0.2">
      <c r="A152" s="21" t="s">
        <v>1</v>
      </c>
      <c r="B152" s="29">
        <v>3.7972227611630034</v>
      </c>
      <c r="C152" s="29">
        <v>3.7291237703042781</v>
      </c>
      <c r="D152" s="27">
        <v>3.5129178910018295</v>
      </c>
      <c r="E152" s="29">
        <v>3.154291586241373</v>
      </c>
      <c r="F152" s="29">
        <v>2.9113871290430144</v>
      </c>
      <c r="G152" s="27">
        <v>2.7300717964400643</v>
      </c>
      <c r="H152" s="29">
        <v>2.6835745769546295</v>
      </c>
      <c r="I152" s="29">
        <v>2.6465330764468988</v>
      </c>
      <c r="J152" s="29">
        <v>2.7094538648334594</v>
      </c>
      <c r="K152" s="29">
        <v>2.6179504670685358</v>
      </c>
      <c r="L152" s="29">
        <v>2.6831476323119778</v>
      </c>
      <c r="M152" s="30">
        <v>3.0022837408789615</v>
      </c>
      <c r="N152" s="94"/>
    </row>
    <row r="153" spans="1:16" ht="12.75" customHeight="1" x14ac:dyDescent="0.2">
      <c r="A153" s="10"/>
      <c r="B153" s="108" t="s">
        <v>15</v>
      </c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</row>
    <row r="154" spans="1:16" ht="12.75" customHeight="1" x14ac:dyDescent="0.25">
      <c r="A154" s="11" t="s">
        <v>0</v>
      </c>
      <c r="B154" s="31">
        <v>9035</v>
      </c>
      <c r="C154" s="31">
        <v>9390</v>
      </c>
      <c r="D154" s="31">
        <v>9988</v>
      </c>
      <c r="E154" s="31">
        <v>10261</v>
      </c>
      <c r="F154" s="31">
        <v>10634</v>
      </c>
      <c r="G154" s="31">
        <v>11057</v>
      </c>
      <c r="H154" s="31">
        <v>11163</v>
      </c>
      <c r="I154" s="31">
        <v>11305</v>
      </c>
      <c r="J154" s="31">
        <v>11246</v>
      </c>
      <c r="K154" s="31">
        <v>10839</v>
      </c>
      <c r="L154" s="31">
        <v>11011</v>
      </c>
      <c r="M154" s="32">
        <v>11030</v>
      </c>
    </row>
    <row r="155" spans="1:16" ht="12.75" customHeight="1" x14ac:dyDescent="0.2">
      <c r="A155" s="10"/>
      <c r="B155" s="108" t="s">
        <v>16</v>
      </c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</row>
    <row r="156" spans="1:16" s="10" customFormat="1" ht="12.75" customHeight="1" thickBot="1" x14ac:dyDescent="0.3">
      <c r="A156" s="11" t="s">
        <v>0</v>
      </c>
      <c r="B156" s="5">
        <v>1.342224681793027</v>
      </c>
      <c r="C156" s="5">
        <v>1.2637912673056444</v>
      </c>
      <c r="D156" s="5">
        <v>1.1330596716059271</v>
      </c>
      <c r="E156" s="5">
        <v>1.0313809570217327</v>
      </c>
      <c r="F156" s="5">
        <v>0.94555200300921571</v>
      </c>
      <c r="G156" s="5">
        <v>0.88351270688251782</v>
      </c>
      <c r="H156" s="5">
        <v>0.90065394607184446</v>
      </c>
      <c r="I156" s="5">
        <v>0.88252985404688189</v>
      </c>
      <c r="J156" s="5">
        <v>0.87800106704606085</v>
      </c>
      <c r="K156" s="5">
        <v>0.87914014207952762</v>
      </c>
      <c r="L156" s="5">
        <v>0.86250113522840799</v>
      </c>
      <c r="M156" s="26">
        <v>0.91486854034451492</v>
      </c>
      <c r="O156" s="95"/>
      <c r="P156" s="95"/>
    </row>
    <row r="157" spans="1:16" ht="15" customHeight="1" thickBot="1" x14ac:dyDescent="0.3">
      <c r="A157" s="1"/>
      <c r="B157" s="110">
        <v>2017</v>
      </c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</row>
    <row r="158" spans="1:16" ht="12.75" customHeight="1" x14ac:dyDescent="0.25">
      <c r="A158" s="1"/>
      <c r="B158" s="112" t="s">
        <v>14</v>
      </c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</row>
    <row r="159" spans="1:16" ht="12.75" customHeight="1" x14ac:dyDescent="0.25">
      <c r="A159" s="11" t="s">
        <v>0</v>
      </c>
      <c r="B159" s="76">
        <v>16387</v>
      </c>
      <c r="C159" s="76">
        <v>16089</v>
      </c>
      <c r="D159" s="76">
        <v>15413</v>
      </c>
      <c r="E159" s="76">
        <v>14347</v>
      </c>
      <c r="F159" s="76">
        <v>13442</v>
      </c>
      <c r="G159" s="76">
        <v>12821</v>
      </c>
      <c r="H159" s="76">
        <v>12999</v>
      </c>
      <c r="I159" s="76">
        <v>12797</v>
      </c>
      <c r="J159" s="76">
        <v>12413</v>
      </c>
      <c r="K159" s="76">
        <v>11860</v>
      </c>
      <c r="L159" s="76">
        <v>11490</v>
      </c>
      <c r="M159" s="78">
        <v>11861</v>
      </c>
    </row>
    <row r="160" spans="1:16" ht="12.75" customHeight="1" x14ac:dyDescent="0.25">
      <c r="A160" s="10" t="s">
        <v>9</v>
      </c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9"/>
    </row>
    <row r="161" spans="1:14" ht="12.75" customHeight="1" x14ac:dyDescent="0.2">
      <c r="A161" s="12" t="s">
        <v>2</v>
      </c>
      <c r="B161" s="4">
        <v>8445</v>
      </c>
      <c r="C161" s="4">
        <v>8244</v>
      </c>
      <c r="D161" s="4">
        <v>7983</v>
      </c>
      <c r="E161" s="4">
        <v>7626</v>
      </c>
      <c r="F161" s="4">
        <v>7293</v>
      </c>
      <c r="G161" s="4">
        <v>7125</v>
      </c>
      <c r="H161" s="4">
        <v>7413</v>
      </c>
      <c r="I161" s="4">
        <v>7296</v>
      </c>
      <c r="J161" s="4">
        <v>6920</v>
      </c>
      <c r="K161" s="4">
        <v>6524</v>
      </c>
      <c r="L161" s="4">
        <v>6237</v>
      </c>
      <c r="M161" s="80">
        <v>6256</v>
      </c>
    </row>
    <row r="162" spans="1:14" ht="12.75" customHeight="1" x14ac:dyDescent="0.2">
      <c r="A162" s="12" t="s">
        <v>1</v>
      </c>
      <c r="B162" s="81">
        <v>7942</v>
      </c>
      <c r="C162" s="81">
        <v>7845</v>
      </c>
      <c r="D162" s="81">
        <v>7430</v>
      </c>
      <c r="E162" s="81">
        <v>6721</v>
      </c>
      <c r="F162" s="81">
        <v>6149</v>
      </c>
      <c r="G162" s="81">
        <v>5696</v>
      </c>
      <c r="H162" s="81">
        <v>5586</v>
      </c>
      <c r="I162" s="81">
        <v>5501</v>
      </c>
      <c r="J162" s="81">
        <v>5493</v>
      </c>
      <c r="K162" s="81">
        <v>5336</v>
      </c>
      <c r="L162" s="81">
        <v>5253</v>
      </c>
      <c r="M162" s="82">
        <v>5605</v>
      </c>
    </row>
    <row r="163" spans="1:14" ht="12.75" customHeight="1" x14ac:dyDescent="0.2">
      <c r="A163" s="10"/>
      <c r="B163" s="108" t="s">
        <v>6</v>
      </c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</row>
    <row r="164" spans="1:14" ht="12.75" customHeight="1" x14ac:dyDescent="0.25">
      <c r="A164" s="11" t="s">
        <v>0</v>
      </c>
      <c r="B164" s="76">
        <v>15136</v>
      </c>
      <c r="C164" s="76">
        <v>14799</v>
      </c>
      <c r="D164" s="76">
        <v>14126</v>
      </c>
      <c r="E164" s="76">
        <v>13056</v>
      </c>
      <c r="F164" s="76">
        <v>12180</v>
      </c>
      <c r="G164" s="76">
        <v>11587</v>
      </c>
      <c r="H164" s="76">
        <v>11803</v>
      </c>
      <c r="I164" s="76">
        <v>11617</v>
      </c>
      <c r="J164" s="76">
        <v>11228</v>
      </c>
      <c r="K164" s="76">
        <v>10635</v>
      </c>
      <c r="L164" s="76">
        <v>10281</v>
      </c>
      <c r="M164" s="78">
        <v>10715</v>
      </c>
    </row>
    <row r="165" spans="1:14" ht="12.75" customHeight="1" x14ac:dyDescent="0.25">
      <c r="A165" s="10" t="s">
        <v>9</v>
      </c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9"/>
    </row>
    <row r="166" spans="1:14" ht="12.75" customHeight="1" x14ac:dyDescent="0.2">
      <c r="A166" s="12" t="s">
        <v>2</v>
      </c>
      <c r="B166" s="4">
        <v>7736</v>
      </c>
      <c r="C166" s="4">
        <v>7525</v>
      </c>
      <c r="D166" s="4">
        <v>7258</v>
      </c>
      <c r="E166" s="4">
        <v>6900</v>
      </c>
      <c r="F166" s="4">
        <v>6585</v>
      </c>
      <c r="G166" s="4">
        <v>6417</v>
      </c>
      <c r="H166" s="4">
        <v>6716</v>
      </c>
      <c r="I166" s="4">
        <v>6601</v>
      </c>
      <c r="J166" s="4">
        <v>6228</v>
      </c>
      <c r="K166" s="4">
        <v>5815</v>
      </c>
      <c r="L166" s="4">
        <v>5535</v>
      </c>
      <c r="M166" s="80">
        <v>5601</v>
      </c>
    </row>
    <row r="167" spans="1:14" ht="12.75" customHeight="1" x14ac:dyDescent="0.2">
      <c r="A167" s="12" t="s">
        <v>1</v>
      </c>
      <c r="B167" s="81">
        <v>7400</v>
      </c>
      <c r="C167" s="81">
        <v>7274</v>
      </c>
      <c r="D167" s="81">
        <v>6868</v>
      </c>
      <c r="E167" s="81">
        <v>6156</v>
      </c>
      <c r="F167" s="81">
        <v>5595</v>
      </c>
      <c r="G167" s="81">
        <v>5170</v>
      </c>
      <c r="H167" s="81">
        <v>5087</v>
      </c>
      <c r="I167" s="81">
        <v>5016</v>
      </c>
      <c r="J167" s="81">
        <v>5000</v>
      </c>
      <c r="K167" s="81">
        <v>4820</v>
      </c>
      <c r="L167" s="81">
        <v>4746</v>
      </c>
      <c r="M167" s="82">
        <v>5114</v>
      </c>
    </row>
    <row r="168" spans="1:14" ht="12.75" customHeight="1" x14ac:dyDescent="0.2">
      <c r="A168" s="10"/>
      <c r="B168" s="108" t="s">
        <v>7</v>
      </c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</row>
    <row r="169" spans="1:14" ht="12.75" customHeight="1" x14ac:dyDescent="0.25">
      <c r="A169" s="11" t="s">
        <v>0</v>
      </c>
      <c r="B169" s="5">
        <v>5.2722877465289146</v>
      </c>
      <c r="C169" s="5">
        <v>5.1580455263130371</v>
      </c>
      <c r="D169" s="5">
        <v>4.9264141731185047</v>
      </c>
      <c r="E169" s="5">
        <v>4.563790294954523</v>
      </c>
      <c r="F169" s="5">
        <v>4.260916411874593</v>
      </c>
      <c r="G169" s="5">
        <v>4.0556101966027658</v>
      </c>
      <c r="H169" s="5">
        <v>4.1343388665683554</v>
      </c>
      <c r="I169" s="5">
        <v>4.0720254619892877</v>
      </c>
      <c r="J169" s="5">
        <v>3.937866719975871</v>
      </c>
      <c r="K169" s="5">
        <v>3.7321944320642348</v>
      </c>
      <c r="L169" s="75">
        <v>3.6104214440983426</v>
      </c>
      <c r="M169" s="26">
        <v>3.7648670965021696</v>
      </c>
    </row>
    <row r="170" spans="1:14" ht="12.75" customHeight="1" x14ac:dyDescent="0.2">
      <c r="A170" s="21" t="s">
        <v>2</v>
      </c>
      <c r="B170" s="27">
        <v>5.4594598409304229</v>
      </c>
      <c r="C170" s="27">
        <v>5.3142655367231635</v>
      </c>
      <c r="D170" s="27">
        <v>5.129401122277347</v>
      </c>
      <c r="E170" s="27">
        <v>4.8925066651540075</v>
      </c>
      <c r="F170" s="27">
        <v>4.673063002966348</v>
      </c>
      <c r="G170" s="27">
        <v>4.5566869754164712</v>
      </c>
      <c r="H170" s="27">
        <v>4.773039010141642</v>
      </c>
      <c r="I170" s="27">
        <v>4.6950794486251191</v>
      </c>
      <c r="J170" s="27">
        <v>4.4327086639952737</v>
      </c>
      <c r="K170" s="27">
        <v>4.1417673915056374</v>
      </c>
      <c r="L170" s="83">
        <v>3.9455113126042511</v>
      </c>
      <c r="M170" s="28">
        <v>3.9952066080332109</v>
      </c>
      <c r="N170" s="96"/>
    </row>
    <row r="171" spans="1:14" ht="12.75" customHeight="1" x14ac:dyDescent="0.2">
      <c r="A171" s="21" t="s">
        <v>1</v>
      </c>
      <c r="B171" s="29">
        <v>5.0898636054117627</v>
      </c>
      <c r="C171" s="29">
        <v>5.0058151137904217</v>
      </c>
      <c r="D171" s="27">
        <v>4.7286597540656281</v>
      </c>
      <c r="E171" s="29">
        <v>4.2441708147760018</v>
      </c>
      <c r="F171" s="29">
        <v>3.8602180212501724</v>
      </c>
      <c r="G171" s="27">
        <v>3.5685443514153383</v>
      </c>
      <c r="H171" s="29">
        <v>3.5136068517751071</v>
      </c>
      <c r="I171" s="29">
        <v>3.4666261213319145</v>
      </c>
      <c r="J171" s="29">
        <v>3.4571452277567278</v>
      </c>
      <c r="K171" s="29">
        <v>3.3343940672689789</v>
      </c>
      <c r="L171" s="90">
        <v>3.2850428799844957</v>
      </c>
      <c r="M171" s="30">
        <v>3.5412569592554637</v>
      </c>
      <c r="N171" s="94"/>
    </row>
    <row r="172" spans="1:14" ht="12.75" customHeight="1" x14ac:dyDescent="0.2">
      <c r="A172" s="10"/>
      <c r="B172" s="108" t="s">
        <v>15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</row>
    <row r="173" spans="1:14" ht="12.75" customHeight="1" x14ac:dyDescent="0.25">
      <c r="A173" s="11" t="s">
        <v>0</v>
      </c>
      <c r="B173" s="31">
        <v>5743</v>
      </c>
      <c r="C173" s="31">
        <v>5601</v>
      </c>
      <c r="D173" s="31">
        <v>6413</v>
      </c>
      <c r="E173" s="31">
        <v>6634</v>
      </c>
      <c r="F173" s="31">
        <v>6989</v>
      </c>
      <c r="G173" s="31">
        <v>7674</v>
      </c>
      <c r="H173" s="31">
        <v>7837</v>
      </c>
      <c r="I173" s="31">
        <v>7991</v>
      </c>
      <c r="J173" s="31">
        <v>8596</v>
      </c>
      <c r="K173" s="31">
        <v>8313</v>
      </c>
      <c r="L173" s="31">
        <v>8222</v>
      </c>
      <c r="M173" s="32">
        <v>8674</v>
      </c>
      <c r="N173" s="95"/>
    </row>
    <row r="174" spans="1:14" ht="12.75" customHeight="1" x14ac:dyDescent="0.2">
      <c r="A174" s="10"/>
      <c r="B174" s="108" t="s">
        <v>16</v>
      </c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</row>
    <row r="175" spans="1:14" ht="12.75" customHeight="1" thickBot="1" x14ac:dyDescent="0.3">
      <c r="A175" s="11" t="s">
        <v>0</v>
      </c>
      <c r="B175" s="5">
        <v>2.8533867316733401</v>
      </c>
      <c r="C175" s="5">
        <v>2.8725227637921802</v>
      </c>
      <c r="D175" s="5">
        <v>2.4033993450803055</v>
      </c>
      <c r="E175" s="5">
        <v>2.1626469701537534</v>
      </c>
      <c r="F175" s="5">
        <v>1.9233080555158106</v>
      </c>
      <c r="G175" s="5">
        <v>1.6707062809486577</v>
      </c>
      <c r="H175" s="5">
        <v>1.6586704095955085</v>
      </c>
      <c r="I175" s="5">
        <v>1.6014266049305468</v>
      </c>
      <c r="J175" s="5">
        <v>1.4440437412750116</v>
      </c>
      <c r="K175" s="5">
        <v>1.4266811018886083</v>
      </c>
      <c r="L175" s="5">
        <v>1.3974702018973486</v>
      </c>
      <c r="M175" s="33">
        <v>1.36741987548997</v>
      </c>
    </row>
    <row r="176" spans="1:14" ht="15" customHeight="1" thickBot="1" x14ac:dyDescent="0.3">
      <c r="A176" s="1"/>
      <c r="B176" s="110">
        <v>2016</v>
      </c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</row>
    <row r="177" spans="1:13" ht="12.75" customHeight="1" x14ac:dyDescent="0.25">
      <c r="A177" s="1"/>
      <c r="B177" s="112" t="s">
        <v>3</v>
      </c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</row>
    <row r="178" spans="1:13" ht="12.75" customHeight="1" x14ac:dyDescent="0.25">
      <c r="A178" s="11" t="s">
        <v>0</v>
      </c>
      <c r="B178" s="76">
        <v>19974</v>
      </c>
      <c r="C178" s="76">
        <v>19586</v>
      </c>
      <c r="D178" s="76">
        <v>18989</v>
      </c>
      <c r="E178" s="76">
        <v>18110</v>
      </c>
      <c r="F178" s="76">
        <v>17088</v>
      </c>
      <c r="G178" s="76">
        <v>16488</v>
      </c>
      <c r="H178" s="76">
        <v>16835</v>
      </c>
      <c r="I178" s="76">
        <v>16662</v>
      </c>
      <c r="J178" s="76">
        <v>16225</v>
      </c>
      <c r="K178" s="76">
        <v>15638</v>
      </c>
      <c r="L178" s="76">
        <v>15618</v>
      </c>
      <c r="M178" s="78">
        <v>16104</v>
      </c>
    </row>
    <row r="179" spans="1:13" ht="12.75" customHeight="1" x14ac:dyDescent="0.25">
      <c r="A179" s="10" t="s">
        <v>9</v>
      </c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9"/>
    </row>
    <row r="180" spans="1:13" ht="12.75" customHeight="1" x14ac:dyDescent="0.2">
      <c r="A180" s="12" t="s">
        <v>2</v>
      </c>
      <c r="B180" s="4">
        <v>10282</v>
      </c>
      <c r="C180" s="4">
        <v>10011</v>
      </c>
      <c r="D180" s="4">
        <v>9752</v>
      </c>
      <c r="E180" s="4">
        <v>9533</v>
      </c>
      <c r="F180" s="4">
        <v>9198</v>
      </c>
      <c r="G180" s="4">
        <v>9032</v>
      </c>
      <c r="H180" s="4">
        <v>9411</v>
      </c>
      <c r="I180" s="4">
        <v>9399</v>
      </c>
      <c r="J180" s="4">
        <v>9036</v>
      </c>
      <c r="K180" s="4">
        <v>8696</v>
      </c>
      <c r="L180" s="4">
        <v>8546</v>
      </c>
      <c r="M180" s="80">
        <v>8528</v>
      </c>
    </row>
    <row r="181" spans="1:13" ht="12.75" customHeight="1" x14ac:dyDescent="0.2">
      <c r="A181" s="12" t="s">
        <v>1</v>
      </c>
      <c r="B181" s="81">
        <v>9692</v>
      </c>
      <c r="C181" s="81">
        <v>9575</v>
      </c>
      <c r="D181" s="81">
        <v>9237</v>
      </c>
      <c r="E181" s="81">
        <v>8577</v>
      </c>
      <c r="F181" s="81">
        <v>7890</v>
      </c>
      <c r="G181" s="81">
        <v>7456</v>
      </c>
      <c r="H181" s="81">
        <v>7424</v>
      </c>
      <c r="I181" s="81">
        <v>7263</v>
      </c>
      <c r="J181" s="81">
        <v>7189</v>
      </c>
      <c r="K181" s="81">
        <v>6942</v>
      </c>
      <c r="L181" s="81">
        <v>7072</v>
      </c>
      <c r="M181" s="82">
        <v>7576</v>
      </c>
    </row>
    <row r="182" spans="1:13" ht="12.75" customHeight="1" x14ac:dyDescent="0.2">
      <c r="A182" s="10"/>
      <c r="B182" s="108" t="s">
        <v>6</v>
      </c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</row>
    <row r="183" spans="1:13" ht="12.75" customHeight="1" x14ac:dyDescent="0.25">
      <c r="A183" s="11" t="s">
        <v>0</v>
      </c>
      <c r="B183" s="76">
        <v>18942</v>
      </c>
      <c r="C183" s="76">
        <v>18507</v>
      </c>
      <c r="D183" s="76">
        <v>17858</v>
      </c>
      <c r="E183" s="76">
        <v>16997</v>
      </c>
      <c r="F183" s="76">
        <v>15992</v>
      </c>
      <c r="G183" s="76">
        <v>15355</v>
      </c>
      <c r="H183" s="76">
        <v>15722</v>
      </c>
      <c r="I183" s="76">
        <v>15505</v>
      </c>
      <c r="J183" s="76">
        <v>15023</v>
      </c>
      <c r="K183" s="76">
        <v>14327</v>
      </c>
      <c r="L183" s="76">
        <v>14309</v>
      </c>
      <c r="M183" s="78">
        <v>14863</v>
      </c>
    </row>
    <row r="184" spans="1:13" ht="12.75" customHeight="1" x14ac:dyDescent="0.25">
      <c r="A184" s="10" t="s">
        <v>9</v>
      </c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9"/>
    </row>
    <row r="185" spans="1:13" ht="12.75" customHeight="1" x14ac:dyDescent="0.2">
      <c r="A185" s="12" t="s">
        <v>2</v>
      </c>
      <c r="B185" s="4">
        <v>9711</v>
      </c>
      <c r="C185" s="4">
        <v>9404</v>
      </c>
      <c r="D185" s="4">
        <v>9100</v>
      </c>
      <c r="E185" s="4">
        <v>8903</v>
      </c>
      <c r="F185" s="4">
        <v>8536</v>
      </c>
      <c r="G185" s="4">
        <v>8407</v>
      </c>
      <c r="H185" s="4">
        <v>8785</v>
      </c>
      <c r="I185" s="4">
        <v>8752</v>
      </c>
      <c r="J185" s="4">
        <v>8348</v>
      </c>
      <c r="K185" s="4">
        <v>7928</v>
      </c>
      <c r="L185" s="4">
        <v>7780</v>
      </c>
      <c r="M185" s="80">
        <v>7823</v>
      </c>
    </row>
    <row r="186" spans="1:13" ht="12.75" customHeight="1" x14ac:dyDescent="0.2">
      <c r="A186" s="12" t="s">
        <v>1</v>
      </c>
      <c r="B186" s="81">
        <v>9231</v>
      </c>
      <c r="C186" s="81">
        <v>9103</v>
      </c>
      <c r="D186" s="81">
        <v>8758</v>
      </c>
      <c r="E186" s="81">
        <v>8094</v>
      </c>
      <c r="F186" s="81">
        <v>7456</v>
      </c>
      <c r="G186" s="81">
        <v>6948</v>
      </c>
      <c r="H186" s="81">
        <v>6937</v>
      </c>
      <c r="I186" s="81">
        <v>6753</v>
      </c>
      <c r="J186" s="81">
        <v>6675</v>
      </c>
      <c r="K186" s="81">
        <v>6399</v>
      </c>
      <c r="L186" s="81">
        <v>6529</v>
      </c>
      <c r="M186" s="82">
        <v>7040</v>
      </c>
    </row>
    <row r="187" spans="1:13" ht="12.75" customHeight="1" x14ac:dyDescent="0.2">
      <c r="A187" s="10"/>
      <c r="B187" s="108" t="s">
        <v>7</v>
      </c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</row>
    <row r="188" spans="1:13" ht="12.75" customHeight="1" x14ac:dyDescent="0.25">
      <c r="A188" s="11" t="s">
        <v>0</v>
      </c>
      <c r="B188" s="5">
        <v>6.5402490142323435</v>
      </c>
      <c r="C188" s="5">
        <v>6.3945573530326385</v>
      </c>
      <c r="D188" s="5">
        <v>6.174453019113213</v>
      </c>
      <c r="E188" s="5">
        <v>5.8807044251461802</v>
      </c>
      <c r="F188" s="5">
        <v>5.5132342553221001</v>
      </c>
      <c r="G188" s="5">
        <v>5.320181000492</v>
      </c>
      <c r="H188" s="5">
        <v>5.4512483920516202</v>
      </c>
      <c r="I188" s="5">
        <v>5.3795338315603898</v>
      </c>
      <c r="J188" s="5">
        <v>5.2157037016463299</v>
      </c>
      <c r="K188" s="5">
        <v>4.9773661336214499</v>
      </c>
      <c r="L188" s="5">
        <v>4.9752264390396599</v>
      </c>
      <c r="M188" s="26">
        <v>5.1730318776821402</v>
      </c>
    </row>
    <row r="189" spans="1:13" ht="12.75" customHeight="1" x14ac:dyDescent="0.2">
      <c r="A189" s="21" t="s">
        <v>2</v>
      </c>
      <c r="B189" s="27">
        <v>6.7820402690188351</v>
      </c>
      <c r="C189" s="27">
        <v>6.5732818878264281</v>
      </c>
      <c r="D189" s="27">
        <v>6.3661293933288565</v>
      </c>
      <c r="E189" s="27">
        <v>6.2352051321558104</v>
      </c>
      <c r="F189" s="27">
        <v>5.9834152291095704</v>
      </c>
      <c r="G189" s="27">
        <v>5.8974143131725496</v>
      </c>
      <c r="H189" s="27">
        <v>6.1675957258596696</v>
      </c>
      <c r="I189" s="27">
        <v>6.1496086229429903</v>
      </c>
      <c r="J189" s="27">
        <v>5.8703158072387396</v>
      </c>
      <c r="K189" s="27">
        <v>5.57913033687307</v>
      </c>
      <c r="L189" s="27">
        <v>5.47987659712342</v>
      </c>
      <c r="M189" s="28">
        <v>5.51606943915613</v>
      </c>
    </row>
    <row r="190" spans="1:13" ht="12.75" customHeight="1" x14ac:dyDescent="0.2">
      <c r="A190" s="21" t="s">
        <v>1</v>
      </c>
      <c r="B190" s="29">
        <v>6.3038208078669724</v>
      </c>
      <c r="C190" s="29">
        <v>6.2198504994738784</v>
      </c>
      <c r="D190" s="27">
        <v>5.9871479354662291</v>
      </c>
      <c r="E190" s="29">
        <v>5.5345860342988402</v>
      </c>
      <c r="F190" s="29">
        <v>5.0542306771136296</v>
      </c>
      <c r="G190" s="29">
        <v>4.7568189286887899</v>
      </c>
      <c r="H190" s="29">
        <v>4.7522487035273704</v>
      </c>
      <c r="I190" s="29">
        <v>4.6283857879153398</v>
      </c>
      <c r="J190" s="29">
        <v>4.5773416445514199</v>
      </c>
      <c r="K190" s="29">
        <v>4.3906355065801197</v>
      </c>
      <c r="L190" s="29">
        <v>4.4832487588494203</v>
      </c>
      <c r="M190" s="30">
        <v>4.83865424928692</v>
      </c>
    </row>
    <row r="191" spans="1:13" ht="12.75" customHeight="1" x14ac:dyDescent="0.2">
      <c r="A191" s="10"/>
      <c r="B191" s="108" t="s">
        <v>4</v>
      </c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</row>
    <row r="192" spans="1:13" ht="12.75" customHeight="1" x14ac:dyDescent="0.25">
      <c r="A192" s="11" t="s">
        <v>0</v>
      </c>
      <c r="B192" s="31">
        <v>5822</v>
      </c>
      <c r="C192" s="31">
        <v>5790</v>
      </c>
      <c r="D192" s="31">
        <v>5934</v>
      </c>
      <c r="E192" s="31">
        <v>6037</v>
      </c>
      <c r="F192" s="31">
        <v>6022</v>
      </c>
      <c r="G192" s="31">
        <v>5890</v>
      </c>
      <c r="H192" s="31">
        <v>6044</v>
      </c>
      <c r="I192" s="31">
        <v>6334</v>
      </c>
      <c r="J192" s="31">
        <v>6123</v>
      </c>
      <c r="K192" s="31">
        <v>6010</v>
      </c>
      <c r="L192" s="31">
        <v>5860</v>
      </c>
      <c r="M192" s="32">
        <v>5607</v>
      </c>
    </row>
    <row r="193" spans="1:16" ht="12.75" customHeight="1" x14ac:dyDescent="0.2">
      <c r="A193" s="10"/>
      <c r="B193" s="108" t="s">
        <v>5</v>
      </c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</row>
    <row r="194" spans="1:16" s="10" customFormat="1" ht="12.75" customHeight="1" thickBot="1" x14ac:dyDescent="0.3">
      <c r="A194" s="11" t="s">
        <v>0</v>
      </c>
      <c r="B194" s="5">
        <v>3.4307798007557539</v>
      </c>
      <c r="C194" s="5">
        <v>3.3827288428324698</v>
      </c>
      <c r="D194" s="5">
        <v>3.2000337040781899</v>
      </c>
      <c r="E194" s="5">
        <v>2.9998343548119899</v>
      </c>
      <c r="F194" s="5">
        <v>2.83759548322816</v>
      </c>
      <c r="G194" s="5">
        <v>2.7993208828522902</v>
      </c>
      <c r="H194" s="5">
        <v>2.7854070152217076</v>
      </c>
      <c r="I194" s="5">
        <v>2.6305652036627722</v>
      </c>
      <c r="J194" s="5">
        <v>2.6498448472970768</v>
      </c>
      <c r="K194" s="5">
        <v>2.6019966722129801</v>
      </c>
      <c r="L194" s="5">
        <v>2.6651877133105799</v>
      </c>
      <c r="M194" s="26">
        <v>2.8721241305511001</v>
      </c>
      <c r="O194" s="95"/>
      <c r="P194" s="95"/>
    </row>
    <row r="195" spans="1:16" ht="15" customHeight="1" thickBot="1" x14ac:dyDescent="0.3">
      <c r="A195" s="1"/>
      <c r="B195" s="110">
        <v>2015</v>
      </c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</row>
    <row r="196" spans="1:16" ht="12.75" customHeight="1" x14ac:dyDescent="0.2">
      <c r="A196" s="10"/>
      <c r="B196" s="133" t="s">
        <v>3</v>
      </c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4"/>
    </row>
    <row r="197" spans="1:16" ht="12.75" customHeight="1" x14ac:dyDescent="0.25">
      <c r="A197" s="11" t="s">
        <v>0</v>
      </c>
      <c r="B197" s="76">
        <v>23778</v>
      </c>
      <c r="C197" s="76">
        <v>23365</v>
      </c>
      <c r="D197" s="76">
        <v>22552</v>
      </c>
      <c r="E197" s="76">
        <v>21641</v>
      </c>
      <c r="F197" s="76">
        <v>20601</v>
      </c>
      <c r="G197" s="76">
        <v>19905</v>
      </c>
      <c r="H197" s="76">
        <v>20026</v>
      </c>
      <c r="I197" s="76">
        <v>19915</v>
      </c>
      <c r="J197" s="76">
        <v>19652</v>
      </c>
      <c r="K197" s="76">
        <v>19127</v>
      </c>
      <c r="L197" s="76">
        <v>18865</v>
      </c>
      <c r="M197" s="78">
        <v>19507</v>
      </c>
    </row>
    <row r="198" spans="1:16" ht="12.75" customHeight="1" x14ac:dyDescent="0.25">
      <c r="A198" s="10" t="s">
        <v>9</v>
      </c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9"/>
    </row>
    <row r="199" spans="1:16" ht="12.75" customHeight="1" x14ac:dyDescent="0.2">
      <c r="A199" s="12" t="s">
        <v>2</v>
      </c>
      <c r="B199" s="4">
        <v>12236</v>
      </c>
      <c r="C199" s="4">
        <v>11962</v>
      </c>
      <c r="D199" s="4">
        <v>11616</v>
      </c>
      <c r="E199" s="4">
        <v>11349</v>
      </c>
      <c r="F199" s="4">
        <v>11043</v>
      </c>
      <c r="G199" s="4">
        <v>10861</v>
      </c>
      <c r="H199" s="4">
        <v>11160</v>
      </c>
      <c r="I199" s="4">
        <v>11103</v>
      </c>
      <c r="J199" s="4">
        <v>10899</v>
      </c>
      <c r="K199" s="4">
        <v>10529</v>
      </c>
      <c r="L199" s="4">
        <v>10271</v>
      </c>
      <c r="M199" s="80">
        <v>10322</v>
      </c>
    </row>
    <row r="200" spans="1:16" ht="12.75" customHeight="1" x14ac:dyDescent="0.2">
      <c r="A200" s="12" t="s">
        <v>1</v>
      </c>
      <c r="B200" s="81">
        <v>11542</v>
      </c>
      <c r="C200" s="81">
        <v>11403</v>
      </c>
      <c r="D200" s="81">
        <v>10936</v>
      </c>
      <c r="E200" s="81">
        <v>10292</v>
      </c>
      <c r="F200" s="81">
        <v>9558</v>
      </c>
      <c r="G200" s="81">
        <v>9044</v>
      </c>
      <c r="H200" s="81">
        <v>8866</v>
      </c>
      <c r="I200" s="81">
        <v>8812</v>
      </c>
      <c r="J200" s="81">
        <v>8753</v>
      </c>
      <c r="K200" s="81">
        <v>8598</v>
      </c>
      <c r="L200" s="81">
        <v>8594</v>
      </c>
      <c r="M200" s="82">
        <v>9185</v>
      </c>
    </row>
    <row r="201" spans="1:16" ht="12.75" customHeight="1" x14ac:dyDescent="0.2">
      <c r="A201" s="10"/>
      <c r="B201" s="131" t="s">
        <v>6</v>
      </c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2"/>
    </row>
    <row r="202" spans="1:16" ht="12.75" customHeight="1" x14ac:dyDescent="0.25">
      <c r="A202" s="11" t="s">
        <v>0</v>
      </c>
      <c r="B202" s="76">
        <v>22767</v>
      </c>
      <c r="C202" s="76">
        <v>22391</v>
      </c>
      <c r="D202" s="76">
        <v>21520</v>
      </c>
      <c r="E202" s="76">
        <v>20597</v>
      </c>
      <c r="F202" s="76">
        <v>19557</v>
      </c>
      <c r="G202" s="76">
        <v>18775</v>
      </c>
      <c r="H202" s="76">
        <v>19007</v>
      </c>
      <c r="I202" s="76">
        <v>18893</v>
      </c>
      <c r="J202" s="76">
        <v>18535</v>
      </c>
      <c r="K202" s="76">
        <v>18008</v>
      </c>
      <c r="L202" s="76">
        <v>17722</v>
      </c>
      <c r="M202" s="78">
        <v>18444</v>
      </c>
    </row>
    <row r="203" spans="1:16" ht="12.75" customHeight="1" x14ac:dyDescent="0.25">
      <c r="A203" s="10" t="s">
        <v>9</v>
      </c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9"/>
    </row>
    <row r="204" spans="1:16" ht="12.75" customHeight="1" x14ac:dyDescent="0.2">
      <c r="A204" s="12" t="s">
        <v>2</v>
      </c>
      <c r="B204" s="4">
        <v>11640</v>
      </c>
      <c r="C204" s="4">
        <v>11425</v>
      </c>
      <c r="D204" s="4">
        <v>11047</v>
      </c>
      <c r="E204" s="4">
        <v>10774</v>
      </c>
      <c r="F204" s="34">
        <v>10458</v>
      </c>
      <c r="G204" s="4">
        <v>10212</v>
      </c>
      <c r="H204" s="4">
        <v>10597</v>
      </c>
      <c r="I204" s="4">
        <v>10529</v>
      </c>
      <c r="J204" s="4">
        <v>10259</v>
      </c>
      <c r="K204" s="4">
        <v>9890</v>
      </c>
      <c r="L204" s="4">
        <v>9624</v>
      </c>
      <c r="M204" s="80">
        <v>9745</v>
      </c>
    </row>
    <row r="205" spans="1:16" ht="12.75" customHeight="1" x14ac:dyDescent="0.2">
      <c r="A205" s="12" t="s">
        <v>1</v>
      </c>
      <c r="B205" s="81">
        <v>11127</v>
      </c>
      <c r="C205" s="81">
        <v>10966</v>
      </c>
      <c r="D205" s="81">
        <v>10473</v>
      </c>
      <c r="E205" s="81">
        <v>9823</v>
      </c>
      <c r="F205" s="35">
        <v>9099</v>
      </c>
      <c r="G205" s="81">
        <v>8563</v>
      </c>
      <c r="H205" s="81">
        <v>8410</v>
      </c>
      <c r="I205" s="81">
        <v>8364</v>
      </c>
      <c r="J205" s="81">
        <v>8276</v>
      </c>
      <c r="K205" s="81">
        <v>8118</v>
      </c>
      <c r="L205" s="81">
        <v>8098</v>
      </c>
      <c r="M205" s="82">
        <v>8699</v>
      </c>
    </row>
    <row r="206" spans="1:16" ht="12.75" customHeight="1" x14ac:dyDescent="0.2">
      <c r="A206" s="10"/>
      <c r="B206" s="131" t="s">
        <v>7</v>
      </c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2"/>
    </row>
    <row r="207" spans="1:16" ht="12.75" customHeight="1" x14ac:dyDescent="0.25">
      <c r="A207" s="11" t="s">
        <v>0</v>
      </c>
      <c r="B207" s="84">
        <v>7.7713681048607324</v>
      </c>
      <c r="C207" s="84">
        <v>7.646181007311184</v>
      </c>
      <c r="D207" s="84">
        <v>7.3529914237878842</v>
      </c>
      <c r="E207" s="84">
        <v>7.0540570160417548</v>
      </c>
      <c r="F207" s="84">
        <v>6.7086996641705285</v>
      </c>
      <c r="G207" s="84">
        <v>6.4464183322059974</v>
      </c>
      <c r="H207" s="84">
        <v>6.5326253200666775</v>
      </c>
      <c r="I207" s="84">
        <v>6.4986481931191999</v>
      </c>
      <c r="J207" s="84">
        <v>6.3812573159815464</v>
      </c>
      <c r="K207" s="84">
        <v>6.2034089813015854</v>
      </c>
      <c r="L207" s="84">
        <v>6.1098125202545699</v>
      </c>
      <c r="M207" s="85">
        <v>6.36</v>
      </c>
    </row>
    <row r="208" spans="1:16" ht="12.75" customHeight="1" x14ac:dyDescent="0.2">
      <c r="A208" s="12" t="s">
        <v>2</v>
      </c>
      <c r="B208" s="86">
        <v>8.0249850048604934</v>
      </c>
      <c r="C208" s="86">
        <v>7.8805603647475113</v>
      </c>
      <c r="D208" s="86">
        <v>7.626404882224616</v>
      </c>
      <c r="E208" s="86">
        <v>7.4599272979054874</v>
      </c>
      <c r="F208" s="86">
        <v>7.2507678547905128</v>
      </c>
      <c r="G208" s="86">
        <v>7.0872371434520094</v>
      </c>
      <c r="H208" s="86">
        <v>7.3621976128610935</v>
      </c>
      <c r="I208" s="86">
        <v>7.3212112783784731</v>
      </c>
      <c r="J208" s="86">
        <v>7.1404210892639641</v>
      </c>
      <c r="K208" s="86">
        <v>6.8888176866388982</v>
      </c>
      <c r="L208" s="86">
        <v>6.7097529857145846</v>
      </c>
      <c r="M208" s="87">
        <v>6.8</v>
      </c>
    </row>
    <row r="209" spans="1:13" ht="12.75" customHeight="1" x14ac:dyDescent="0.2">
      <c r="A209" s="12" t="s">
        <v>1</v>
      </c>
      <c r="B209" s="88">
        <v>7.5226653505777046</v>
      </c>
      <c r="C209" s="88">
        <v>7.41637472778672</v>
      </c>
      <c r="D209" s="88">
        <v>7.085064065269453</v>
      </c>
      <c r="E209" s="88">
        <v>6.6568177659711445</v>
      </c>
      <c r="F209" s="88">
        <v>6.1778604600635507</v>
      </c>
      <c r="G209" s="88">
        <v>5.8189552654647763</v>
      </c>
      <c r="H209" s="88">
        <v>5.7204268894073476</v>
      </c>
      <c r="I209" s="88">
        <v>5.6933978639547469</v>
      </c>
      <c r="J209" s="88">
        <v>5.6381782879722042</v>
      </c>
      <c r="K209" s="88">
        <v>5.5327617463844172</v>
      </c>
      <c r="L209" s="88">
        <v>5.5229326513213977</v>
      </c>
      <c r="M209" s="89">
        <v>5.94</v>
      </c>
    </row>
    <row r="210" spans="1:13" ht="12.75" customHeight="1" x14ac:dyDescent="0.2">
      <c r="A210" s="10"/>
      <c r="B210" s="131" t="s">
        <v>4</v>
      </c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2"/>
    </row>
    <row r="211" spans="1:13" ht="12.75" customHeight="1" x14ac:dyDescent="0.25">
      <c r="A211" s="11" t="s">
        <v>0</v>
      </c>
      <c r="B211" s="2">
        <v>3871</v>
      </c>
      <c r="C211" s="2">
        <v>3822</v>
      </c>
      <c r="D211" s="2">
        <v>4071</v>
      </c>
      <c r="E211" s="2">
        <v>4617</v>
      </c>
      <c r="F211" s="2">
        <v>5011</v>
      </c>
      <c r="G211" s="2">
        <v>5417</v>
      </c>
      <c r="H211" s="2">
        <v>5565</v>
      </c>
      <c r="I211" s="2">
        <v>5889</v>
      </c>
      <c r="J211" s="2">
        <v>5907</v>
      </c>
      <c r="K211" s="2">
        <v>5826</v>
      </c>
      <c r="L211" s="2">
        <v>6159</v>
      </c>
      <c r="M211" s="32">
        <v>5947</v>
      </c>
    </row>
    <row r="212" spans="1:13" ht="12.75" customHeight="1" x14ac:dyDescent="0.2">
      <c r="A212" s="10"/>
      <c r="B212" s="131" t="s">
        <v>5</v>
      </c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2"/>
    </row>
    <row r="213" spans="1:13" ht="12.75" customHeight="1" thickBot="1" x14ac:dyDescent="0.3">
      <c r="A213" s="11" t="s">
        <v>0</v>
      </c>
      <c r="B213" s="5">
        <v>6.1425988116765691</v>
      </c>
      <c r="C213" s="5">
        <v>6.1132914704343273</v>
      </c>
      <c r="D213" s="5">
        <v>5.5396708425448296</v>
      </c>
      <c r="E213" s="5">
        <v>4.6872427983539096</v>
      </c>
      <c r="F213" s="5">
        <v>4.1111554579924166</v>
      </c>
      <c r="G213" s="5">
        <v>3.6745431050396897</v>
      </c>
      <c r="H213" s="5">
        <v>3.5985624438454629</v>
      </c>
      <c r="I213" s="5">
        <v>3.3817286466293091</v>
      </c>
      <c r="J213" s="5">
        <v>3.3269002877941425</v>
      </c>
      <c r="K213" s="5">
        <v>3.2830415379334021</v>
      </c>
      <c r="L213" s="5">
        <v>3.0629972398116578</v>
      </c>
      <c r="M213" s="26">
        <v>3.28</v>
      </c>
    </row>
    <row r="214" spans="1:13" ht="15" customHeight="1" thickBot="1" x14ac:dyDescent="0.3">
      <c r="A214" s="1"/>
      <c r="B214" s="110">
        <v>2014</v>
      </c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</row>
    <row r="215" spans="1:13" ht="12.75" customHeight="1" x14ac:dyDescent="0.2">
      <c r="A215" s="10"/>
      <c r="B215" s="136" t="s">
        <v>3</v>
      </c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8"/>
    </row>
    <row r="216" spans="1:13" ht="12.75" customHeight="1" x14ac:dyDescent="0.25">
      <c r="A216" s="11" t="s">
        <v>0</v>
      </c>
      <c r="B216" s="36">
        <v>27068</v>
      </c>
      <c r="C216" s="36">
        <v>27006</v>
      </c>
      <c r="D216" s="36">
        <v>26692</v>
      </c>
      <c r="E216" s="36">
        <v>25603</v>
      </c>
      <c r="F216" s="36">
        <v>24607</v>
      </c>
      <c r="G216" s="36">
        <v>23995</v>
      </c>
      <c r="H216" s="36">
        <v>24100</v>
      </c>
      <c r="I216" s="36">
        <v>23813</v>
      </c>
      <c r="J216" s="36">
        <v>23576</v>
      </c>
      <c r="K216" s="36">
        <v>22989</v>
      </c>
      <c r="L216" s="36">
        <v>22831</v>
      </c>
      <c r="M216" s="37">
        <v>23496</v>
      </c>
    </row>
    <row r="217" spans="1:13" ht="12.75" customHeight="1" x14ac:dyDescent="0.25">
      <c r="A217" s="10" t="s">
        <v>9</v>
      </c>
      <c r="B217" s="38"/>
      <c r="C217" s="38"/>
      <c r="D217" s="38"/>
      <c r="E217" s="38"/>
      <c r="F217" s="39"/>
      <c r="G217" s="38"/>
      <c r="H217" s="39"/>
      <c r="I217" s="38"/>
      <c r="J217" s="38"/>
      <c r="K217" s="38"/>
      <c r="L217" s="39"/>
      <c r="M217" s="40"/>
    </row>
    <row r="218" spans="1:13" ht="12.75" customHeight="1" x14ac:dyDescent="0.2">
      <c r="A218" s="12" t="s">
        <v>2</v>
      </c>
      <c r="B218" s="38">
        <v>13499</v>
      </c>
      <c r="C218" s="38">
        <v>13392</v>
      </c>
      <c r="D218" s="38">
        <v>13358</v>
      </c>
      <c r="E218" s="3">
        <v>13051</v>
      </c>
      <c r="F218" s="38">
        <v>12840</v>
      </c>
      <c r="G218" s="38">
        <v>12761</v>
      </c>
      <c r="H218" s="38">
        <v>13081</v>
      </c>
      <c r="I218" s="3">
        <v>13027</v>
      </c>
      <c r="J218" s="38">
        <v>12820</v>
      </c>
      <c r="K218" s="38">
        <v>12461</v>
      </c>
      <c r="L218" s="38">
        <v>12318</v>
      </c>
      <c r="M218" s="41">
        <v>12317</v>
      </c>
    </row>
    <row r="219" spans="1:13" ht="12.75" customHeight="1" x14ac:dyDescent="0.2">
      <c r="A219" s="12" t="s">
        <v>1</v>
      </c>
      <c r="B219" s="35">
        <v>13569</v>
      </c>
      <c r="C219" s="35">
        <v>13614</v>
      </c>
      <c r="D219" s="35">
        <v>13334</v>
      </c>
      <c r="E219" s="35">
        <v>12552</v>
      </c>
      <c r="F219" s="35">
        <v>11767</v>
      </c>
      <c r="G219" s="35">
        <v>11234</v>
      </c>
      <c r="H219" s="35">
        <v>11019</v>
      </c>
      <c r="I219" s="35">
        <v>10786</v>
      </c>
      <c r="J219" s="35">
        <v>10756</v>
      </c>
      <c r="K219" s="35">
        <v>10528</v>
      </c>
      <c r="L219" s="35">
        <v>10513</v>
      </c>
      <c r="M219" s="42">
        <v>11179</v>
      </c>
    </row>
    <row r="220" spans="1:13" ht="12.75" customHeight="1" x14ac:dyDescent="0.2">
      <c r="A220" s="10"/>
      <c r="B220" s="139" t="s">
        <v>6</v>
      </c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40"/>
    </row>
    <row r="221" spans="1:13" ht="12.75" customHeight="1" x14ac:dyDescent="0.25">
      <c r="A221" s="11" t="s">
        <v>0</v>
      </c>
      <c r="B221" s="36">
        <v>26191</v>
      </c>
      <c r="C221" s="36">
        <v>26215</v>
      </c>
      <c r="D221" s="36">
        <v>25889</v>
      </c>
      <c r="E221" s="36">
        <v>24813</v>
      </c>
      <c r="F221" s="36">
        <v>23781</v>
      </c>
      <c r="G221" s="36">
        <v>23206</v>
      </c>
      <c r="H221" s="36">
        <v>23329</v>
      </c>
      <c r="I221" s="36">
        <v>23037</v>
      </c>
      <c r="J221" s="36">
        <v>22699</v>
      </c>
      <c r="K221" s="36">
        <v>22137</v>
      </c>
      <c r="L221" s="36">
        <v>21903</v>
      </c>
      <c r="M221" s="37">
        <v>22620</v>
      </c>
    </row>
    <row r="222" spans="1:13" ht="12.75" customHeight="1" x14ac:dyDescent="0.2">
      <c r="A222" s="10" t="s">
        <v>9</v>
      </c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41"/>
    </row>
    <row r="223" spans="1:13" ht="12.75" customHeight="1" x14ac:dyDescent="0.2">
      <c r="A223" s="12" t="s">
        <v>2</v>
      </c>
      <c r="B223" s="38">
        <v>13001</v>
      </c>
      <c r="C223" s="38">
        <v>12933</v>
      </c>
      <c r="D223" s="38">
        <v>12894</v>
      </c>
      <c r="E223" s="38">
        <v>12588</v>
      </c>
      <c r="F223" s="38">
        <v>12361</v>
      </c>
      <c r="G223" s="38">
        <v>12305</v>
      </c>
      <c r="H223" s="4">
        <v>12632</v>
      </c>
      <c r="I223" s="38">
        <v>12584</v>
      </c>
      <c r="J223" s="38">
        <v>12293</v>
      </c>
      <c r="K223" s="38">
        <v>11967</v>
      </c>
      <c r="L223" s="38">
        <v>11742</v>
      </c>
      <c r="M223" s="41">
        <v>11813</v>
      </c>
    </row>
    <row r="224" spans="1:13" ht="12.75" customHeight="1" x14ac:dyDescent="0.2">
      <c r="A224" s="12" t="s">
        <v>1</v>
      </c>
      <c r="B224" s="35">
        <v>13190</v>
      </c>
      <c r="C224" s="35">
        <v>13282</v>
      </c>
      <c r="D224" s="35">
        <v>12995</v>
      </c>
      <c r="E224" s="35">
        <v>12225</v>
      </c>
      <c r="F224" s="35">
        <v>11420</v>
      </c>
      <c r="G224" s="35">
        <v>10901</v>
      </c>
      <c r="H224" s="35">
        <v>10697</v>
      </c>
      <c r="I224" s="35">
        <v>10453</v>
      </c>
      <c r="J224" s="35">
        <v>10406</v>
      </c>
      <c r="K224" s="35">
        <v>10170</v>
      </c>
      <c r="L224" s="35">
        <v>10161</v>
      </c>
      <c r="M224" s="42">
        <v>10807</v>
      </c>
    </row>
    <row r="225" spans="1:16" ht="12.75" customHeight="1" x14ac:dyDescent="0.2">
      <c r="A225" s="10"/>
      <c r="B225" s="139" t="s">
        <v>7</v>
      </c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40"/>
    </row>
    <row r="226" spans="1:16" ht="12.75" customHeight="1" x14ac:dyDescent="0.25">
      <c r="A226" s="11" t="s">
        <v>0</v>
      </c>
      <c r="B226" s="5">
        <v>8.8463980760916563</v>
      </c>
      <c r="C226" s="5">
        <v>8.8619576424454483</v>
      </c>
      <c r="D226" s="5">
        <v>8.7590969221868473</v>
      </c>
      <c r="E226" s="5">
        <v>8.4094190373548603</v>
      </c>
      <c r="F226" s="5">
        <v>8.0624218116971402</v>
      </c>
      <c r="G226" s="5">
        <v>7.8773889134050714</v>
      </c>
      <c r="H226" s="5">
        <v>7.9203248389046186</v>
      </c>
      <c r="I226" s="5">
        <v>7.8344085509557928</v>
      </c>
      <c r="J226" s="5">
        <v>7.726214464655266</v>
      </c>
      <c r="K226" s="5">
        <v>7.5415711351023571</v>
      </c>
      <c r="L226" s="5">
        <v>7.4683915492573556</v>
      </c>
      <c r="M226" s="26">
        <v>7.7170812920481984</v>
      </c>
    </row>
    <row r="227" spans="1:16" ht="12.75" customHeight="1" x14ac:dyDescent="0.2">
      <c r="A227" s="12" t="s">
        <v>2</v>
      </c>
      <c r="B227" s="27">
        <v>8.8591033914127806</v>
      </c>
      <c r="C227" s="27">
        <v>8.8207611512754056</v>
      </c>
      <c r="D227" s="27">
        <v>8.8022063541908437</v>
      </c>
      <c r="E227" s="27">
        <v>8.6124205499415041</v>
      </c>
      <c r="F227" s="27">
        <v>8.4594274608030329</v>
      </c>
      <c r="G227" s="27">
        <v>8.4336853937204861</v>
      </c>
      <c r="H227" s="27">
        <v>8.6592312807189522</v>
      </c>
      <c r="I227" s="27">
        <v>8.6417887898474088</v>
      </c>
      <c r="J227" s="27">
        <v>8.4497845109050544</v>
      </c>
      <c r="K227" s="27">
        <v>8.2334567170751178</v>
      </c>
      <c r="L227" s="27">
        <v>8.0859972178991004</v>
      </c>
      <c r="M227" s="28">
        <v>8.1392624848418045</v>
      </c>
    </row>
    <row r="228" spans="1:16" ht="12.75" customHeight="1" x14ac:dyDescent="0.2">
      <c r="A228" s="12" t="s">
        <v>1</v>
      </c>
      <c r="B228" s="29">
        <v>8.8339104285685579</v>
      </c>
      <c r="C228" s="29">
        <v>8.9024431113643221</v>
      </c>
      <c r="D228" s="29">
        <v>8.71673788074939</v>
      </c>
      <c r="E228" s="29">
        <v>8.2101530547142065</v>
      </c>
      <c r="F228" s="29">
        <v>7.6726686374630484</v>
      </c>
      <c r="G228" s="29">
        <v>7.3315084708145299</v>
      </c>
      <c r="H228" s="29">
        <v>7.1952753469162616</v>
      </c>
      <c r="I228" s="29">
        <v>7.0423294325309405</v>
      </c>
      <c r="J228" s="29">
        <v>7.0164319090547433</v>
      </c>
      <c r="K228" s="29">
        <v>6.8629501913123283</v>
      </c>
      <c r="L228" s="29">
        <v>6.862665640069701</v>
      </c>
      <c r="M228" s="30">
        <v>7.3030139208001081</v>
      </c>
    </row>
    <row r="229" spans="1:16" ht="12.75" customHeight="1" x14ac:dyDescent="0.2">
      <c r="A229" s="10"/>
      <c r="B229" s="139" t="s">
        <v>4</v>
      </c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40"/>
    </row>
    <row r="230" spans="1:16" ht="12.75" customHeight="1" x14ac:dyDescent="0.25">
      <c r="A230" s="11" t="s">
        <v>0</v>
      </c>
      <c r="B230" s="2">
        <v>2404</v>
      </c>
      <c r="C230" s="2">
        <v>2435</v>
      </c>
      <c r="D230" s="2">
        <v>2533</v>
      </c>
      <c r="E230" s="2">
        <v>2490</v>
      </c>
      <c r="F230" s="2">
        <v>2807</v>
      </c>
      <c r="G230" s="2">
        <v>2836</v>
      </c>
      <c r="H230" s="2">
        <v>3236</v>
      </c>
      <c r="I230" s="2">
        <v>3437</v>
      </c>
      <c r="J230" s="2">
        <v>3606</v>
      </c>
      <c r="K230" s="2">
        <v>3566</v>
      </c>
      <c r="L230" s="2">
        <v>3623</v>
      </c>
      <c r="M230" s="32">
        <v>3596</v>
      </c>
    </row>
    <row r="231" spans="1:16" ht="12.75" customHeight="1" x14ac:dyDescent="0.2">
      <c r="A231" s="10"/>
      <c r="B231" s="141" t="s">
        <v>5</v>
      </c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15"/>
    </row>
    <row r="232" spans="1:16" s="10" customFormat="1" ht="12.75" customHeight="1" thickBot="1" x14ac:dyDescent="0.3">
      <c r="A232" s="11" t="s">
        <v>0</v>
      </c>
      <c r="B232" s="5">
        <v>11.259567387687188</v>
      </c>
      <c r="C232" s="5">
        <v>11.09075975359343</v>
      </c>
      <c r="D232" s="5">
        <v>10.537702329253849</v>
      </c>
      <c r="E232" s="5">
        <v>10.282329317269076</v>
      </c>
      <c r="F232" s="5">
        <v>8.7662985393658719</v>
      </c>
      <c r="G232" s="5">
        <v>8.4608603667136819</v>
      </c>
      <c r="H232" s="5">
        <v>7.4474660074165637</v>
      </c>
      <c r="I232" s="5">
        <v>6.9284259528658714</v>
      </c>
      <c r="J232" s="5">
        <v>6.5379922351636166</v>
      </c>
      <c r="K232" s="5">
        <v>6.4467190128996075</v>
      </c>
      <c r="L232" s="5">
        <v>6.3016836875517503</v>
      </c>
      <c r="M232" s="26">
        <v>6.5339265850945498</v>
      </c>
      <c r="O232" s="95"/>
      <c r="P232" s="95"/>
    </row>
    <row r="233" spans="1:16" ht="15" customHeight="1" thickBot="1" x14ac:dyDescent="0.3">
      <c r="A233" s="1"/>
      <c r="B233" s="110">
        <v>2013</v>
      </c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</row>
    <row r="234" spans="1:16" ht="12.75" customHeight="1" x14ac:dyDescent="0.2">
      <c r="A234" s="10"/>
      <c r="B234" s="133" t="s">
        <v>3</v>
      </c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4"/>
    </row>
    <row r="235" spans="1:16" ht="12.75" customHeight="1" x14ac:dyDescent="0.25">
      <c r="A235" s="11" t="s">
        <v>0</v>
      </c>
      <c r="B235" s="43">
        <v>25716</v>
      </c>
      <c r="C235" s="9">
        <v>26028</v>
      </c>
      <c r="D235" s="9">
        <v>26087</v>
      </c>
      <c r="E235" s="9">
        <v>25600</v>
      </c>
      <c r="F235" s="9">
        <v>24833</v>
      </c>
      <c r="G235" s="9">
        <v>24390</v>
      </c>
      <c r="H235" s="9">
        <v>24915</v>
      </c>
      <c r="I235" s="9">
        <v>24752</v>
      </c>
      <c r="J235" s="9">
        <v>24905</v>
      </c>
      <c r="K235" s="9">
        <v>24733</v>
      </c>
      <c r="L235" s="9">
        <v>25024</v>
      </c>
      <c r="M235" s="44">
        <v>25909</v>
      </c>
    </row>
    <row r="236" spans="1:16" ht="12.75" customHeight="1" x14ac:dyDescent="0.25">
      <c r="A236" s="10" t="s">
        <v>9</v>
      </c>
      <c r="B236" s="45"/>
      <c r="C236" s="46"/>
      <c r="D236" s="46"/>
      <c r="E236" s="46"/>
      <c r="F236" s="46"/>
      <c r="G236" s="46"/>
      <c r="H236" s="9"/>
      <c r="I236" s="46"/>
      <c r="J236" s="46"/>
      <c r="K236" s="46"/>
      <c r="L236" s="9"/>
      <c r="M236" s="47"/>
    </row>
    <row r="237" spans="1:16" ht="12.75" customHeight="1" x14ac:dyDescent="0.2">
      <c r="A237" s="12" t="s">
        <v>2</v>
      </c>
      <c r="B237" s="45">
        <v>12695</v>
      </c>
      <c r="C237" s="46">
        <v>12838</v>
      </c>
      <c r="D237" s="46">
        <v>12867</v>
      </c>
      <c r="E237" s="6">
        <v>12832</v>
      </c>
      <c r="F237" s="46">
        <v>12732</v>
      </c>
      <c r="G237" s="46">
        <v>12692</v>
      </c>
      <c r="H237" s="46">
        <v>13184</v>
      </c>
      <c r="I237" s="6">
        <v>13096</v>
      </c>
      <c r="J237" s="46">
        <v>13124</v>
      </c>
      <c r="K237" s="46">
        <v>13094</v>
      </c>
      <c r="L237" s="46">
        <v>13106</v>
      </c>
      <c r="M237" s="47">
        <v>13286</v>
      </c>
    </row>
    <row r="238" spans="1:16" ht="12.75" customHeight="1" x14ac:dyDescent="0.2">
      <c r="A238" s="12" t="s">
        <v>1</v>
      </c>
      <c r="B238" s="45">
        <v>13021</v>
      </c>
      <c r="C238" s="46">
        <v>13190</v>
      </c>
      <c r="D238" s="46">
        <v>13220</v>
      </c>
      <c r="E238" s="46">
        <v>12768</v>
      </c>
      <c r="F238" s="46">
        <v>12101</v>
      </c>
      <c r="G238" s="46">
        <v>11698</v>
      </c>
      <c r="H238" s="46">
        <v>11731</v>
      </c>
      <c r="I238" s="46">
        <v>11656</v>
      </c>
      <c r="J238" s="46">
        <v>11781</v>
      </c>
      <c r="K238" s="46">
        <v>11639</v>
      </c>
      <c r="L238" s="46">
        <v>11918</v>
      </c>
      <c r="M238" s="47">
        <v>12623</v>
      </c>
    </row>
    <row r="239" spans="1:16" ht="12.75" customHeight="1" x14ac:dyDescent="0.2">
      <c r="A239" s="10"/>
      <c r="B239" s="131" t="s">
        <v>8</v>
      </c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2"/>
    </row>
    <row r="240" spans="1:16" ht="12.75" customHeight="1" x14ac:dyDescent="0.25">
      <c r="A240" s="11" t="s">
        <v>0</v>
      </c>
      <c r="B240" s="43">
        <v>24849</v>
      </c>
      <c r="C240" s="9">
        <v>25177</v>
      </c>
      <c r="D240" s="9">
        <v>25253</v>
      </c>
      <c r="E240" s="9">
        <v>24804</v>
      </c>
      <c r="F240" s="9">
        <v>24064</v>
      </c>
      <c r="G240" s="9">
        <v>23529</v>
      </c>
      <c r="H240" s="9">
        <v>24104</v>
      </c>
      <c r="I240" s="9">
        <v>24006</v>
      </c>
      <c r="J240" s="9">
        <v>24141</v>
      </c>
      <c r="K240" s="9">
        <v>23833</v>
      </c>
      <c r="L240" s="9">
        <v>24047</v>
      </c>
      <c r="M240" s="44">
        <v>25097</v>
      </c>
    </row>
    <row r="241" spans="1:13" ht="12.75" customHeight="1" x14ac:dyDescent="0.2">
      <c r="A241" s="10" t="s">
        <v>9</v>
      </c>
      <c r="B241" s="45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7"/>
    </row>
    <row r="242" spans="1:13" ht="12.75" customHeight="1" x14ac:dyDescent="0.2">
      <c r="A242" s="12" t="s">
        <v>2</v>
      </c>
      <c r="B242" s="45">
        <v>12215</v>
      </c>
      <c r="C242" s="46">
        <v>12364</v>
      </c>
      <c r="D242" s="46">
        <v>12402</v>
      </c>
      <c r="E242" s="46">
        <v>12384</v>
      </c>
      <c r="F242" s="46">
        <v>12302</v>
      </c>
      <c r="G242" s="46">
        <v>12197</v>
      </c>
      <c r="H242" s="7">
        <v>12706</v>
      </c>
      <c r="I242" s="46">
        <v>12666</v>
      </c>
      <c r="J242" s="46">
        <v>12677</v>
      </c>
      <c r="K242" s="46">
        <v>12562</v>
      </c>
      <c r="L242" s="46">
        <v>12525</v>
      </c>
      <c r="M242" s="47">
        <v>12810</v>
      </c>
    </row>
    <row r="243" spans="1:13" ht="12.75" customHeight="1" x14ac:dyDescent="0.2">
      <c r="A243" s="12" t="s">
        <v>1</v>
      </c>
      <c r="B243" s="45">
        <v>12634</v>
      </c>
      <c r="C243" s="46">
        <v>12813</v>
      </c>
      <c r="D243" s="46">
        <v>12851</v>
      </c>
      <c r="E243" s="46">
        <v>12420</v>
      </c>
      <c r="F243" s="46">
        <v>11762</v>
      </c>
      <c r="G243" s="46">
        <v>11332</v>
      </c>
      <c r="H243" s="46">
        <v>11398</v>
      </c>
      <c r="I243" s="46">
        <v>11340</v>
      </c>
      <c r="J243" s="46">
        <v>11464</v>
      </c>
      <c r="K243" s="46">
        <v>11271</v>
      </c>
      <c r="L243" s="46">
        <v>11522</v>
      </c>
      <c r="M243" s="47">
        <v>12287</v>
      </c>
    </row>
    <row r="244" spans="1:13" ht="12.75" customHeight="1" x14ac:dyDescent="0.2">
      <c r="A244" s="10"/>
      <c r="B244" s="131" t="s">
        <v>6</v>
      </c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2"/>
    </row>
    <row r="245" spans="1:13" ht="12.75" customHeight="1" x14ac:dyDescent="0.25">
      <c r="A245" s="11" t="s">
        <v>0</v>
      </c>
      <c r="B245" s="43">
        <v>24828</v>
      </c>
      <c r="C245" s="9">
        <v>25154</v>
      </c>
      <c r="D245" s="9">
        <v>25230</v>
      </c>
      <c r="E245" s="9">
        <v>24780</v>
      </c>
      <c r="F245" s="9">
        <v>24036</v>
      </c>
      <c r="G245" s="9">
        <v>23500</v>
      </c>
      <c r="H245" s="9">
        <v>24074</v>
      </c>
      <c r="I245" s="9">
        <v>23981</v>
      </c>
      <c r="J245" s="9">
        <v>24116</v>
      </c>
      <c r="K245" s="9">
        <v>23807</v>
      </c>
      <c r="L245" s="9">
        <v>24017</v>
      </c>
      <c r="M245" s="44">
        <v>25066</v>
      </c>
    </row>
    <row r="246" spans="1:13" ht="12.75" customHeight="1" x14ac:dyDescent="0.2">
      <c r="A246" s="10" t="s">
        <v>9</v>
      </c>
      <c r="B246" s="45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7"/>
    </row>
    <row r="247" spans="1:13" ht="12.75" customHeight="1" x14ac:dyDescent="0.2">
      <c r="A247" s="12" t="s">
        <v>2</v>
      </c>
      <c r="B247" s="45">
        <v>12207</v>
      </c>
      <c r="C247" s="46">
        <v>12356</v>
      </c>
      <c r="D247" s="46">
        <v>12393</v>
      </c>
      <c r="E247" s="46">
        <v>12373</v>
      </c>
      <c r="F247" s="46">
        <v>12289</v>
      </c>
      <c r="G247" s="46">
        <v>12184</v>
      </c>
      <c r="H247" s="7">
        <v>12693</v>
      </c>
      <c r="I247" s="46">
        <v>12654</v>
      </c>
      <c r="J247" s="46">
        <v>12665</v>
      </c>
      <c r="K247" s="46">
        <v>12550</v>
      </c>
      <c r="L247" s="46">
        <v>12511</v>
      </c>
      <c r="M247" s="47">
        <v>12796</v>
      </c>
    </row>
    <row r="248" spans="1:13" ht="12.75" customHeight="1" x14ac:dyDescent="0.2">
      <c r="A248" s="12" t="s">
        <v>1</v>
      </c>
      <c r="B248" s="45">
        <v>12621</v>
      </c>
      <c r="C248" s="46">
        <v>12798</v>
      </c>
      <c r="D248" s="46">
        <v>12837</v>
      </c>
      <c r="E248" s="46">
        <v>12407</v>
      </c>
      <c r="F248" s="46">
        <v>11747</v>
      </c>
      <c r="G248" s="46">
        <v>11316</v>
      </c>
      <c r="H248" s="46">
        <v>11381</v>
      </c>
      <c r="I248" s="46">
        <v>11327</v>
      </c>
      <c r="J248" s="46">
        <v>11451</v>
      </c>
      <c r="K248" s="46">
        <v>11257</v>
      </c>
      <c r="L248" s="46">
        <v>11506</v>
      </c>
      <c r="M248" s="47">
        <v>12270</v>
      </c>
    </row>
    <row r="249" spans="1:13" ht="12.75" customHeight="1" x14ac:dyDescent="0.2">
      <c r="A249" s="10"/>
      <c r="B249" s="131" t="s">
        <v>7</v>
      </c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2"/>
    </row>
    <row r="250" spans="1:13" ht="12.75" customHeight="1" x14ac:dyDescent="0.25">
      <c r="A250" s="11" t="s">
        <v>0</v>
      </c>
      <c r="B250" s="48">
        <v>8.2854177581851367</v>
      </c>
      <c r="C250" s="8">
        <v>8.4031816769615713</v>
      </c>
      <c r="D250" s="8">
        <v>8.4369983948635632</v>
      </c>
      <c r="E250" s="8">
        <v>8.3035382187268585</v>
      </c>
      <c r="F250" s="8">
        <v>8.0565527366335843</v>
      </c>
      <c r="G250" s="8">
        <v>7.8834986631599078</v>
      </c>
      <c r="H250" s="8">
        <v>8.0839489590329077</v>
      </c>
      <c r="I250" s="8">
        <v>8.0602984673299272</v>
      </c>
      <c r="J250" s="8">
        <v>8.1128724062760718</v>
      </c>
      <c r="K250" s="8">
        <v>8.0167696529894101</v>
      </c>
      <c r="L250" s="8">
        <v>8.0952814321202382</v>
      </c>
      <c r="M250" s="49">
        <v>8.4589269925689958</v>
      </c>
    </row>
    <row r="251" spans="1:13" ht="12.75" customHeight="1" x14ac:dyDescent="0.2">
      <c r="A251" s="12" t="s">
        <v>2</v>
      </c>
      <c r="B251" s="50">
        <v>8.2082075351170349</v>
      </c>
      <c r="C251" s="51">
        <v>8.3171222595432184</v>
      </c>
      <c r="D251" s="51">
        <v>8.351978649989217</v>
      </c>
      <c r="E251" s="51">
        <v>8.3612650358156504</v>
      </c>
      <c r="F251" s="51">
        <v>8.3091049236636056</v>
      </c>
      <c r="G251" s="51">
        <v>8.2456923972333875</v>
      </c>
      <c r="H251" s="51">
        <v>8.599010907120114</v>
      </c>
      <c r="I251" s="51">
        <v>8.5809610350860552</v>
      </c>
      <c r="J251" s="51">
        <v>8.5965233799642959</v>
      </c>
      <c r="K251" s="51">
        <v>8.5273214018780497</v>
      </c>
      <c r="L251" s="51">
        <v>8.5093792934583004</v>
      </c>
      <c r="M251" s="52">
        <v>8.7113398552648604</v>
      </c>
    </row>
    <row r="252" spans="1:13" ht="12.75" customHeight="1" x14ac:dyDescent="0.2">
      <c r="A252" s="12" t="s">
        <v>1</v>
      </c>
      <c r="B252" s="50">
        <v>8.3614898437810545</v>
      </c>
      <c r="C252" s="51">
        <v>8.4879756993725888</v>
      </c>
      <c r="D252" s="51">
        <v>8.5207359813084107</v>
      </c>
      <c r="E252" s="51">
        <v>8.2467579945096947</v>
      </c>
      <c r="F252" s="51">
        <v>7.8082729006999338</v>
      </c>
      <c r="G252" s="51">
        <v>7.5274897059117007</v>
      </c>
      <c r="H252" s="51">
        <v>7.5777348691657238</v>
      </c>
      <c r="I252" s="51">
        <v>7.5486158316339456</v>
      </c>
      <c r="J252" s="51">
        <v>7.637615137831907</v>
      </c>
      <c r="K252" s="51">
        <v>7.5151377586103312</v>
      </c>
      <c r="L252" s="51">
        <v>7.6884526203951804</v>
      </c>
      <c r="M252" s="52">
        <v>8.2108179366555802</v>
      </c>
    </row>
    <row r="253" spans="1:13" ht="12.75" customHeight="1" x14ac:dyDescent="0.2">
      <c r="A253" s="10"/>
      <c r="B253" s="122" t="s">
        <v>4</v>
      </c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</row>
    <row r="254" spans="1:13" ht="12.75" customHeight="1" x14ac:dyDescent="0.25">
      <c r="A254" s="11" t="s">
        <v>0</v>
      </c>
      <c r="B254" s="43">
        <v>1838</v>
      </c>
      <c r="C254" s="9">
        <v>2221</v>
      </c>
      <c r="D254" s="9">
        <v>2419</v>
      </c>
      <c r="E254" s="9">
        <v>2449</v>
      </c>
      <c r="F254" s="9">
        <v>2733</v>
      </c>
      <c r="G254" s="9">
        <v>3023</v>
      </c>
      <c r="H254" s="9">
        <v>2617</v>
      </c>
      <c r="I254" s="9">
        <v>2660</v>
      </c>
      <c r="J254" s="9">
        <v>2955</v>
      </c>
      <c r="K254" s="9">
        <v>2737</v>
      </c>
      <c r="L254" s="9">
        <v>2654</v>
      </c>
      <c r="M254" s="44">
        <v>2549</v>
      </c>
    </row>
    <row r="255" spans="1:13" ht="12.75" customHeight="1" x14ac:dyDescent="0.2">
      <c r="A255" s="10"/>
      <c r="B255" s="122" t="s">
        <v>5</v>
      </c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</row>
    <row r="256" spans="1:13" ht="12.75" customHeight="1" thickBot="1" x14ac:dyDescent="0.3">
      <c r="A256" s="11" t="s">
        <v>0</v>
      </c>
      <c r="B256" s="48">
        <v>13.991294885745376</v>
      </c>
      <c r="C256" s="8">
        <v>11.719045475011256</v>
      </c>
      <c r="D256" s="8">
        <v>10.784208350558082</v>
      </c>
      <c r="E256" s="8">
        <v>10.453246222948142</v>
      </c>
      <c r="F256" s="8">
        <v>9.0863519941456268</v>
      </c>
      <c r="G256" s="8">
        <v>8.0681442275884887</v>
      </c>
      <c r="H256" s="8">
        <v>9.5204432556362253</v>
      </c>
      <c r="I256" s="8">
        <v>9.3052631578947373</v>
      </c>
      <c r="J256" s="8">
        <v>8.4280879864636216</v>
      </c>
      <c r="K256" s="8">
        <v>9.0365363536719041</v>
      </c>
      <c r="L256" s="8">
        <v>9.4287867370007543</v>
      </c>
      <c r="M256" s="49">
        <v>10.16437818752452</v>
      </c>
    </row>
    <row r="257" spans="1:13" ht="15" customHeight="1" thickBot="1" x14ac:dyDescent="0.3">
      <c r="B257" s="120">
        <v>2012</v>
      </c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1"/>
    </row>
    <row r="258" spans="1:13" ht="12.75" customHeight="1" x14ac:dyDescent="0.2">
      <c r="A258" s="10"/>
      <c r="B258" s="142" t="s">
        <v>3</v>
      </c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</row>
    <row r="259" spans="1:13" ht="12.75" customHeight="1" x14ac:dyDescent="0.25">
      <c r="A259" s="11" t="s">
        <v>0</v>
      </c>
      <c r="B259" s="43">
        <v>24083</v>
      </c>
      <c r="C259" s="9">
        <v>24427</v>
      </c>
      <c r="D259" s="9">
        <v>24016</v>
      </c>
      <c r="E259" s="9">
        <v>23050</v>
      </c>
      <c r="F259" s="9">
        <v>22604</v>
      </c>
      <c r="G259" s="9">
        <v>22264</v>
      </c>
      <c r="H259" s="9">
        <v>22637</v>
      </c>
      <c r="I259" s="9">
        <v>22641</v>
      </c>
      <c r="J259" s="9">
        <v>22783</v>
      </c>
      <c r="K259" s="9">
        <v>22847</v>
      </c>
      <c r="L259" s="9">
        <v>23197</v>
      </c>
      <c r="M259" s="44">
        <v>24185</v>
      </c>
    </row>
    <row r="260" spans="1:13" ht="12.75" customHeight="1" x14ac:dyDescent="0.25">
      <c r="A260" s="10" t="s">
        <v>9</v>
      </c>
      <c r="B260" s="45"/>
      <c r="C260" s="46"/>
      <c r="D260" s="46"/>
      <c r="E260" s="46"/>
      <c r="F260" s="46"/>
      <c r="G260" s="46"/>
      <c r="H260" s="9"/>
      <c r="I260" s="46"/>
      <c r="J260" s="46"/>
      <c r="K260" s="46"/>
      <c r="L260" s="46"/>
      <c r="M260" s="47"/>
    </row>
    <row r="261" spans="1:13" ht="12.75" customHeight="1" x14ac:dyDescent="0.2">
      <c r="A261" s="12" t="s">
        <v>2</v>
      </c>
      <c r="B261" s="45">
        <v>12164</v>
      </c>
      <c r="C261" s="46">
        <v>12194</v>
      </c>
      <c r="D261" s="46">
        <v>12061</v>
      </c>
      <c r="E261" s="6">
        <v>11778</v>
      </c>
      <c r="F261" s="46">
        <v>11888</v>
      </c>
      <c r="G261" s="46">
        <v>11805</v>
      </c>
      <c r="H261" s="46">
        <v>12193</v>
      </c>
      <c r="I261" s="6">
        <v>12221</v>
      </c>
      <c r="J261" s="46">
        <v>12267</v>
      </c>
      <c r="K261" s="46">
        <v>12278</v>
      </c>
      <c r="L261" s="46">
        <v>12279</v>
      </c>
      <c r="M261" s="47">
        <v>12346</v>
      </c>
    </row>
    <row r="262" spans="1:13" ht="12.75" customHeight="1" x14ac:dyDescent="0.2">
      <c r="A262" s="12" t="s">
        <v>1</v>
      </c>
      <c r="B262" s="45">
        <v>11919</v>
      </c>
      <c r="C262" s="46">
        <v>12233</v>
      </c>
      <c r="D262" s="46">
        <v>11955</v>
      </c>
      <c r="E262" s="46">
        <v>11272</v>
      </c>
      <c r="F262" s="46">
        <v>10716</v>
      </c>
      <c r="G262" s="46">
        <v>10459</v>
      </c>
      <c r="H262" s="46">
        <v>10444</v>
      </c>
      <c r="I262" s="46">
        <v>10420</v>
      </c>
      <c r="J262" s="46">
        <v>10516</v>
      </c>
      <c r="K262" s="46">
        <v>10569</v>
      </c>
      <c r="L262" s="46">
        <v>10918</v>
      </c>
      <c r="M262" s="53">
        <v>11839</v>
      </c>
    </row>
    <row r="263" spans="1:13" ht="12.75" customHeight="1" x14ac:dyDescent="0.2">
      <c r="A263" s="10"/>
      <c r="B263" s="122" t="s">
        <v>8</v>
      </c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</row>
    <row r="264" spans="1:13" ht="12.75" customHeight="1" x14ac:dyDescent="0.25">
      <c r="A264" s="11" t="s">
        <v>0</v>
      </c>
      <c r="B264" s="43">
        <v>23106</v>
      </c>
      <c r="C264" s="9">
        <v>23420</v>
      </c>
      <c r="D264" s="9">
        <v>22955</v>
      </c>
      <c r="E264" s="9">
        <v>21909</v>
      </c>
      <c r="F264" s="9">
        <v>21599</v>
      </c>
      <c r="G264" s="9">
        <v>21356</v>
      </c>
      <c r="H264" s="9">
        <v>21759</v>
      </c>
      <c r="I264" s="9">
        <v>21747</v>
      </c>
      <c r="J264" s="9">
        <v>21892</v>
      </c>
      <c r="K264" s="9">
        <v>21962</v>
      </c>
      <c r="L264" s="9">
        <v>22296</v>
      </c>
      <c r="M264" s="44">
        <v>23330</v>
      </c>
    </row>
    <row r="265" spans="1:13" ht="12.75" customHeight="1" x14ac:dyDescent="0.2">
      <c r="A265" s="10" t="s">
        <v>9</v>
      </c>
      <c r="B265" s="45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7"/>
    </row>
    <row r="266" spans="1:13" ht="12.75" customHeight="1" x14ac:dyDescent="0.2">
      <c r="A266" s="12" t="s">
        <v>2</v>
      </c>
      <c r="B266" s="45">
        <v>11629</v>
      </c>
      <c r="C266" s="46">
        <v>11642</v>
      </c>
      <c r="D266" s="46">
        <v>11466</v>
      </c>
      <c r="E266" s="46">
        <v>11103</v>
      </c>
      <c r="F266" s="46">
        <v>11327</v>
      </c>
      <c r="G266" s="46">
        <v>11314</v>
      </c>
      <c r="H266" s="7">
        <v>11714</v>
      </c>
      <c r="I266" s="46">
        <v>11733</v>
      </c>
      <c r="J266" s="46">
        <v>11784</v>
      </c>
      <c r="K266" s="46">
        <v>11796</v>
      </c>
      <c r="L266" s="46">
        <v>11798</v>
      </c>
      <c r="M266" s="47">
        <v>11877</v>
      </c>
    </row>
    <row r="267" spans="1:13" ht="12.75" customHeight="1" x14ac:dyDescent="0.2">
      <c r="A267" s="12" t="s">
        <v>1</v>
      </c>
      <c r="B267" s="45">
        <v>11477</v>
      </c>
      <c r="C267" s="46">
        <v>11778</v>
      </c>
      <c r="D267" s="46">
        <v>11489</v>
      </c>
      <c r="E267" s="46">
        <v>10806</v>
      </c>
      <c r="F267" s="46">
        <v>10272</v>
      </c>
      <c r="G267" s="46">
        <v>10042</v>
      </c>
      <c r="H267" s="46">
        <v>10045</v>
      </c>
      <c r="I267" s="46">
        <v>10014</v>
      </c>
      <c r="J267" s="46">
        <v>10108</v>
      </c>
      <c r="K267" s="46">
        <v>10166</v>
      </c>
      <c r="L267" s="46">
        <v>10498</v>
      </c>
      <c r="M267" s="47">
        <v>11453</v>
      </c>
    </row>
    <row r="268" spans="1:13" ht="12.75" customHeight="1" x14ac:dyDescent="0.2">
      <c r="A268" s="10"/>
      <c r="B268" s="126" t="s">
        <v>7</v>
      </c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8"/>
    </row>
    <row r="269" spans="1:13" ht="12.75" customHeight="1" x14ac:dyDescent="0.25">
      <c r="A269" s="11" t="s">
        <v>0</v>
      </c>
      <c r="B269" s="48">
        <v>7.6110330233600489</v>
      </c>
      <c r="C269" s="8">
        <v>7.7206209346015022</v>
      </c>
      <c r="D269" s="8">
        <v>7.5729492364976325</v>
      </c>
      <c r="E269" s="8">
        <v>7.2338864367835516</v>
      </c>
      <c r="F269" s="8">
        <v>7.1384639270438921</v>
      </c>
      <c r="G269" s="8">
        <v>7.0626597306866019</v>
      </c>
      <c r="H269" s="8">
        <v>7.2042075637364338</v>
      </c>
      <c r="I269" s="8">
        <v>7.2047451499924335</v>
      </c>
      <c r="J269" s="8">
        <v>7.2598822099105567</v>
      </c>
      <c r="K269" s="8">
        <v>7.2885881079357908</v>
      </c>
      <c r="L269" s="8">
        <v>7.4041945026091005</v>
      </c>
      <c r="M269" s="49">
        <v>7.7493608688858666</v>
      </c>
    </row>
    <row r="270" spans="1:13" ht="12.75" customHeight="1" x14ac:dyDescent="0.2">
      <c r="A270" s="12" t="s">
        <v>2</v>
      </c>
      <c r="B270" s="50">
        <v>7.7196501390109251</v>
      </c>
      <c r="C270" s="51">
        <v>7.7355234733994696</v>
      </c>
      <c r="D270" s="51">
        <v>7.6249160483116194</v>
      </c>
      <c r="E270" s="51">
        <v>7.390846656703566</v>
      </c>
      <c r="F270" s="51">
        <v>7.5478969014424093</v>
      </c>
      <c r="G270" s="51">
        <v>7.5451192540859431</v>
      </c>
      <c r="H270" s="51">
        <v>7.8220490283775037</v>
      </c>
      <c r="I270" s="51">
        <v>7.8404978870634068</v>
      </c>
      <c r="J270" s="51">
        <v>7.8832741842233753</v>
      </c>
      <c r="K270" s="51">
        <v>7.8990031620129697</v>
      </c>
      <c r="L270" s="51">
        <v>7.9071607720060628</v>
      </c>
      <c r="M270" s="52">
        <v>7.9622449116498721</v>
      </c>
    </row>
    <row r="271" spans="1:13" ht="12.75" customHeight="1" x14ac:dyDescent="0.2">
      <c r="A271" s="12" t="s">
        <v>1</v>
      </c>
      <c r="B271" s="50">
        <v>7.504038840406718</v>
      </c>
      <c r="C271" s="51">
        <v>7.7059451156705556</v>
      </c>
      <c r="D271" s="51">
        <v>7.5217820502605903</v>
      </c>
      <c r="E271" s="51">
        <v>7.0793903593863368</v>
      </c>
      <c r="F271" s="51">
        <v>6.7355235356339662</v>
      </c>
      <c r="G271" s="51">
        <v>6.5879844686202667</v>
      </c>
      <c r="H271" s="51">
        <v>6.5965192050606403</v>
      </c>
      <c r="I271" s="51">
        <v>6.5795748478893055</v>
      </c>
      <c r="J271" s="51">
        <v>6.6470193552891574</v>
      </c>
      <c r="K271" s="51">
        <v>6.6886152630539275</v>
      </c>
      <c r="L271" s="51">
        <v>6.9099583531024305</v>
      </c>
      <c r="M271" s="52">
        <v>7.5402186735911103</v>
      </c>
    </row>
    <row r="272" spans="1:13" ht="12.75" customHeight="1" x14ac:dyDescent="0.2">
      <c r="A272" s="10"/>
      <c r="B272" s="122" t="s">
        <v>4</v>
      </c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</row>
    <row r="273" spans="1:16" ht="12.75" customHeight="1" x14ac:dyDescent="0.25">
      <c r="A273" s="11" t="s">
        <v>0</v>
      </c>
      <c r="B273" s="43">
        <v>1705</v>
      </c>
      <c r="C273" s="9">
        <v>1847</v>
      </c>
      <c r="D273" s="9">
        <v>2156</v>
      </c>
      <c r="E273" s="9">
        <v>1969</v>
      </c>
      <c r="F273" s="9">
        <v>2076</v>
      </c>
      <c r="G273" s="9">
        <v>2015</v>
      </c>
      <c r="H273" s="9">
        <v>2029</v>
      </c>
      <c r="I273" s="9">
        <v>2045</v>
      </c>
      <c r="J273" s="9">
        <v>2074</v>
      </c>
      <c r="K273" s="9">
        <v>2176</v>
      </c>
      <c r="L273" s="9">
        <v>1930</v>
      </c>
      <c r="M273" s="44">
        <v>1831</v>
      </c>
    </row>
    <row r="274" spans="1:16" ht="12.75" customHeight="1" x14ac:dyDescent="0.2">
      <c r="A274" s="10"/>
      <c r="B274" s="122" t="s">
        <v>5</v>
      </c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</row>
    <row r="275" spans="1:16" s="10" customFormat="1" ht="12.75" customHeight="1" thickBot="1" x14ac:dyDescent="0.3">
      <c r="A275" s="11" t="s">
        <v>0</v>
      </c>
      <c r="B275" s="5">
        <v>14.124926686217009</v>
      </c>
      <c r="C275" s="5">
        <v>13.225230102869519</v>
      </c>
      <c r="D275" s="5">
        <v>11.139146567717995</v>
      </c>
      <c r="E275" s="5">
        <v>11.706449974606398</v>
      </c>
      <c r="F275" s="5">
        <v>10.888246628131022</v>
      </c>
      <c r="G275" s="5">
        <v>11.049131513647643</v>
      </c>
      <c r="H275" s="5">
        <v>11.156727451946772</v>
      </c>
      <c r="I275" s="5">
        <v>11.071393643031785</v>
      </c>
      <c r="J275" s="5">
        <v>10.985053037608486</v>
      </c>
      <c r="K275" s="5">
        <v>10.499540441176471</v>
      </c>
      <c r="L275" s="5">
        <v>12.019170984455959</v>
      </c>
      <c r="M275" s="26">
        <v>13.208629164391043</v>
      </c>
      <c r="O275" s="95"/>
      <c r="P275" s="95"/>
    </row>
    <row r="276" spans="1:16" ht="15" customHeight="1" thickBot="1" x14ac:dyDescent="0.3">
      <c r="A276" s="1"/>
      <c r="B276" s="110">
        <v>2011</v>
      </c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</row>
    <row r="277" spans="1:16" ht="12.75" customHeight="1" x14ac:dyDescent="0.2">
      <c r="A277" s="10"/>
      <c r="B277" s="115" t="s">
        <v>3</v>
      </c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</row>
    <row r="278" spans="1:16" ht="12.75" customHeight="1" x14ac:dyDescent="0.25">
      <c r="A278" s="11" t="s">
        <v>0</v>
      </c>
      <c r="B278" s="54">
        <v>25821</v>
      </c>
      <c r="C278" s="55">
        <v>25672</v>
      </c>
      <c r="D278" s="55">
        <v>25200</v>
      </c>
      <c r="E278" s="55">
        <v>24459</v>
      </c>
      <c r="F278" s="55">
        <v>23381</v>
      </c>
      <c r="G278" s="55">
        <v>22771</v>
      </c>
      <c r="H278" s="55">
        <v>23167</v>
      </c>
      <c r="I278" s="55">
        <v>23053</v>
      </c>
      <c r="J278" s="55">
        <v>22776</v>
      </c>
      <c r="K278" s="55">
        <v>22410</v>
      </c>
      <c r="L278" s="55">
        <v>22509</v>
      </c>
      <c r="M278" s="56">
        <v>23286</v>
      </c>
    </row>
    <row r="279" spans="1:16" ht="12.75" customHeight="1" x14ac:dyDescent="0.2">
      <c r="A279" s="10" t="s">
        <v>9</v>
      </c>
      <c r="B279" s="57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9"/>
    </row>
    <row r="280" spans="1:16" ht="12.75" customHeight="1" x14ac:dyDescent="0.2">
      <c r="A280" s="12" t="s">
        <v>2</v>
      </c>
      <c r="B280" s="57">
        <v>12687</v>
      </c>
      <c r="C280" s="58">
        <v>12627</v>
      </c>
      <c r="D280" s="58">
        <v>12460</v>
      </c>
      <c r="E280" s="16">
        <v>12348</v>
      </c>
      <c r="F280" s="58">
        <v>12054</v>
      </c>
      <c r="G280" s="58">
        <v>11948</v>
      </c>
      <c r="H280" s="58">
        <v>12348</v>
      </c>
      <c r="I280" s="16">
        <v>12406</v>
      </c>
      <c r="J280" s="58">
        <v>12144</v>
      </c>
      <c r="K280" s="58">
        <v>11945</v>
      </c>
      <c r="L280" s="58">
        <v>11893</v>
      </c>
      <c r="M280" s="59">
        <v>12009</v>
      </c>
    </row>
    <row r="281" spans="1:16" ht="12.75" customHeight="1" x14ac:dyDescent="0.2">
      <c r="A281" s="12" t="s">
        <v>1</v>
      </c>
      <c r="B281" s="60">
        <v>13134</v>
      </c>
      <c r="C281" s="61">
        <v>13045</v>
      </c>
      <c r="D281" s="61">
        <v>12740</v>
      </c>
      <c r="E281" s="61">
        <v>12111</v>
      </c>
      <c r="F281" s="61">
        <v>11327</v>
      </c>
      <c r="G281" s="61">
        <v>10823</v>
      </c>
      <c r="H281" s="61">
        <v>10819</v>
      </c>
      <c r="I281" s="61">
        <v>10647</v>
      </c>
      <c r="J281" s="61">
        <v>10632</v>
      </c>
      <c r="K281" s="61">
        <v>10465</v>
      </c>
      <c r="L281" s="61">
        <v>10616</v>
      </c>
      <c r="M281" s="62">
        <v>11277</v>
      </c>
    </row>
    <row r="282" spans="1:16" ht="12.75" customHeight="1" x14ac:dyDescent="0.2">
      <c r="A282" s="10"/>
      <c r="B282" s="124" t="s">
        <v>8</v>
      </c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</row>
    <row r="283" spans="1:16" ht="12.75" customHeight="1" x14ac:dyDescent="0.25">
      <c r="A283" s="11" t="s">
        <v>0</v>
      </c>
      <c r="B283" s="54">
        <v>24979</v>
      </c>
      <c r="C283" s="55">
        <v>24688</v>
      </c>
      <c r="D283" s="55">
        <v>24181</v>
      </c>
      <c r="E283" s="55">
        <v>23271</v>
      </c>
      <c r="F283" s="55">
        <v>22166</v>
      </c>
      <c r="G283" s="55">
        <v>21724</v>
      </c>
      <c r="H283" s="55">
        <v>22282</v>
      </c>
      <c r="I283" s="55">
        <v>22176</v>
      </c>
      <c r="J283" s="55">
        <v>21947</v>
      </c>
      <c r="K283" s="55">
        <v>21427</v>
      </c>
      <c r="L283" s="55">
        <v>21395</v>
      </c>
      <c r="M283" s="56">
        <v>22323</v>
      </c>
    </row>
    <row r="284" spans="1:16" ht="12.75" customHeight="1" x14ac:dyDescent="0.2">
      <c r="A284" s="10" t="s">
        <v>9</v>
      </c>
      <c r="B284" s="57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9"/>
    </row>
    <row r="285" spans="1:16" ht="12.75" customHeight="1" x14ac:dyDescent="0.2">
      <c r="A285" s="12" t="s">
        <v>2</v>
      </c>
      <c r="B285" s="57">
        <v>12199</v>
      </c>
      <c r="C285" s="58">
        <v>12056</v>
      </c>
      <c r="D285" s="58">
        <v>11862</v>
      </c>
      <c r="E285" s="58">
        <v>11634</v>
      </c>
      <c r="F285" s="58">
        <v>11340</v>
      </c>
      <c r="G285" s="58">
        <v>11353</v>
      </c>
      <c r="H285" s="13">
        <v>11867</v>
      </c>
      <c r="I285" s="58">
        <v>11923</v>
      </c>
      <c r="J285" s="58">
        <v>11693</v>
      </c>
      <c r="K285" s="58">
        <v>11392</v>
      </c>
      <c r="L285" s="58">
        <v>11258</v>
      </c>
      <c r="M285" s="59">
        <v>11492</v>
      </c>
    </row>
    <row r="286" spans="1:16" ht="12.75" customHeight="1" x14ac:dyDescent="0.2">
      <c r="A286" s="12" t="s">
        <v>1</v>
      </c>
      <c r="B286" s="60">
        <v>12780</v>
      </c>
      <c r="C286" s="61">
        <v>12632</v>
      </c>
      <c r="D286" s="61">
        <v>12319</v>
      </c>
      <c r="E286" s="61">
        <v>11637</v>
      </c>
      <c r="F286" s="61">
        <v>10826</v>
      </c>
      <c r="G286" s="61">
        <v>10371</v>
      </c>
      <c r="H286" s="61">
        <v>10415</v>
      </c>
      <c r="I286" s="61">
        <v>10253</v>
      </c>
      <c r="J286" s="61">
        <v>10254</v>
      </c>
      <c r="K286" s="61">
        <v>10035</v>
      </c>
      <c r="L286" s="61">
        <v>10137</v>
      </c>
      <c r="M286" s="62">
        <v>10831</v>
      </c>
    </row>
    <row r="287" spans="1:16" ht="12.75" customHeight="1" x14ac:dyDescent="0.2">
      <c r="A287" s="10"/>
      <c r="B287" s="126" t="s">
        <v>7</v>
      </c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8"/>
    </row>
    <row r="288" spans="1:16" ht="12.75" customHeight="1" x14ac:dyDescent="0.25">
      <c r="A288" s="11" t="s">
        <v>0</v>
      </c>
      <c r="B288" s="63">
        <v>8.1443486967036645</v>
      </c>
      <c r="C288" s="14">
        <v>8.0494687787429449</v>
      </c>
      <c r="D288" s="14">
        <v>7.8966538937726423</v>
      </c>
      <c r="E288" s="14">
        <v>7.6048081731973207</v>
      </c>
      <c r="F288" s="14">
        <v>7.2513825374163066</v>
      </c>
      <c r="G288" s="14">
        <v>7.1111620519705934</v>
      </c>
      <c r="H288" s="14">
        <v>7.3021230230225669</v>
      </c>
      <c r="I288" s="14">
        <v>7.272201383764286</v>
      </c>
      <c r="J288" s="14">
        <v>7.2041481812300718</v>
      </c>
      <c r="K288" s="14">
        <v>7.0391396221888574</v>
      </c>
      <c r="L288" s="14">
        <v>7.0350551982784655</v>
      </c>
      <c r="M288" s="64">
        <v>7.3425169642680848</v>
      </c>
    </row>
    <row r="289" spans="1:13" ht="12.75" customHeight="1" x14ac:dyDescent="0.2">
      <c r="A289" s="12" t="s">
        <v>2</v>
      </c>
      <c r="B289" s="65">
        <v>8.0069984567309209</v>
      </c>
      <c r="C289" s="66">
        <v>7.9196386989575513</v>
      </c>
      <c r="D289" s="66">
        <v>7.7991698952173589</v>
      </c>
      <c r="E289" s="66">
        <v>7.6554618698541423</v>
      </c>
      <c r="F289" s="66">
        <v>7.4706090671194092</v>
      </c>
      <c r="G289" s="66">
        <v>7.4844019997098039</v>
      </c>
      <c r="H289" s="66">
        <v>7.8334260943004397</v>
      </c>
      <c r="I289" s="66">
        <v>7.8761647274799476</v>
      </c>
      <c r="J289" s="66">
        <v>7.7324054534990641</v>
      </c>
      <c r="K289" s="66">
        <v>7.5398400983464144</v>
      </c>
      <c r="L289" s="66">
        <v>7.4584113057932573</v>
      </c>
      <c r="M289" s="67">
        <v>7.6166163843119055</v>
      </c>
    </row>
    <row r="290" spans="1:13" ht="12.75" customHeight="1" x14ac:dyDescent="0.2">
      <c r="A290" s="12" t="s">
        <v>1</v>
      </c>
      <c r="B290" s="68">
        <v>8.279899192099025</v>
      </c>
      <c r="C290" s="69">
        <v>8.1773888632469465</v>
      </c>
      <c r="D290" s="69">
        <v>7.9928352629666177</v>
      </c>
      <c r="E290" s="69">
        <v>7.5548357851106234</v>
      </c>
      <c r="F290" s="69">
        <v>7.0351445858558179</v>
      </c>
      <c r="G290" s="69">
        <v>6.7430712292592174</v>
      </c>
      <c r="H290" s="69">
        <v>6.7782197737871819</v>
      </c>
      <c r="I290" s="69">
        <v>6.6767335371499108</v>
      </c>
      <c r="J290" s="69">
        <v>6.6834039778284966</v>
      </c>
      <c r="K290" s="69">
        <v>6.5456217468588136</v>
      </c>
      <c r="L290" s="69">
        <v>6.6178216211508785</v>
      </c>
      <c r="M290" s="70">
        <v>7.0724361194049363</v>
      </c>
    </row>
    <row r="291" spans="1:13" ht="12.75" customHeight="1" x14ac:dyDescent="0.2">
      <c r="A291" s="10"/>
      <c r="B291" s="115" t="s">
        <v>4</v>
      </c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</row>
    <row r="292" spans="1:13" ht="12.75" customHeight="1" x14ac:dyDescent="0.25">
      <c r="A292" s="11" t="s">
        <v>0</v>
      </c>
      <c r="B292" s="71">
        <v>1542</v>
      </c>
      <c r="C292" s="15">
        <v>1448</v>
      </c>
      <c r="D292" s="15">
        <v>1525</v>
      </c>
      <c r="E292" s="15">
        <v>1576</v>
      </c>
      <c r="F292" s="15">
        <v>1791</v>
      </c>
      <c r="G292" s="15">
        <v>1805</v>
      </c>
      <c r="H292" s="15">
        <v>1780</v>
      </c>
      <c r="I292" s="15">
        <v>1808</v>
      </c>
      <c r="J292" s="15">
        <v>1792</v>
      </c>
      <c r="K292" s="15">
        <v>1948</v>
      </c>
      <c r="L292" s="15">
        <v>1851</v>
      </c>
      <c r="M292" s="72">
        <v>1780</v>
      </c>
    </row>
    <row r="293" spans="1:13" ht="12.75" customHeight="1" x14ac:dyDescent="0.2">
      <c r="A293" s="10"/>
      <c r="B293" s="115" t="s">
        <v>5</v>
      </c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</row>
    <row r="294" spans="1:13" ht="12.75" customHeight="1" thickBot="1" x14ac:dyDescent="0.3">
      <c r="A294" s="11" t="s">
        <v>0</v>
      </c>
      <c r="B294" s="63">
        <v>16.745136186770427</v>
      </c>
      <c r="C294" s="14">
        <v>17.729281767955801</v>
      </c>
      <c r="D294" s="14">
        <v>16.524590163934427</v>
      </c>
      <c r="E294" s="14">
        <v>15.519670050761421</v>
      </c>
      <c r="F294" s="14">
        <v>13.054718034617531</v>
      </c>
      <c r="G294" s="14">
        <v>12.615512465373961</v>
      </c>
      <c r="H294" s="14">
        <v>13.015168539325842</v>
      </c>
      <c r="I294" s="14">
        <v>12.750553097345133</v>
      </c>
      <c r="J294" s="14">
        <v>12.709821428571429</v>
      </c>
      <c r="K294" s="14">
        <v>11.504106776180699</v>
      </c>
      <c r="L294" s="14">
        <v>12.160453808752026</v>
      </c>
      <c r="M294" s="64">
        <v>13.082022471910113</v>
      </c>
    </row>
    <row r="295" spans="1:13" ht="15" customHeight="1" thickBot="1" x14ac:dyDescent="0.3">
      <c r="A295" s="10"/>
      <c r="B295" s="120">
        <v>2010</v>
      </c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1"/>
    </row>
    <row r="296" spans="1:13" ht="12.75" customHeight="1" x14ac:dyDescent="0.2">
      <c r="A296" s="10"/>
      <c r="B296" s="115" t="s">
        <v>3</v>
      </c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</row>
    <row r="297" spans="1:13" ht="12.75" customHeight="1" x14ac:dyDescent="0.25">
      <c r="A297" s="11" t="s">
        <v>0</v>
      </c>
      <c r="B297" s="54">
        <v>27219</v>
      </c>
      <c r="C297" s="55">
        <v>27278</v>
      </c>
      <c r="D297" s="55">
        <v>27185</v>
      </c>
      <c r="E297" s="55">
        <v>26354</v>
      </c>
      <c r="F297" s="55">
        <v>25225</v>
      </c>
      <c r="G297" s="55">
        <v>24538</v>
      </c>
      <c r="H297" s="55">
        <v>24789</v>
      </c>
      <c r="I297" s="55">
        <v>24372</v>
      </c>
      <c r="J297" s="55">
        <v>24008</v>
      </c>
      <c r="K297" s="55">
        <v>23726</v>
      </c>
      <c r="L297" s="55">
        <v>23814</v>
      </c>
      <c r="M297" s="56">
        <v>25653</v>
      </c>
    </row>
    <row r="298" spans="1:13" ht="12.75" customHeight="1" x14ac:dyDescent="0.2">
      <c r="A298" s="10" t="s">
        <v>9</v>
      </c>
      <c r="B298" s="57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9"/>
    </row>
    <row r="299" spans="1:13" ht="12.75" customHeight="1" x14ac:dyDescent="0.2">
      <c r="A299" s="12" t="s">
        <v>2</v>
      </c>
      <c r="B299" s="57">
        <v>13144</v>
      </c>
      <c r="C299" s="58">
        <v>13137</v>
      </c>
      <c r="D299" s="58">
        <v>13043</v>
      </c>
      <c r="E299" s="16">
        <v>12889</v>
      </c>
      <c r="F299" s="58">
        <v>12559</v>
      </c>
      <c r="G299" s="58">
        <v>12419</v>
      </c>
      <c r="H299" s="58">
        <v>12755</v>
      </c>
      <c r="I299" s="16">
        <v>12691</v>
      </c>
      <c r="J299" s="58">
        <v>12488</v>
      </c>
      <c r="K299" s="58">
        <v>12339</v>
      </c>
      <c r="L299" s="58">
        <v>12332</v>
      </c>
      <c r="M299" s="59">
        <v>12867</v>
      </c>
    </row>
    <row r="300" spans="1:13" ht="12.75" customHeight="1" x14ac:dyDescent="0.2">
      <c r="A300" s="12" t="s">
        <v>1</v>
      </c>
      <c r="B300" s="60">
        <v>14075</v>
      </c>
      <c r="C300" s="61">
        <v>14141</v>
      </c>
      <c r="D300" s="61">
        <v>14142</v>
      </c>
      <c r="E300" s="61">
        <v>13465</v>
      </c>
      <c r="F300" s="61">
        <v>12666</v>
      </c>
      <c r="G300" s="61">
        <v>12119</v>
      </c>
      <c r="H300" s="61">
        <v>12034</v>
      </c>
      <c r="I300" s="61">
        <v>11681</v>
      </c>
      <c r="J300" s="61">
        <v>11520</v>
      </c>
      <c r="K300" s="61">
        <v>11387</v>
      </c>
      <c r="L300" s="61">
        <v>11482</v>
      </c>
      <c r="M300" s="62">
        <v>12786</v>
      </c>
    </row>
    <row r="301" spans="1:13" ht="12.75" customHeight="1" x14ac:dyDescent="0.2">
      <c r="A301" s="10"/>
      <c r="B301" s="115" t="s">
        <v>8</v>
      </c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</row>
    <row r="302" spans="1:13" ht="12.75" customHeight="1" x14ac:dyDescent="0.25">
      <c r="A302" s="11" t="s">
        <v>0</v>
      </c>
      <c r="B302" s="54">
        <v>26775</v>
      </c>
      <c r="C302" s="55">
        <v>26786</v>
      </c>
      <c r="D302" s="55">
        <v>26626</v>
      </c>
      <c r="E302" s="55">
        <v>25839</v>
      </c>
      <c r="F302" s="55">
        <v>24867</v>
      </c>
      <c r="G302" s="55">
        <v>24190</v>
      </c>
      <c r="H302" s="55">
        <v>24494</v>
      </c>
      <c r="I302" s="55">
        <v>23969</v>
      </c>
      <c r="J302" s="55">
        <v>23538</v>
      </c>
      <c r="K302" s="55">
        <v>23162</v>
      </c>
      <c r="L302" s="55">
        <v>22973</v>
      </c>
      <c r="M302" s="56">
        <v>24913</v>
      </c>
    </row>
    <row r="303" spans="1:13" ht="12.75" customHeight="1" x14ac:dyDescent="0.2">
      <c r="A303" s="10" t="s">
        <v>9</v>
      </c>
      <c r="B303" s="57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9"/>
    </row>
    <row r="304" spans="1:13" ht="12.75" customHeight="1" x14ac:dyDescent="0.2">
      <c r="A304" s="12" t="s">
        <v>2</v>
      </c>
      <c r="B304" s="57">
        <v>12854</v>
      </c>
      <c r="C304" s="58">
        <v>12836</v>
      </c>
      <c r="D304" s="58">
        <v>12677</v>
      </c>
      <c r="E304" s="58">
        <v>12540</v>
      </c>
      <c r="F304" s="58">
        <v>12324</v>
      </c>
      <c r="G304" s="58">
        <v>12197</v>
      </c>
      <c r="H304" s="13">
        <v>12555</v>
      </c>
      <c r="I304" s="58">
        <v>12470</v>
      </c>
      <c r="J304" s="58">
        <v>12206</v>
      </c>
      <c r="K304" s="58">
        <v>12024</v>
      </c>
      <c r="L304" s="58">
        <v>11853</v>
      </c>
      <c r="M304" s="59">
        <v>12455</v>
      </c>
    </row>
    <row r="305" spans="1:16" ht="12.75" customHeight="1" x14ac:dyDescent="0.2">
      <c r="A305" s="12" t="s">
        <v>1</v>
      </c>
      <c r="B305" s="60">
        <v>13921</v>
      </c>
      <c r="C305" s="61">
        <v>13950</v>
      </c>
      <c r="D305" s="61">
        <v>13949</v>
      </c>
      <c r="E305" s="61">
        <v>13299</v>
      </c>
      <c r="F305" s="61">
        <v>12543</v>
      </c>
      <c r="G305" s="61">
        <v>11993</v>
      </c>
      <c r="H305" s="61">
        <v>11939</v>
      </c>
      <c r="I305" s="61">
        <v>11499</v>
      </c>
      <c r="J305" s="61">
        <v>11332</v>
      </c>
      <c r="K305" s="61">
        <v>11138</v>
      </c>
      <c r="L305" s="61">
        <v>11120</v>
      </c>
      <c r="M305" s="62">
        <v>12458</v>
      </c>
    </row>
    <row r="306" spans="1:16" ht="12.75" customHeight="1" x14ac:dyDescent="0.2">
      <c r="A306" s="10"/>
      <c r="B306" s="117" t="s">
        <v>7</v>
      </c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9"/>
    </row>
    <row r="307" spans="1:16" ht="12.75" customHeight="1" x14ac:dyDescent="0.25">
      <c r="A307" s="11" t="s">
        <v>0</v>
      </c>
      <c r="B307" s="63">
        <v>8.6144757175669646</v>
      </c>
      <c r="C307" s="14">
        <v>8.6216771872999605</v>
      </c>
      <c r="D307" s="14">
        <v>8.5740973362965818</v>
      </c>
      <c r="E307" s="14">
        <v>8.3240448248232006</v>
      </c>
      <c r="F307" s="14">
        <v>8.0166234826231619</v>
      </c>
      <c r="G307" s="14">
        <v>7.8001077256028921</v>
      </c>
      <c r="H307" s="14">
        <v>7.9043545237215529</v>
      </c>
      <c r="I307" s="14">
        <v>7.7378062072907037</v>
      </c>
      <c r="J307" s="14">
        <v>7.6027926120485505</v>
      </c>
      <c r="K307" s="14">
        <v>7.4857368194107945</v>
      </c>
      <c r="L307" s="14">
        <v>7.4286640905329619</v>
      </c>
      <c r="M307" s="64">
        <v>8.0555492669864126</v>
      </c>
    </row>
    <row r="308" spans="1:16" ht="12.75" customHeight="1" x14ac:dyDescent="0.2">
      <c r="A308" s="12" t="s">
        <v>2</v>
      </c>
      <c r="B308" s="65">
        <v>8.3275091147026199</v>
      </c>
      <c r="C308" s="66">
        <v>8.3191906323561717</v>
      </c>
      <c r="D308" s="66">
        <v>8.2197112203728455</v>
      </c>
      <c r="E308" s="66">
        <v>8.1344819953039096</v>
      </c>
      <c r="F308" s="66">
        <v>7.9999210072753</v>
      </c>
      <c r="G308" s="66">
        <v>7.9192294452707399</v>
      </c>
      <c r="H308" s="66">
        <v>8.1583811966705344</v>
      </c>
      <c r="I308" s="66">
        <v>8.1055706917620274</v>
      </c>
      <c r="J308" s="66">
        <v>7.9383046128425807</v>
      </c>
      <c r="K308" s="66">
        <v>7.8242528353669503</v>
      </c>
      <c r="L308" s="66">
        <v>7.7169980281241921</v>
      </c>
      <c r="M308" s="67">
        <v>8.1081961021794218</v>
      </c>
    </row>
    <row r="309" spans="1:16" ht="12.75" customHeight="1" x14ac:dyDescent="0.2">
      <c r="A309" s="12" t="s">
        <v>1</v>
      </c>
      <c r="B309" s="68">
        <v>8.8974913455924174</v>
      </c>
      <c r="C309" s="69">
        <v>8.9200126980056513</v>
      </c>
      <c r="D309" s="69">
        <v>8.9236359914013708</v>
      </c>
      <c r="E309" s="69">
        <v>8.511034106784674</v>
      </c>
      <c r="F309" s="69">
        <v>8.0330997847468879</v>
      </c>
      <c r="G309" s="69">
        <v>7.682598667350077</v>
      </c>
      <c r="H309" s="69">
        <v>7.6537613259784019</v>
      </c>
      <c r="I309" s="69">
        <v>7.374960441869252</v>
      </c>
      <c r="J309" s="69">
        <v>7.2717703840624344</v>
      </c>
      <c r="K309" s="69">
        <v>7.151731770568122</v>
      </c>
      <c r="L309" s="69">
        <v>7.1441615869662805</v>
      </c>
      <c r="M309" s="70">
        <v>8.0035982779669723</v>
      </c>
    </row>
    <row r="310" spans="1:16" ht="12.75" customHeight="1" x14ac:dyDescent="0.2">
      <c r="A310" s="10"/>
      <c r="B310" s="115" t="s">
        <v>4</v>
      </c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</row>
    <row r="311" spans="1:16" ht="12.75" customHeight="1" x14ac:dyDescent="0.25">
      <c r="A311" s="11" t="s">
        <v>0</v>
      </c>
      <c r="B311" s="71">
        <v>1035</v>
      </c>
      <c r="C311" s="15">
        <v>1007</v>
      </c>
      <c r="D311" s="15">
        <v>1105</v>
      </c>
      <c r="E311" s="15">
        <v>1191</v>
      </c>
      <c r="F311" s="15">
        <v>1465</v>
      </c>
      <c r="G311" s="15">
        <v>1507</v>
      </c>
      <c r="H311" s="15">
        <v>1540</v>
      </c>
      <c r="I311" s="15">
        <v>1628</v>
      </c>
      <c r="J311" s="15">
        <v>1655</v>
      </c>
      <c r="K311" s="15">
        <v>1724</v>
      </c>
      <c r="L311" s="15">
        <v>1508</v>
      </c>
      <c r="M311" s="72">
        <v>1417</v>
      </c>
    </row>
    <row r="312" spans="1:16" ht="12.75" customHeight="1" x14ac:dyDescent="0.2">
      <c r="A312" s="10"/>
      <c r="B312" s="115" t="s">
        <v>5</v>
      </c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</row>
    <row r="313" spans="1:16" s="10" customFormat="1" ht="12.75" customHeight="1" thickBot="1" x14ac:dyDescent="0.3">
      <c r="A313" s="11" t="s">
        <v>0</v>
      </c>
      <c r="B313" s="5">
        <v>26.298550724637682</v>
      </c>
      <c r="C313" s="5">
        <v>27.088381330685202</v>
      </c>
      <c r="D313" s="5">
        <v>24.601809954751133</v>
      </c>
      <c r="E313" s="5">
        <v>22.127623845507976</v>
      </c>
      <c r="F313" s="5">
        <v>17.218430034129693</v>
      </c>
      <c r="G313" s="5">
        <v>16.282680822826809</v>
      </c>
      <c r="H313" s="5">
        <v>16.096753246753245</v>
      </c>
      <c r="I313" s="5">
        <v>14.97051597051597</v>
      </c>
      <c r="J313" s="5">
        <v>14.506344410876133</v>
      </c>
      <c r="K313" s="5">
        <v>13.762180974477959</v>
      </c>
      <c r="L313" s="5">
        <v>15.791777188328913</v>
      </c>
      <c r="M313" s="26">
        <v>18.103740296400847</v>
      </c>
      <c r="O313" s="95"/>
      <c r="P313" s="95"/>
    </row>
    <row r="314" spans="1:16" ht="15" customHeight="1" thickBot="1" x14ac:dyDescent="0.3">
      <c r="A314" s="1"/>
      <c r="B314" s="110">
        <v>2009</v>
      </c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</row>
    <row r="315" spans="1:16" ht="12.75" customHeight="1" x14ac:dyDescent="0.2">
      <c r="A315" s="10"/>
      <c r="B315" s="115" t="s">
        <v>3</v>
      </c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</row>
    <row r="316" spans="1:16" ht="12.75" customHeight="1" x14ac:dyDescent="0.25">
      <c r="A316" s="11" t="s">
        <v>0</v>
      </c>
      <c r="B316" s="54">
        <v>19266</v>
      </c>
      <c r="C316" s="55">
        <v>21106</v>
      </c>
      <c r="D316" s="55">
        <v>22360</v>
      </c>
      <c r="E316" s="55">
        <v>23372</v>
      </c>
      <c r="F316" s="55">
        <v>23587</v>
      </c>
      <c r="G316" s="55">
        <v>23899</v>
      </c>
      <c r="H316" s="55">
        <v>24644</v>
      </c>
      <c r="I316" s="55">
        <v>24758</v>
      </c>
      <c r="J316" s="55">
        <v>24879</v>
      </c>
      <c r="K316" s="55">
        <v>24866</v>
      </c>
      <c r="L316" s="55">
        <v>25225</v>
      </c>
      <c r="M316" s="56">
        <v>26273</v>
      </c>
    </row>
    <row r="317" spans="1:16" ht="12.75" customHeight="1" x14ac:dyDescent="0.2">
      <c r="A317" s="10" t="s">
        <v>9</v>
      </c>
      <c r="B317" s="57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9"/>
    </row>
    <row r="318" spans="1:16" ht="12.75" customHeight="1" x14ac:dyDescent="0.2">
      <c r="A318" s="12" t="s">
        <v>2</v>
      </c>
      <c r="B318" s="57">
        <v>9563</v>
      </c>
      <c r="C318" s="58">
        <v>10217</v>
      </c>
      <c r="D318" s="58">
        <v>10681</v>
      </c>
      <c r="E318" s="16">
        <v>11289</v>
      </c>
      <c r="F318" s="58">
        <v>11635</v>
      </c>
      <c r="G318" s="58">
        <v>12002</v>
      </c>
      <c r="H318" s="58">
        <v>12633</v>
      </c>
      <c r="I318" s="16">
        <v>12780</v>
      </c>
      <c r="J318" s="58">
        <v>12814</v>
      </c>
      <c r="K318" s="58">
        <v>12803</v>
      </c>
      <c r="L318" s="58">
        <v>12821</v>
      </c>
      <c r="M318" s="59">
        <v>13043</v>
      </c>
    </row>
    <row r="319" spans="1:16" ht="12.75" customHeight="1" x14ac:dyDescent="0.2">
      <c r="A319" s="12" t="s">
        <v>1</v>
      </c>
      <c r="B319" s="60">
        <v>9703</v>
      </c>
      <c r="C319" s="61">
        <v>10889</v>
      </c>
      <c r="D319" s="61">
        <v>11679</v>
      </c>
      <c r="E319" s="61">
        <v>12083</v>
      </c>
      <c r="F319" s="61">
        <v>11952</v>
      </c>
      <c r="G319" s="61">
        <v>11897</v>
      </c>
      <c r="H319" s="61">
        <v>12011</v>
      </c>
      <c r="I319" s="61">
        <v>11978</v>
      </c>
      <c r="J319" s="61">
        <v>12065</v>
      </c>
      <c r="K319" s="61">
        <v>12063</v>
      </c>
      <c r="L319" s="61">
        <v>12404</v>
      </c>
      <c r="M319" s="62">
        <v>13230</v>
      </c>
    </row>
    <row r="320" spans="1:16" ht="12.75" customHeight="1" x14ac:dyDescent="0.2">
      <c r="A320" s="10"/>
      <c r="B320" s="115" t="s">
        <v>8</v>
      </c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</row>
    <row r="321" spans="1:13" ht="12.75" customHeight="1" x14ac:dyDescent="0.25">
      <c r="A321" s="11" t="s">
        <v>0</v>
      </c>
      <c r="B321" s="54">
        <v>18560</v>
      </c>
      <c r="C321" s="55">
        <v>20514</v>
      </c>
      <c r="D321" s="55">
        <v>21811</v>
      </c>
      <c r="E321" s="55">
        <v>22803</v>
      </c>
      <c r="F321" s="55">
        <v>23074</v>
      </c>
      <c r="G321" s="55">
        <v>23458</v>
      </c>
      <c r="H321" s="55">
        <v>24216</v>
      </c>
      <c r="I321" s="55">
        <v>24220</v>
      </c>
      <c r="J321" s="55">
        <v>24325</v>
      </c>
      <c r="K321" s="55">
        <v>24285</v>
      </c>
      <c r="L321" s="55">
        <v>24535</v>
      </c>
      <c r="M321" s="56">
        <v>25787</v>
      </c>
    </row>
    <row r="322" spans="1:13" ht="12.75" customHeight="1" x14ac:dyDescent="0.2">
      <c r="A322" s="10" t="s">
        <v>9</v>
      </c>
      <c r="B322" s="57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9"/>
    </row>
    <row r="323" spans="1:13" ht="12.75" customHeight="1" x14ac:dyDescent="0.2">
      <c r="A323" s="12" t="s">
        <v>2</v>
      </c>
      <c r="B323" s="57">
        <v>9175</v>
      </c>
      <c r="C323" s="58">
        <v>9902</v>
      </c>
      <c r="D323" s="58">
        <v>10386</v>
      </c>
      <c r="E323" s="58">
        <v>10977</v>
      </c>
      <c r="F323" s="58">
        <v>11324</v>
      </c>
      <c r="G323" s="58">
        <v>11749</v>
      </c>
      <c r="H323" s="13">
        <v>12409</v>
      </c>
      <c r="I323" s="58">
        <v>12518</v>
      </c>
      <c r="J323" s="58">
        <v>12491</v>
      </c>
      <c r="K323" s="58">
        <v>12475</v>
      </c>
      <c r="L323" s="58">
        <v>12438</v>
      </c>
      <c r="M323" s="59">
        <v>12739</v>
      </c>
    </row>
    <row r="324" spans="1:13" ht="12.75" customHeight="1" x14ac:dyDescent="0.2">
      <c r="A324" s="12" t="s">
        <v>1</v>
      </c>
      <c r="B324" s="60">
        <v>9385</v>
      </c>
      <c r="C324" s="61">
        <v>10612</v>
      </c>
      <c r="D324" s="61">
        <v>11425</v>
      </c>
      <c r="E324" s="61">
        <v>11826</v>
      </c>
      <c r="F324" s="61">
        <v>11750</v>
      </c>
      <c r="G324" s="61">
        <v>11709</v>
      </c>
      <c r="H324" s="61">
        <v>11807</v>
      </c>
      <c r="I324" s="61">
        <v>11702</v>
      </c>
      <c r="J324" s="61">
        <v>11834</v>
      </c>
      <c r="K324" s="61">
        <v>11810</v>
      </c>
      <c r="L324" s="61">
        <v>12097</v>
      </c>
      <c r="M324" s="62">
        <v>13048</v>
      </c>
    </row>
    <row r="325" spans="1:13" ht="12.75" customHeight="1" x14ac:dyDescent="0.2">
      <c r="A325" s="10"/>
      <c r="B325" s="117" t="s">
        <v>7</v>
      </c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9"/>
    </row>
    <row r="326" spans="1:13" ht="12.75" customHeight="1" x14ac:dyDescent="0.25">
      <c r="A326" s="11" t="s">
        <v>0</v>
      </c>
      <c r="B326" s="63">
        <v>5.9490222684958738</v>
      </c>
      <c r="C326" s="14">
        <v>6.5769181546652398</v>
      </c>
      <c r="D326" s="14">
        <v>6.9943598529326838</v>
      </c>
      <c r="E326" s="14">
        <v>7.3145475229186294</v>
      </c>
      <c r="F326" s="14">
        <v>7.4045416780538886</v>
      </c>
      <c r="G326" s="14">
        <v>7.5278655263630991</v>
      </c>
      <c r="H326" s="14">
        <v>7.7795267078548642</v>
      </c>
      <c r="I326" s="14">
        <v>7.7779623761503549</v>
      </c>
      <c r="J326" s="14">
        <v>7.8145435731982822</v>
      </c>
      <c r="K326" s="14">
        <v>7.8048838545686419</v>
      </c>
      <c r="L326" s="14">
        <v>7.8879944041709251</v>
      </c>
      <c r="M326" s="64">
        <v>8.2876071631773343</v>
      </c>
    </row>
    <row r="327" spans="1:13" ht="12.75" customHeight="1" x14ac:dyDescent="0.2">
      <c r="A327" s="10" t="s">
        <v>9</v>
      </c>
      <c r="B327" s="65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7"/>
    </row>
    <row r="328" spans="1:13" ht="12.75" customHeight="1" x14ac:dyDescent="0.2">
      <c r="A328" s="12" t="s">
        <v>2</v>
      </c>
      <c r="B328" s="65">
        <v>5.9204041732207369</v>
      </c>
      <c r="C328" s="66">
        <v>6.3912527090134326</v>
      </c>
      <c r="D328" s="66">
        <v>6.7052530942352915</v>
      </c>
      <c r="E328" s="66">
        <v>7.0891126142506238</v>
      </c>
      <c r="F328" s="66">
        <v>7.3163778481470638</v>
      </c>
      <c r="G328" s="66">
        <v>7.5913607302393844</v>
      </c>
      <c r="H328" s="66">
        <v>8.0277922543173403</v>
      </c>
      <c r="I328" s="66">
        <v>8.0955313165272891</v>
      </c>
      <c r="J328" s="66">
        <v>8.0808407646609623</v>
      </c>
      <c r="K328" s="66">
        <v>8.0736750450239576</v>
      </c>
      <c r="L328" s="66">
        <v>8.0525963259826714</v>
      </c>
      <c r="M328" s="67">
        <v>8.2447462806386049</v>
      </c>
    </row>
    <row r="329" spans="1:13" ht="12.75" customHeight="1" x14ac:dyDescent="0.2">
      <c r="A329" s="12" t="s">
        <v>1</v>
      </c>
      <c r="B329" s="68">
        <v>5.9772620297727688</v>
      </c>
      <c r="C329" s="69">
        <v>6.7601179206054764</v>
      </c>
      <c r="D329" s="69">
        <v>7.2796226655618579</v>
      </c>
      <c r="E329" s="69">
        <v>7.5369630280032265</v>
      </c>
      <c r="F329" s="69">
        <v>7.4915213914209549</v>
      </c>
      <c r="G329" s="69">
        <v>7.4652279553846439</v>
      </c>
      <c r="H329" s="69">
        <v>7.5346476883501916</v>
      </c>
      <c r="I329" s="69">
        <v>7.4647398369443216</v>
      </c>
      <c r="J329" s="69">
        <v>7.5518788737608755</v>
      </c>
      <c r="K329" s="69">
        <v>7.5397978208902972</v>
      </c>
      <c r="L329" s="69">
        <v>7.7256632742115254</v>
      </c>
      <c r="M329" s="70">
        <v>8.3298750550664309</v>
      </c>
    </row>
    <row r="330" spans="1:13" ht="12.75" customHeight="1" x14ac:dyDescent="0.2">
      <c r="A330" s="10"/>
      <c r="B330" s="115" t="s">
        <v>4</v>
      </c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</row>
    <row r="331" spans="1:13" ht="12.75" customHeight="1" x14ac:dyDescent="0.25">
      <c r="A331" s="11" t="s">
        <v>0</v>
      </c>
      <c r="B331" s="71">
        <v>1748</v>
      </c>
      <c r="C331" s="15">
        <v>1549</v>
      </c>
      <c r="D331" s="15">
        <v>1401</v>
      </c>
      <c r="E331" s="15">
        <v>1534</v>
      </c>
      <c r="F331" s="15">
        <v>1276</v>
      </c>
      <c r="G331" s="15">
        <v>1422</v>
      </c>
      <c r="H331" s="15">
        <v>1394</v>
      </c>
      <c r="I331" s="15">
        <v>1467</v>
      </c>
      <c r="J331" s="15">
        <v>1450</v>
      </c>
      <c r="K331" s="15">
        <v>1276</v>
      </c>
      <c r="L331" s="15">
        <v>1235</v>
      </c>
      <c r="M331" s="72">
        <v>1201</v>
      </c>
    </row>
    <row r="332" spans="1:13" ht="12.75" customHeight="1" x14ac:dyDescent="0.2">
      <c r="A332" s="10"/>
      <c r="B332" s="115" t="s">
        <v>5</v>
      </c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</row>
    <row r="333" spans="1:13" ht="12.75" customHeight="1" thickBot="1" x14ac:dyDescent="0.3">
      <c r="A333" s="11" t="s">
        <v>0</v>
      </c>
      <c r="B333" s="73">
        <v>11.021739130434783</v>
      </c>
      <c r="C333" s="17">
        <v>13.625564880568108</v>
      </c>
      <c r="D333" s="17">
        <v>15.960028551034975</v>
      </c>
      <c r="E333" s="17">
        <v>15.235984354628423</v>
      </c>
      <c r="F333" s="17">
        <v>18.485109717868337</v>
      </c>
      <c r="G333" s="17">
        <v>16.806610407876232</v>
      </c>
      <c r="H333" s="17">
        <v>17.678622668579628</v>
      </c>
      <c r="I333" s="17">
        <v>16.876618950238583</v>
      </c>
      <c r="J333" s="17">
        <v>17.157931034482758</v>
      </c>
      <c r="K333" s="17">
        <v>19.487460815047022</v>
      </c>
      <c r="L333" s="17">
        <v>20.43</v>
      </c>
      <c r="M333" s="74">
        <v>21.875936719400499</v>
      </c>
    </row>
    <row r="334" spans="1:13" ht="15" customHeight="1" thickBot="1" x14ac:dyDescent="0.3">
      <c r="A334" s="10"/>
      <c r="B334" s="120">
        <v>2008</v>
      </c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1"/>
    </row>
    <row r="335" spans="1:13" ht="12.75" customHeight="1" x14ac:dyDescent="0.2">
      <c r="A335" s="10"/>
      <c r="B335" s="115" t="s">
        <v>3</v>
      </c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</row>
    <row r="336" spans="1:13" ht="12.75" customHeight="1" x14ac:dyDescent="0.25">
      <c r="A336" s="11" t="s">
        <v>0</v>
      </c>
      <c r="B336" s="54">
        <v>14895</v>
      </c>
      <c r="C336" s="55">
        <v>14645</v>
      </c>
      <c r="D336" s="55">
        <v>14243</v>
      </c>
      <c r="E336" s="55">
        <v>13952</v>
      </c>
      <c r="F336" s="55">
        <v>13606</v>
      </c>
      <c r="G336" s="55">
        <v>13554</v>
      </c>
      <c r="H336" s="55">
        <v>14352</v>
      </c>
      <c r="I336" s="55">
        <v>14485</v>
      </c>
      <c r="J336" s="55">
        <v>14648</v>
      </c>
      <c r="K336" s="55">
        <v>14724</v>
      </c>
      <c r="L336" s="55">
        <v>15281</v>
      </c>
      <c r="M336" s="56">
        <v>16605</v>
      </c>
    </row>
    <row r="337" spans="1:13" ht="12.75" customHeight="1" x14ac:dyDescent="0.2">
      <c r="A337" s="10" t="s">
        <v>9</v>
      </c>
      <c r="B337" s="57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9"/>
    </row>
    <row r="338" spans="1:13" ht="12.75" customHeight="1" x14ac:dyDescent="0.2">
      <c r="A338" s="12" t="s">
        <v>2</v>
      </c>
      <c r="B338" s="57">
        <v>8116</v>
      </c>
      <c r="C338" s="58">
        <v>7989</v>
      </c>
      <c r="D338" s="58">
        <v>7824</v>
      </c>
      <c r="E338" s="58">
        <v>7747</v>
      </c>
      <c r="F338" s="58">
        <v>7634</v>
      </c>
      <c r="G338" s="58">
        <v>7621</v>
      </c>
      <c r="H338" s="58">
        <v>8155</v>
      </c>
      <c r="I338" s="58">
        <v>8249</v>
      </c>
      <c r="J338" s="58">
        <v>8215</v>
      </c>
      <c r="K338" s="58">
        <v>8135</v>
      </c>
      <c r="L338" s="58">
        <v>8183</v>
      </c>
      <c r="M338" s="59">
        <v>8577</v>
      </c>
    </row>
    <row r="339" spans="1:13" ht="12.75" customHeight="1" x14ac:dyDescent="0.2">
      <c r="A339" s="12" t="s">
        <v>1</v>
      </c>
      <c r="B339" s="60">
        <v>6779</v>
      </c>
      <c r="C339" s="61">
        <v>6656</v>
      </c>
      <c r="D339" s="61">
        <v>6419</v>
      </c>
      <c r="E339" s="61">
        <v>6205</v>
      </c>
      <c r="F339" s="61">
        <v>5972</v>
      </c>
      <c r="G339" s="61">
        <v>5933</v>
      </c>
      <c r="H339" s="61">
        <v>6197</v>
      </c>
      <c r="I339" s="61">
        <v>6236</v>
      </c>
      <c r="J339" s="61">
        <v>6433</v>
      </c>
      <c r="K339" s="61">
        <v>6589</v>
      </c>
      <c r="L339" s="61">
        <v>7098</v>
      </c>
      <c r="M339" s="62">
        <v>8028</v>
      </c>
    </row>
    <row r="340" spans="1:13" ht="12.75" customHeight="1" x14ac:dyDescent="0.2">
      <c r="A340" s="10"/>
      <c r="B340" s="115" t="s">
        <v>8</v>
      </c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</row>
    <row r="341" spans="1:13" ht="12.75" customHeight="1" x14ac:dyDescent="0.25">
      <c r="A341" s="11" t="s">
        <v>0</v>
      </c>
      <c r="B341" s="54">
        <v>13841</v>
      </c>
      <c r="C341" s="55">
        <v>13557</v>
      </c>
      <c r="D341" s="55">
        <v>13225</v>
      </c>
      <c r="E341" s="55">
        <v>12988</v>
      </c>
      <c r="F341" s="55">
        <v>12644</v>
      </c>
      <c r="G341" s="55">
        <v>12528</v>
      </c>
      <c r="H341" s="55">
        <v>13606</v>
      </c>
      <c r="I341" s="55">
        <v>13720</v>
      </c>
      <c r="J341" s="55">
        <v>13831</v>
      </c>
      <c r="K341" s="55">
        <v>13837</v>
      </c>
      <c r="L341" s="55">
        <v>14290</v>
      </c>
      <c r="M341" s="56">
        <v>15709</v>
      </c>
    </row>
    <row r="342" spans="1:13" ht="12.75" customHeight="1" x14ac:dyDescent="0.2">
      <c r="A342" s="10" t="s">
        <v>9</v>
      </c>
      <c r="B342" s="57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9"/>
    </row>
    <row r="343" spans="1:13" ht="12.75" customHeight="1" x14ac:dyDescent="0.2">
      <c r="A343" s="12" t="s">
        <v>2</v>
      </c>
      <c r="B343" s="57">
        <v>7415</v>
      </c>
      <c r="C343" s="58">
        <v>7266</v>
      </c>
      <c r="D343" s="58">
        <v>7159</v>
      </c>
      <c r="E343" s="58">
        <v>7113</v>
      </c>
      <c r="F343" s="58">
        <v>7021</v>
      </c>
      <c r="G343" s="58">
        <v>6979</v>
      </c>
      <c r="H343" s="58">
        <v>7711</v>
      </c>
      <c r="I343" s="58">
        <v>7797</v>
      </c>
      <c r="J343" s="58">
        <v>7738</v>
      </c>
      <c r="K343" s="58">
        <v>7606</v>
      </c>
      <c r="L343" s="58">
        <v>7602</v>
      </c>
      <c r="M343" s="59">
        <v>8081</v>
      </c>
    </row>
    <row r="344" spans="1:13" ht="12.75" customHeight="1" x14ac:dyDescent="0.2">
      <c r="A344" s="12" t="s">
        <v>1</v>
      </c>
      <c r="B344" s="60">
        <v>6426</v>
      </c>
      <c r="C344" s="61">
        <v>6291</v>
      </c>
      <c r="D344" s="61">
        <v>6066</v>
      </c>
      <c r="E344" s="61">
        <v>5875</v>
      </c>
      <c r="F344" s="61">
        <v>5623</v>
      </c>
      <c r="G344" s="61">
        <v>5549</v>
      </c>
      <c r="H344" s="61">
        <v>5895</v>
      </c>
      <c r="I344" s="61">
        <v>5923</v>
      </c>
      <c r="J344" s="61">
        <v>6093</v>
      </c>
      <c r="K344" s="61">
        <v>6231</v>
      </c>
      <c r="L344" s="61">
        <v>6688</v>
      </c>
      <c r="M344" s="62">
        <v>7628</v>
      </c>
    </row>
    <row r="345" spans="1:13" ht="12.75" customHeight="1" x14ac:dyDescent="0.2">
      <c r="A345" s="10"/>
      <c r="B345" s="115" t="s">
        <v>7</v>
      </c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</row>
    <row r="346" spans="1:13" ht="12.75" customHeight="1" x14ac:dyDescent="0.25">
      <c r="A346" s="11" t="s">
        <v>0</v>
      </c>
      <c r="B346" s="63">
        <v>4.4537188966665449</v>
      </c>
      <c r="C346" s="14">
        <v>4.3603686747301378</v>
      </c>
      <c r="D346" s="14">
        <v>4.2516437845001738</v>
      </c>
      <c r="E346" s="14">
        <v>4.2458075844275704</v>
      </c>
      <c r="F346" s="14">
        <v>4.0616032643054458</v>
      </c>
      <c r="G346" s="14">
        <v>4.0217293532594036</v>
      </c>
      <c r="H346" s="14">
        <v>4.3679649687402353</v>
      </c>
      <c r="I346" s="14">
        <v>4.4020315651667783</v>
      </c>
      <c r="J346" s="14">
        <v>4.4362499679067495</v>
      </c>
      <c r="K346" s="14">
        <v>4.4368013021238779</v>
      </c>
      <c r="L346" s="14">
        <v>4.580570487593719</v>
      </c>
      <c r="M346" s="64">
        <v>5.0307271340779618</v>
      </c>
    </row>
    <row r="347" spans="1:13" ht="12.75" customHeight="1" x14ac:dyDescent="0.2">
      <c r="A347" s="12" t="s">
        <v>2</v>
      </c>
      <c r="B347" s="65">
        <v>4.7921236566394709</v>
      </c>
      <c r="C347" s="66">
        <v>4.6946143399555833</v>
      </c>
      <c r="D347" s="66">
        <v>4.6244343891402719</v>
      </c>
      <c r="E347" s="66">
        <v>4.5929097283430425</v>
      </c>
      <c r="F347" s="66">
        <v>4.5334461423018428</v>
      </c>
      <c r="G347" s="66">
        <v>4.5042891840214976</v>
      </c>
      <c r="H347" s="66">
        <v>4.9776931059572487</v>
      </c>
      <c r="I347" s="66">
        <v>5.0313560728873714</v>
      </c>
      <c r="J347" s="66">
        <v>4.9929290515888649</v>
      </c>
      <c r="K347" s="66">
        <v>4.9070624066241439</v>
      </c>
      <c r="L347" s="66">
        <v>4.9039118738401433</v>
      </c>
      <c r="M347" s="67">
        <v>5.2090388920067863</v>
      </c>
    </row>
    <row r="348" spans="1:13" ht="12.75" customHeight="1" x14ac:dyDescent="0.2">
      <c r="A348" s="12" t="s">
        <v>1</v>
      </c>
      <c r="B348" s="68">
        <v>4.118212994480654</v>
      </c>
      <c r="C348" s="69">
        <v>4.0291129105603982</v>
      </c>
      <c r="D348" s="69">
        <v>3.8823574611956353</v>
      </c>
      <c r="E348" s="69">
        <v>3.8899902898924079</v>
      </c>
      <c r="F348" s="69">
        <v>3.5946072602668746</v>
      </c>
      <c r="G348" s="69">
        <v>3.5443135049464454</v>
      </c>
      <c r="H348" s="69">
        <v>3.7649876100734572</v>
      </c>
      <c r="I348" s="69">
        <v>3.7799305132949259</v>
      </c>
      <c r="J348" s="69">
        <v>3.8862268954208754</v>
      </c>
      <c r="K348" s="69">
        <v>3.972351591418704</v>
      </c>
      <c r="L348" s="69">
        <v>4.2613567234205725</v>
      </c>
      <c r="M348" s="70">
        <v>4.8547583124844831</v>
      </c>
    </row>
    <row r="349" spans="1:13" ht="12.75" customHeight="1" x14ac:dyDescent="0.2">
      <c r="A349" s="10"/>
      <c r="B349" s="115" t="s">
        <v>4</v>
      </c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</row>
    <row r="350" spans="1:13" ht="12.75" customHeight="1" x14ac:dyDescent="0.25">
      <c r="A350" s="11" t="s">
        <v>0</v>
      </c>
      <c r="B350" s="71">
        <v>4633</v>
      </c>
      <c r="C350" s="15">
        <v>4578</v>
      </c>
      <c r="D350" s="15">
        <v>4614</v>
      </c>
      <c r="E350" s="15">
        <v>4484</v>
      </c>
      <c r="F350" s="15">
        <v>4602</v>
      </c>
      <c r="G350" s="15">
        <v>4691</v>
      </c>
      <c r="H350" s="15">
        <v>4641</v>
      </c>
      <c r="I350" s="15">
        <v>4723</v>
      </c>
      <c r="J350" s="15">
        <v>4285</v>
      </c>
      <c r="K350" s="15">
        <v>3777</v>
      </c>
      <c r="L350" s="15">
        <v>2867</v>
      </c>
      <c r="M350" s="72">
        <v>2279</v>
      </c>
    </row>
    <row r="351" spans="1:13" ht="12.75" customHeight="1" x14ac:dyDescent="0.2">
      <c r="A351" s="10"/>
      <c r="B351" s="115" t="s">
        <v>5</v>
      </c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</row>
    <row r="352" spans="1:13" ht="12.75" customHeight="1" x14ac:dyDescent="0.25">
      <c r="A352" s="11" t="s">
        <v>0</v>
      </c>
      <c r="B352" s="63">
        <v>3.2149794949276926</v>
      </c>
      <c r="C352" s="14">
        <v>3.1989951944080386</v>
      </c>
      <c r="D352" s="14">
        <v>3.0869094061551801</v>
      </c>
      <c r="E352" s="14">
        <v>3.1115075825156109</v>
      </c>
      <c r="F352" s="14">
        <v>2.956540634506736</v>
      </c>
      <c r="G352" s="14">
        <v>2.8893626092517586</v>
      </c>
      <c r="H352" s="14">
        <v>3.0924369747899161</v>
      </c>
      <c r="I352" s="14">
        <v>3.0669066271437644</v>
      </c>
      <c r="J352" s="14">
        <v>3.418436406067678</v>
      </c>
      <c r="K352" s="14">
        <v>3.8983320095313743</v>
      </c>
      <c r="L352" s="14">
        <v>5.3299616323683292</v>
      </c>
      <c r="M352" s="64">
        <v>7.2860903905221592</v>
      </c>
    </row>
    <row r="354" spans="1:13" x14ac:dyDescent="0.2">
      <c r="A354" s="129" t="s">
        <v>10</v>
      </c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</row>
    <row r="355" spans="1:13" ht="60" customHeight="1" x14ac:dyDescent="0.2">
      <c r="A355" s="105" t="s">
        <v>31</v>
      </c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</row>
  </sheetData>
  <mergeCells count="114">
    <mergeCell ref="B144:M144"/>
    <mergeCell ref="B77:M77"/>
    <mergeCell ref="B60:M60"/>
    <mergeCell ref="B43:M43"/>
    <mergeCell ref="B44:M44"/>
    <mergeCell ref="B49:M49"/>
    <mergeCell ref="B54:M54"/>
    <mergeCell ref="B58:M58"/>
    <mergeCell ref="B5:M5"/>
    <mergeCell ref="B6:M6"/>
    <mergeCell ref="B11:M11"/>
    <mergeCell ref="B16:M16"/>
    <mergeCell ref="B20:M20"/>
    <mergeCell ref="B22:M22"/>
    <mergeCell ref="B73:M73"/>
    <mergeCell ref="B136:M136"/>
    <mergeCell ref="B119:M119"/>
    <mergeCell ref="B120:M120"/>
    <mergeCell ref="B125:M125"/>
    <mergeCell ref="B130:M130"/>
    <mergeCell ref="B134:M134"/>
    <mergeCell ref="B138:M138"/>
    <mergeCell ref="B139:M139"/>
    <mergeCell ref="A354:M354"/>
    <mergeCell ref="A1:M1"/>
    <mergeCell ref="B212:M212"/>
    <mergeCell ref="B206:M206"/>
    <mergeCell ref="B196:M196"/>
    <mergeCell ref="B210:M210"/>
    <mergeCell ref="B201:M201"/>
    <mergeCell ref="B176:M176"/>
    <mergeCell ref="J3:M3"/>
    <mergeCell ref="B214:M214"/>
    <mergeCell ref="B215:M215"/>
    <mergeCell ref="B220:M220"/>
    <mergeCell ref="B225:M225"/>
    <mergeCell ref="B229:M229"/>
    <mergeCell ref="B231:M231"/>
    <mergeCell ref="B234:M234"/>
    <mergeCell ref="B233:M233"/>
    <mergeCell ref="B258:M258"/>
    <mergeCell ref="B263:M263"/>
    <mergeCell ref="B268:M268"/>
    <mergeCell ref="B272:M272"/>
    <mergeCell ref="B239:M239"/>
    <mergeCell ref="B244:M244"/>
    <mergeCell ref="B249:M249"/>
    <mergeCell ref="B253:M253"/>
    <mergeCell ref="B255:M255"/>
    <mergeCell ref="B274:M274"/>
    <mergeCell ref="B257:M257"/>
    <mergeCell ref="B276:M276"/>
    <mergeCell ref="B277:M277"/>
    <mergeCell ref="B282:M282"/>
    <mergeCell ref="B287:M287"/>
    <mergeCell ref="B291:M291"/>
    <mergeCell ref="B293:M293"/>
    <mergeCell ref="B295:M295"/>
    <mergeCell ref="B314:M314"/>
    <mergeCell ref="B315:M315"/>
    <mergeCell ref="B320:M320"/>
    <mergeCell ref="B296:M296"/>
    <mergeCell ref="B301:M301"/>
    <mergeCell ref="B306:M306"/>
    <mergeCell ref="B310:M310"/>
    <mergeCell ref="B312:M312"/>
    <mergeCell ref="B340:M340"/>
    <mergeCell ref="B345:M345"/>
    <mergeCell ref="B349:M349"/>
    <mergeCell ref="B351:M351"/>
    <mergeCell ref="B325:M325"/>
    <mergeCell ref="B330:M330"/>
    <mergeCell ref="B332:M332"/>
    <mergeCell ref="B334:M334"/>
    <mergeCell ref="B335:M335"/>
    <mergeCell ref="B195:M195"/>
    <mergeCell ref="B177:M177"/>
    <mergeCell ref="B182:M182"/>
    <mergeCell ref="B187:M187"/>
    <mergeCell ref="B191:M191"/>
    <mergeCell ref="B193:M193"/>
    <mergeCell ref="B149:M149"/>
    <mergeCell ref="B153:M153"/>
    <mergeCell ref="B155:M155"/>
    <mergeCell ref="B174:M174"/>
    <mergeCell ref="B157:M157"/>
    <mergeCell ref="B158:M158"/>
    <mergeCell ref="B163:M163"/>
    <mergeCell ref="B168:M168"/>
    <mergeCell ref="B172:M172"/>
    <mergeCell ref="A355:M355"/>
    <mergeCell ref="A3:F3"/>
    <mergeCell ref="B117:M117"/>
    <mergeCell ref="B100:M100"/>
    <mergeCell ref="B101:M101"/>
    <mergeCell ref="B106:M106"/>
    <mergeCell ref="B111:M111"/>
    <mergeCell ref="B115:M115"/>
    <mergeCell ref="B98:M98"/>
    <mergeCell ref="B81:M81"/>
    <mergeCell ref="B82:M82"/>
    <mergeCell ref="B87:M87"/>
    <mergeCell ref="B92:M92"/>
    <mergeCell ref="B96:M96"/>
    <mergeCell ref="B41:M41"/>
    <mergeCell ref="B24:M24"/>
    <mergeCell ref="B25:M25"/>
    <mergeCell ref="B30:M30"/>
    <mergeCell ref="B35:M35"/>
    <mergeCell ref="B39:M39"/>
    <mergeCell ref="B79:M79"/>
    <mergeCell ref="B62:M62"/>
    <mergeCell ref="B63:M63"/>
    <mergeCell ref="B68:M68"/>
  </mergeCells>
  <phoneticPr fontId="0" type="noConversion"/>
  <pageMargins left="0.47244094488188981" right="0.47244094488188981" top="0.78740157480314965" bottom="0.59055118110236227" header="0.51181102362204722" footer="0.51181102362204722"/>
  <pageSetup paperSize="9" orientation="portrait" horizontalDpi="1200" verticalDpi="1200" r:id="rId1"/>
  <headerFooter scaleWithDoc="0" alignWithMargins="0"/>
  <rowBreaks count="8" manualBreakCount="8">
    <brk id="42" max="16383" man="1"/>
    <brk id="80" max="16383" man="1"/>
    <brk id="118" max="16383" man="1"/>
    <brk id="156" max="16383" man="1"/>
    <brk id="194" max="16383" man="1"/>
    <brk id="232" max="16383" man="1"/>
    <brk id="275" max="16383" man="1"/>
    <brk id="3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Dvořáková Dagmar</cp:lastModifiedBy>
  <cp:lastPrinted>2025-02-12T08:25:04Z</cp:lastPrinted>
  <dcterms:created xsi:type="dcterms:W3CDTF">2005-10-25T09:52:46Z</dcterms:created>
  <dcterms:modified xsi:type="dcterms:W3CDTF">2025-03-10T14:41:40Z</dcterms:modified>
</cp:coreProperties>
</file>