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informacni sluzby\@ Internet\2025\Aktuality\Obyvatelstvo\Narození_2024\"/>
    </mc:Choice>
  </mc:AlternateContent>
  <bookViews>
    <workbookView xWindow="11700" yWindow="-75" windowWidth="13845" windowHeight="11940"/>
  </bookViews>
  <sheets>
    <sheet name="tab.1" sheetId="1" r:id="rId1"/>
  </sheets>
  <calcPr calcId="162913"/>
</workbook>
</file>

<file path=xl/calcChain.xml><?xml version="1.0" encoding="utf-8"?>
<calcChain xmlns="http://schemas.openxmlformats.org/spreadsheetml/2006/main">
  <c r="P8" i="1" l="1"/>
  <c r="O8" i="1" l="1"/>
</calcChain>
</file>

<file path=xl/sharedStrings.xml><?xml version="1.0" encoding="utf-8"?>
<sst xmlns="http://schemas.openxmlformats.org/spreadsheetml/2006/main" count="51" uniqueCount="34">
  <si>
    <t>Počet živě narozených dětí</t>
  </si>
  <si>
    <t>v tom:</t>
  </si>
  <si>
    <t>Rok</t>
  </si>
  <si>
    <t>chlapci</t>
  </si>
  <si>
    <t>Vybrané údaje o živě narozených za Liberecký kraj</t>
  </si>
  <si>
    <t>v tom podle pořadí dítěte:</t>
  </si>
  <si>
    <t>první</t>
  </si>
  <si>
    <t>druhé</t>
  </si>
  <si>
    <t>třetí</t>
  </si>
  <si>
    <t>čtvrté a další</t>
  </si>
  <si>
    <t>v tom podle rodinného stavu matky:</t>
  </si>
  <si>
    <t>svobodné</t>
  </si>
  <si>
    <t>vdané</t>
  </si>
  <si>
    <t>rozvedené</t>
  </si>
  <si>
    <t>ovdovělé</t>
  </si>
  <si>
    <t>Podíl živě narozených mimo manželství (%)</t>
  </si>
  <si>
    <t xml:space="preserve">- </t>
  </si>
  <si>
    <t xml:space="preserve"> - </t>
  </si>
  <si>
    <t>Počet porodů</t>
  </si>
  <si>
    <t>dvojčat</t>
  </si>
  <si>
    <t>trojčat</t>
  </si>
  <si>
    <t>dívky</t>
  </si>
  <si>
    <t>Věk nejmladší matky</t>
  </si>
  <si>
    <t>Věk nejstarší matky</t>
  </si>
  <si>
    <t>Průměrný věk matky
při narození prvního dítěte</t>
  </si>
  <si>
    <t>Průměrný věk matky
při narození dítěte</t>
  </si>
  <si>
    <t>v tom podle věku matky:</t>
  </si>
  <si>
    <t>do 14</t>
  </si>
  <si>
    <t>15–19</t>
  </si>
  <si>
    <t>20–24</t>
  </si>
  <si>
    <t>25–29</t>
  </si>
  <si>
    <t>30–34</t>
  </si>
  <si>
    <t>35–39</t>
  </si>
  <si>
    <t>40 a více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</si>
</sst>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#,##0_ ;\-#,##0\ "/>
    <numFmt numFmtId="165" formatCode="#,##0.0_ ;\-#,##0.0\ "/>
    <numFmt numFmtId="166" formatCode="0.0"/>
    <numFmt numFmtId="167" formatCode="0.0_ ;\-0.0\ "/>
    <numFmt numFmtId="168" formatCode="_-* #,##0.0_-;\-* #,##0.0_-;_-* &quot;-&quot;??_-;_-@_-"/>
  </numFmts>
  <fonts count="8" x14ac:knownFonts="1">
    <font>
      <sz val="10"/>
      <name val="Arial CE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8"/>
      <color indexed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8"/>
      <name val="Arial"/>
      <family val="2"/>
      <charset val="238"/>
    </font>
    <font>
      <sz val="8"/>
      <name val="Arial CE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BC5B80"/>
        <bgColor indexed="64"/>
      </patternFill>
    </fill>
  </fills>
  <borders count="13">
    <border>
      <left/>
      <right/>
      <top/>
      <bottom/>
      <diagonal/>
    </border>
    <border>
      <left/>
      <right style="medium">
        <color rgb="FFF6E8EE"/>
      </right>
      <top style="medium">
        <color rgb="FFD8A7B7"/>
      </top>
      <bottom style="medium">
        <color rgb="FFF6E8EE"/>
      </bottom>
      <diagonal/>
    </border>
    <border>
      <left style="medium">
        <color rgb="FFF6E8EE"/>
      </left>
      <right style="medium">
        <color rgb="FFF6E8EE"/>
      </right>
      <top style="medium">
        <color rgb="FFD8A7B7"/>
      </top>
      <bottom style="medium">
        <color rgb="FFF6E8EE"/>
      </bottom>
      <diagonal/>
    </border>
    <border>
      <left style="medium">
        <color rgb="FFF6E8EE"/>
      </left>
      <right/>
      <top style="medium">
        <color rgb="FFD8A7B7"/>
      </top>
      <bottom style="medium">
        <color rgb="FFF6E8EE"/>
      </bottom>
      <diagonal/>
    </border>
    <border>
      <left/>
      <right style="medium">
        <color rgb="FFF6E8EE"/>
      </right>
      <top style="medium">
        <color rgb="FFF6E8EE"/>
      </top>
      <bottom style="medium">
        <color rgb="FFD8A7B7"/>
      </bottom>
      <diagonal/>
    </border>
    <border>
      <left style="medium">
        <color rgb="FFF6E8EE"/>
      </left>
      <right style="medium">
        <color rgb="FFF6E8EE"/>
      </right>
      <top style="medium">
        <color rgb="FFF6E8EE"/>
      </top>
      <bottom style="medium">
        <color rgb="FFD8A7B7"/>
      </bottom>
      <diagonal/>
    </border>
    <border>
      <left style="medium">
        <color rgb="FFF6E8EE"/>
      </left>
      <right/>
      <top style="medium">
        <color rgb="FFF6E8EE"/>
      </top>
      <bottom style="medium">
        <color rgb="FFD8A7B7"/>
      </bottom>
      <diagonal/>
    </border>
    <border>
      <left/>
      <right style="thin">
        <color rgb="FFBC5B80"/>
      </right>
      <top style="medium">
        <color rgb="FFD8A7B7"/>
      </top>
      <bottom/>
      <diagonal/>
    </border>
    <border>
      <left style="thin">
        <color rgb="FFBC5B80"/>
      </left>
      <right style="thin">
        <color rgb="FFBC5B80"/>
      </right>
      <top style="medium">
        <color rgb="FFD8A7B7"/>
      </top>
      <bottom/>
      <diagonal/>
    </border>
    <border>
      <left style="thin">
        <color rgb="FFBC5B80"/>
      </left>
      <right/>
      <top style="medium">
        <color rgb="FFD8A7B7"/>
      </top>
      <bottom/>
      <diagonal/>
    </border>
    <border>
      <left/>
      <right style="thin">
        <color rgb="FFBC5B80"/>
      </right>
      <top/>
      <bottom/>
      <diagonal/>
    </border>
    <border>
      <left style="thin">
        <color rgb="FFBC5B80"/>
      </left>
      <right style="thin">
        <color rgb="FFBC5B80"/>
      </right>
      <top/>
      <bottom/>
      <diagonal/>
    </border>
    <border>
      <left style="thin">
        <color rgb="FFBC5B80"/>
      </left>
      <right/>
      <top/>
      <bottom/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7" fillId="0" borderId="0"/>
  </cellStyleXfs>
  <cellXfs count="44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0" fontId="5" fillId="0" borderId="0" xfId="0" applyFont="1" applyBorder="1"/>
    <xf numFmtId="166" fontId="2" fillId="0" borderId="0" xfId="0" applyNumberFormat="1" applyFont="1" applyBorder="1"/>
    <xf numFmtId="164" fontId="2" fillId="0" borderId="0" xfId="0" applyNumberFormat="1" applyFont="1" applyBorder="1"/>
    <xf numFmtId="168" fontId="2" fillId="0" borderId="0" xfId="1" applyNumberFormat="1" applyFont="1" applyBorder="1"/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2" fillId="0" borderId="10" xfId="0" applyFont="1" applyFill="1" applyBorder="1"/>
    <xf numFmtId="0" fontId="2" fillId="0" borderId="11" xfId="0" applyFont="1" applyFill="1" applyBorder="1" applyAlignment="1">
      <alignment horizontal="right"/>
    </xf>
    <xf numFmtId="164" fontId="2" fillId="0" borderId="11" xfId="0" applyNumberFormat="1" applyFont="1" applyBorder="1"/>
    <xf numFmtId="3" fontId="2" fillId="0" borderId="11" xfId="0" applyNumberFormat="1" applyFont="1" applyBorder="1"/>
    <xf numFmtId="3" fontId="2" fillId="0" borderId="12" xfId="0" applyNumberFormat="1" applyFont="1" applyBorder="1"/>
    <xf numFmtId="0" fontId="2" fillId="0" borderId="10" xfId="0" applyFont="1" applyFill="1" applyBorder="1" applyAlignment="1">
      <alignment horizontal="left" indent="1"/>
    </xf>
    <xf numFmtId="164" fontId="2" fillId="0" borderId="11" xfId="0" applyNumberFormat="1" applyFont="1" applyFill="1" applyBorder="1" applyAlignment="1">
      <alignment horizontal="right"/>
    </xf>
    <xf numFmtId="164" fontId="2" fillId="0" borderId="12" xfId="0" applyNumberFormat="1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1" xfId="0" applyFont="1" applyBorder="1" applyAlignment="1">
      <alignment horizontal="right"/>
    </xf>
    <xf numFmtId="0" fontId="2" fillId="0" borderId="10" xfId="0" applyFont="1" applyBorder="1" applyAlignment="1">
      <alignment horizontal="left" indent="1"/>
    </xf>
    <xf numFmtId="164" fontId="2" fillId="0" borderId="11" xfId="0" applyNumberFormat="1" applyFont="1" applyBorder="1" applyAlignment="1">
      <alignment horizontal="right"/>
    </xf>
    <xf numFmtId="0" fontId="6" fillId="0" borderId="10" xfId="0" applyFont="1" applyBorder="1" applyAlignment="1">
      <alignment horizontal="left" indent="1"/>
    </xf>
    <xf numFmtId="167" fontId="2" fillId="0" borderId="11" xfId="0" applyNumberFormat="1" applyFont="1" applyBorder="1"/>
    <xf numFmtId="167" fontId="2" fillId="0" borderId="11" xfId="0" applyNumberFormat="1" applyFont="1" applyBorder="1" applyAlignment="1">
      <alignment horizontal="right"/>
    </xf>
    <xf numFmtId="165" fontId="2" fillId="0" borderId="11" xfId="0" applyNumberFormat="1" applyFont="1" applyBorder="1"/>
    <xf numFmtId="165" fontId="2" fillId="0" borderId="12" xfId="0" applyNumberFormat="1" applyFont="1" applyBorder="1"/>
    <xf numFmtId="0" fontId="2" fillId="0" borderId="12" xfId="0" applyFont="1" applyBorder="1"/>
    <xf numFmtId="164" fontId="2" fillId="0" borderId="11" xfId="0" quotePrefix="1" applyNumberFormat="1" applyFont="1" applyBorder="1" applyAlignment="1">
      <alignment horizontal="right"/>
    </xf>
    <xf numFmtId="164" fontId="2" fillId="0" borderId="12" xfId="0" quotePrefix="1" applyNumberFormat="1" applyFont="1" applyBorder="1" applyAlignment="1">
      <alignment horizontal="right"/>
    </xf>
    <xf numFmtId="0" fontId="2" fillId="0" borderId="10" xfId="0" applyFont="1" applyFill="1" applyBorder="1" applyAlignment="1">
      <alignment wrapText="1"/>
    </xf>
    <xf numFmtId="165" fontId="2" fillId="0" borderId="11" xfId="0" applyNumberFormat="1" applyFont="1" applyFill="1" applyBorder="1" applyAlignment="1">
      <alignment horizontal="right"/>
    </xf>
    <xf numFmtId="0" fontId="5" fillId="0" borderId="7" xfId="0" applyFont="1" applyFill="1" applyBorder="1"/>
    <xf numFmtId="164" fontId="5" fillId="0" borderId="8" xfId="0" applyNumberFormat="1" applyFont="1" applyFill="1" applyBorder="1" applyAlignment="1">
      <alignment horizontal="right"/>
    </xf>
    <xf numFmtId="164" fontId="5" fillId="0" borderId="8" xfId="0" applyNumberFormat="1" applyFont="1" applyBorder="1"/>
    <xf numFmtId="164" fontId="5" fillId="0" borderId="9" xfId="0" applyNumberFormat="1" applyFont="1" applyBorder="1"/>
    <xf numFmtId="0" fontId="6" fillId="0" borderId="0" xfId="2" applyFont="1" applyBorder="1" applyAlignment="1">
      <alignment horizontal="left"/>
    </xf>
    <xf numFmtId="0" fontId="6" fillId="0" borderId="0" xfId="2" applyFont="1" applyBorder="1" applyAlignment="1">
      <alignment horizontal="left" indent="1"/>
    </xf>
    <xf numFmtId="49" fontId="6" fillId="0" borderId="0" xfId="2" applyNumberFormat="1" applyFont="1" applyFill="1" applyBorder="1" applyAlignment="1">
      <alignment horizontal="left" indent="1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3">
    <cellStyle name="Čárka" xfId="1" builtinId="3"/>
    <cellStyle name="Normální" xfId="0" builtinId="0"/>
    <cellStyle name="normální_07_narození" xfId="2"/>
  </cellStyles>
  <dxfs count="0"/>
  <tableStyles count="0" defaultTableStyle="TableStyleMedium9" defaultPivotStyle="PivotStyleLight16"/>
  <colors>
    <mruColors>
      <color rgb="FFBC5B80"/>
      <color rgb="FFF6E8EE"/>
      <color rgb="FFD8A7B7"/>
      <color rgb="FFBD1B21"/>
      <color rgb="FFE8AFB2"/>
      <color rgb="FFA6CDE8"/>
      <color rgb="FF0071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W28" sqref="W28"/>
    </sheetView>
  </sheetViews>
  <sheetFormatPr defaultColWidth="9.140625" defaultRowHeight="11.25" x14ac:dyDescent="0.2"/>
  <cols>
    <col min="1" max="1" width="30.85546875" style="2" customWidth="1"/>
    <col min="2" max="3" width="5.7109375" style="2" customWidth="1"/>
    <col min="4" max="14" width="5.7109375" style="3" customWidth="1"/>
    <col min="15" max="17" width="5.7109375" style="2" customWidth="1"/>
    <col min="18" max="16384" width="9.140625" style="2"/>
  </cols>
  <sheetData>
    <row r="1" spans="1:17" ht="12.75" x14ac:dyDescent="0.2">
      <c r="A1" s="1" t="s">
        <v>4</v>
      </c>
    </row>
    <row r="2" spans="1:17" ht="5.25" customHeight="1" thickBot="1" x14ac:dyDescent="0.25"/>
    <row r="3" spans="1:17" ht="13.5" customHeight="1" thickBot="1" x14ac:dyDescent="0.25">
      <c r="A3" s="40"/>
      <c r="B3" s="42" t="s">
        <v>2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3"/>
    </row>
    <row r="4" spans="1:17" s="4" customFormat="1" ht="21" customHeight="1" thickBot="1" x14ac:dyDescent="0.25">
      <c r="A4" s="41"/>
      <c r="B4" s="8">
        <v>2000</v>
      </c>
      <c r="C4" s="8">
        <v>2005</v>
      </c>
      <c r="D4" s="8">
        <v>2010</v>
      </c>
      <c r="E4" s="8">
        <v>2012</v>
      </c>
      <c r="F4" s="8">
        <v>2013</v>
      </c>
      <c r="G4" s="8">
        <v>2014</v>
      </c>
      <c r="H4" s="8">
        <v>2015</v>
      </c>
      <c r="I4" s="8">
        <v>2016</v>
      </c>
      <c r="J4" s="8">
        <v>2017</v>
      </c>
      <c r="K4" s="8">
        <v>2018</v>
      </c>
      <c r="L4" s="8">
        <v>2019</v>
      </c>
      <c r="M4" s="8">
        <v>2020</v>
      </c>
      <c r="N4" s="8">
        <v>2021</v>
      </c>
      <c r="O4" s="8">
        <v>2022</v>
      </c>
      <c r="P4" s="8">
        <v>2023</v>
      </c>
      <c r="Q4" s="9">
        <v>2024</v>
      </c>
    </row>
    <row r="5" spans="1:17" ht="15" customHeight="1" x14ac:dyDescent="0.2">
      <c r="A5" s="33" t="s">
        <v>0</v>
      </c>
      <c r="B5" s="34">
        <v>4090</v>
      </c>
      <c r="C5" s="34">
        <v>4271</v>
      </c>
      <c r="D5" s="34">
        <v>5120</v>
      </c>
      <c r="E5" s="34">
        <v>4592</v>
      </c>
      <c r="F5" s="34">
        <v>4535</v>
      </c>
      <c r="G5" s="34">
        <v>4435</v>
      </c>
      <c r="H5" s="34">
        <v>4683</v>
      </c>
      <c r="I5" s="34">
        <v>4960</v>
      </c>
      <c r="J5" s="34">
        <v>4753</v>
      </c>
      <c r="K5" s="34">
        <v>4725</v>
      </c>
      <c r="L5" s="34">
        <v>4659</v>
      </c>
      <c r="M5" s="34">
        <v>4557</v>
      </c>
      <c r="N5" s="34">
        <v>4386</v>
      </c>
      <c r="O5" s="35">
        <v>3921</v>
      </c>
      <c r="P5" s="35">
        <v>3549</v>
      </c>
      <c r="Q5" s="36">
        <v>3253</v>
      </c>
    </row>
    <row r="6" spans="1:17" ht="12.75" customHeight="1" x14ac:dyDescent="0.2">
      <c r="A6" s="10" t="s">
        <v>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2"/>
      <c r="P6" s="13"/>
      <c r="Q6" s="14"/>
    </row>
    <row r="7" spans="1:17" ht="12.75" customHeight="1" x14ac:dyDescent="0.2">
      <c r="A7" s="15" t="s">
        <v>3</v>
      </c>
      <c r="B7" s="16">
        <v>2134</v>
      </c>
      <c r="C7" s="16">
        <v>2164</v>
      </c>
      <c r="D7" s="16">
        <v>2658</v>
      </c>
      <c r="E7" s="16">
        <v>2403</v>
      </c>
      <c r="F7" s="16">
        <v>2341</v>
      </c>
      <c r="G7" s="16">
        <v>2304</v>
      </c>
      <c r="H7" s="16">
        <v>2400</v>
      </c>
      <c r="I7" s="16">
        <v>2557</v>
      </c>
      <c r="J7" s="16">
        <v>2465</v>
      </c>
      <c r="K7" s="16">
        <v>2405</v>
      </c>
      <c r="L7" s="16">
        <v>2354</v>
      </c>
      <c r="M7" s="16">
        <v>2332</v>
      </c>
      <c r="N7" s="16">
        <v>2231</v>
      </c>
      <c r="O7" s="12">
        <v>2076</v>
      </c>
      <c r="P7" s="12">
        <v>1831</v>
      </c>
      <c r="Q7" s="17">
        <v>1638</v>
      </c>
    </row>
    <row r="8" spans="1:17" ht="12.75" customHeight="1" x14ac:dyDescent="0.2">
      <c r="A8" s="15" t="s">
        <v>21</v>
      </c>
      <c r="B8" s="16">
        <v>1956</v>
      </c>
      <c r="C8" s="16">
        <v>2107</v>
      </c>
      <c r="D8" s="16">
        <v>2462</v>
      </c>
      <c r="E8" s="16">
        <v>2189</v>
      </c>
      <c r="F8" s="16">
        <v>2194</v>
      </c>
      <c r="G8" s="16">
        <v>2131</v>
      </c>
      <c r="H8" s="16">
        <v>2283</v>
      </c>
      <c r="I8" s="16">
        <v>2403</v>
      </c>
      <c r="J8" s="16">
        <v>2288</v>
      </c>
      <c r="K8" s="16">
        <v>2320</v>
      </c>
      <c r="L8" s="16">
        <v>2305</v>
      </c>
      <c r="M8" s="16">
        <v>2225</v>
      </c>
      <c r="N8" s="16">
        <v>2155</v>
      </c>
      <c r="O8" s="12">
        <f>O5-O7</f>
        <v>1845</v>
      </c>
      <c r="P8" s="12">
        <f>P5-P7</f>
        <v>1718</v>
      </c>
      <c r="Q8" s="17">
        <v>1615</v>
      </c>
    </row>
    <row r="9" spans="1:17" ht="12.75" customHeight="1" x14ac:dyDescent="0.2">
      <c r="A9" s="18" t="s">
        <v>5</v>
      </c>
      <c r="B9" s="19"/>
      <c r="C9" s="19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12"/>
      <c r="P9" s="12"/>
      <c r="Q9" s="17"/>
    </row>
    <row r="10" spans="1:17" ht="12.75" customHeight="1" x14ac:dyDescent="0.2">
      <c r="A10" s="21" t="s">
        <v>6</v>
      </c>
      <c r="B10" s="12">
        <v>1990</v>
      </c>
      <c r="C10" s="12">
        <v>2035</v>
      </c>
      <c r="D10" s="22">
        <v>2268</v>
      </c>
      <c r="E10" s="22">
        <v>2142</v>
      </c>
      <c r="F10" s="22">
        <v>2139</v>
      </c>
      <c r="G10" s="22">
        <v>2073</v>
      </c>
      <c r="H10" s="22">
        <v>2195</v>
      </c>
      <c r="I10" s="22">
        <v>2453</v>
      </c>
      <c r="J10" s="22">
        <v>2308</v>
      </c>
      <c r="K10" s="22">
        <v>2205</v>
      </c>
      <c r="L10" s="22">
        <v>2232</v>
      </c>
      <c r="M10" s="22">
        <v>2067</v>
      </c>
      <c r="N10" s="22">
        <v>1895</v>
      </c>
      <c r="O10" s="12">
        <v>1761</v>
      </c>
      <c r="P10" s="12">
        <v>1574</v>
      </c>
      <c r="Q10" s="17">
        <v>1446</v>
      </c>
    </row>
    <row r="11" spans="1:17" ht="12.75" customHeight="1" x14ac:dyDescent="0.2">
      <c r="A11" s="21" t="s">
        <v>7</v>
      </c>
      <c r="B11" s="12">
        <v>1478</v>
      </c>
      <c r="C11" s="12">
        <v>1576</v>
      </c>
      <c r="D11" s="22">
        <v>1958</v>
      </c>
      <c r="E11" s="22">
        <v>1717</v>
      </c>
      <c r="F11" s="22">
        <v>1687</v>
      </c>
      <c r="G11" s="22">
        <v>1635</v>
      </c>
      <c r="H11" s="22">
        <v>1745</v>
      </c>
      <c r="I11" s="22">
        <v>1758</v>
      </c>
      <c r="J11" s="22">
        <v>1708</v>
      </c>
      <c r="K11" s="22">
        <v>1776</v>
      </c>
      <c r="L11" s="22">
        <v>1696</v>
      </c>
      <c r="M11" s="22">
        <v>1774</v>
      </c>
      <c r="N11" s="22">
        <v>1769</v>
      </c>
      <c r="O11" s="12">
        <v>1507</v>
      </c>
      <c r="P11" s="12">
        <v>1410</v>
      </c>
      <c r="Q11" s="17">
        <v>1270</v>
      </c>
    </row>
    <row r="12" spans="1:17" ht="12.75" customHeight="1" x14ac:dyDescent="0.2">
      <c r="A12" s="21" t="s">
        <v>8</v>
      </c>
      <c r="B12" s="12">
        <v>435</v>
      </c>
      <c r="C12" s="12">
        <v>460</v>
      </c>
      <c r="D12" s="12">
        <v>627</v>
      </c>
      <c r="E12" s="12">
        <v>469</v>
      </c>
      <c r="F12" s="12">
        <v>506</v>
      </c>
      <c r="G12" s="12">
        <v>478</v>
      </c>
      <c r="H12" s="12">
        <v>504</v>
      </c>
      <c r="I12" s="12">
        <v>525</v>
      </c>
      <c r="J12" s="12">
        <v>502</v>
      </c>
      <c r="K12" s="12">
        <v>516</v>
      </c>
      <c r="L12" s="12">
        <v>497</v>
      </c>
      <c r="M12" s="12">
        <v>495</v>
      </c>
      <c r="N12" s="12">
        <v>519</v>
      </c>
      <c r="O12" s="12">
        <v>473</v>
      </c>
      <c r="P12" s="12">
        <v>386</v>
      </c>
      <c r="Q12" s="17">
        <v>350</v>
      </c>
    </row>
    <row r="13" spans="1:17" ht="12.75" customHeight="1" x14ac:dyDescent="0.2">
      <c r="A13" s="21" t="s">
        <v>9</v>
      </c>
      <c r="B13" s="12">
        <v>187</v>
      </c>
      <c r="C13" s="12">
        <v>200</v>
      </c>
      <c r="D13" s="22">
        <v>267</v>
      </c>
      <c r="E13" s="22">
        <v>264</v>
      </c>
      <c r="F13" s="22">
        <v>203</v>
      </c>
      <c r="G13" s="22">
        <v>249</v>
      </c>
      <c r="H13" s="22">
        <v>239</v>
      </c>
      <c r="I13" s="22">
        <v>224</v>
      </c>
      <c r="J13" s="22">
        <v>235</v>
      </c>
      <c r="K13" s="22">
        <v>228</v>
      </c>
      <c r="L13" s="22">
        <v>234</v>
      </c>
      <c r="M13" s="22">
        <v>221</v>
      </c>
      <c r="N13" s="22">
        <v>203</v>
      </c>
      <c r="O13" s="12">
        <v>180</v>
      </c>
      <c r="P13" s="12">
        <v>179</v>
      </c>
      <c r="Q13" s="17">
        <v>187</v>
      </c>
    </row>
    <row r="14" spans="1:17" ht="12.75" customHeight="1" x14ac:dyDescent="0.2">
      <c r="A14" s="37" t="s">
        <v>26</v>
      </c>
      <c r="B14" s="12"/>
      <c r="C14" s="1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12"/>
      <c r="P14" s="12"/>
      <c r="Q14" s="17"/>
    </row>
    <row r="15" spans="1:17" ht="12.75" customHeight="1" x14ac:dyDescent="0.2">
      <c r="A15" s="38" t="s">
        <v>27</v>
      </c>
      <c r="B15" s="12">
        <v>1</v>
      </c>
      <c r="C15" s="12">
        <v>2</v>
      </c>
      <c r="D15" s="22">
        <v>3</v>
      </c>
      <c r="E15" s="22" t="s">
        <v>17</v>
      </c>
      <c r="F15" s="22">
        <v>1</v>
      </c>
      <c r="G15" s="22" t="s">
        <v>17</v>
      </c>
      <c r="H15" s="22" t="s">
        <v>17</v>
      </c>
      <c r="I15" s="22" t="s">
        <v>17</v>
      </c>
      <c r="J15" s="22" t="s">
        <v>17</v>
      </c>
      <c r="K15" s="22">
        <v>1</v>
      </c>
      <c r="L15" s="22" t="s">
        <v>17</v>
      </c>
      <c r="M15" s="22">
        <v>1</v>
      </c>
      <c r="N15" s="22" t="s">
        <v>17</v>
      </c>
      <c r="O15" s="12">
        <v>2</v>
      </c>
      <c r="P15" s="12">
        <v>2</v>
      </c>
      <c r="Q15" s="17">
        <v>2</v>
      </c>
    </row>
    <row r="16" spans="1:17" ht="12.75" customHeight="1" x14ac:dyDescent="0.2">
      <c r="A16" s="39" t="s">
        <v>28</v>
      </c>
      <c r="B16" s="12">
        <v>248</v>
      </c>
      <c r="C16" s="12">
        <v>171</v>
      </c>
      <c r="D16" s="22">
        <v>173</v>
      </c>
      <c r="E16" s="22">
        <v>168</v>
      </c>
      <c r="F16" s="22">
        <v>158</v>
      </c>
      <c r="G16" s="22">
        <v>141</v>
      </c>
      <c r="H16" s="22">
        <v>137</v>
      </c>
      <c r="I16" s="22">
        <v>159</v>
      </c>
      <c r="J16" s="22">
        <v>132</v>
      </c>
      <c r="K16" s="22">
        <v>138</v>
      </c>
      <c r="L16" s="22">
        <v>132</v>
      </c>
      <c r="M16" s="22">
        <v>118</v>
      </c>
      <c r="N16" s="22">
        <v>93</v>
      </c>
      <c r="O16" s="12">
        <v>93</v>
      </c>
      <c r="P16" s="12">
        <v>82</v>
      </c>
      <c r="Q16" s="17">
        <v>76</v>
      </c>
    </row>
    <row r="17" spans="1:17" ht="12.75" customHeight="1" x14ac:dyDescent="0.2">
      <c r="A17" s="39" t="s">
        <v>29</v>
      </c>
      <c r="B17" s="12">
        <v>1378</v>
      </c>
      <c r="C17" s="12">
        <v>744</v>
      </c>
      <c r="D17" s="22">
        <v>763</v>
      </c>
      <c r="E17" s="22">
        <v>698</v>
      </c>
      <c r="F17" s="22">
        <v>687</v>
      </c>
      <c r="G17" s="22">
        <v>652</v>
      </c>
      <c r="H17" s="22">
        <v>680</v>
      </c>
      <c r="I17" s="22">
        <v>749</v>
      </c>
      <c r="J17" s="22">
        <v>663</v>
      </c>
      <c r="K17" s="22">
        <v>619</v>
      </c>
      <c r="L17" s="22">
        <v>584</v>
      </c>
      <c r="M17" s="22">
        <v>553</v>
      </c>
      <c r="N17" s="22">
        <v>546</v>
      </c>
      <c r="O17" s="12">
        <v>477</v>
      </c>
      <c r="P17" s="12">
        <v>437</v>
      </c>
      <c r="Q17" s="17">
        <v>410</v>
      </c>
    </row>
    <row r="18" spans="1:17" ht="12.75" customHeight="1" x14ac:dyDescent="0.2">
      <c r="A18" s="39" t="s">
        <v>30</v>
      </c>
      <c r="B18" s="12">
        <v>1619</v>
      </c>
      <c r="C18" s="12">
        <v>1742</v>
      </c>
      <c r="D18" s="22">
        <v>1541</v>
      </c>
      <c r="E18" s="22">
        <v>1362</v>
      </c>
      <c r="F18" s="22">
        <v>1307</v>
      </c>
      <c r="G18" s="22">
        <v>1286</v>
      </c>
      <c r="H18" s="22">
        <v>1379</v>
      </c>
      <c r="I18" s="22">
        <v>1475</v>
      </c>
      <c r="J18" s="22">
        <v>1494</v>
      </c>
      <c r="K18" s="22">
        <v>1440</v>
      </c>
      <c r="L18" s="22">
        <v>1430</v>
      </c>
      <c r="M18" s="22">
        <v>1412</v>
      </c>
      <c r="N18" s="22">
        <v>1348</v>
      </c>
      <c r="O18" s="12">
        <v>1127</v>
      </c>
      <c r="P18" s="12">
        <v>1024</v>
      </c>
      <c r="Q18" s="17">
        <v>934</v>
      </c>
    </row>
    <row r="19" spans="1:17" ht="12.6" customHeight="1" x14ac:dyDescent="0.2">
      <c r="A19" s="39" t="s">
        <v>31</v>
      </c>
      <c r="B19" s="12">
        <v>629</v>
      </c>
      <c r="C19" s="12">
        <v>1210</v>
      </c>
      <c r="D19" s="22">
        <v>1851</v>
      </c>
      <c r="E19" s="22">
        <v>1583</v>
      </c>
      <c r="F19" s="22">
        <v>1501</v>
      </c>
      <c r="G19" s="22">
        <v>1493</v>
      </c>
      <c r="H19" s="22">
        <v>1519</v>
      </c>
      <c r="I19" s="22">
        <v>1568</v>
      </c>
      <c r="J19" s="22">
        <v>1531</v>
      </c>
      <c r="K19" s="22">
        <v>1547</v>
      </c>
      <c r="L19" s="22">
        <v>1551</v>
      </c>
      <c r="M19" s="22">
        <v>1502</v>
      </c>
      <c r="N19" s="22">
        <v>1500</v>
      </c>
      <c r="O19" s="12">
        <v>1340</v>
      </c>
      <c r="P19" s="12">
        <v>1250</v>
      </c>
      <c r="Q19" s="17">
        <v>1102</v>
      </c>
    </row>
    <row r="20" spans="1:17" ht="12.75" customHeight="1" x14ac:dyDescent="0.2">
      <c r="A20" s="39" t="s">
        <v>32</v>
      </c>
      <c r="B20" s="12">
        <v>184</v>
      </c>
      <c r="C20" s="12">
        <v>355</v>
      </c>
      <c r="D20" s="22">
        <v>701</v>
      </c>
      <c r="E20" s="22">
        <v>676</v>
      </c>
      <c r="F20" s="22">
        <v>760</v>
      </c>
      <c r="G20" s="22">
        <v>740</v>
      </c>
      <c r="H20" s="22">
        <v>816</v>
      </c>
      <c r="I20" s="22">
        <v>841</v>
      </c>
      <c r="J20" s="22">
        <v>766</v>
      </c>
      <c r="K20" s="22">
        <v>776</v>
      </c>
      <c r="L20" s="22">
        <v>753</v>
      </c>
      <c r="M20" s="22">
        <v>769</v>
      </c>
      <c r="N20" s="22">
        <v>707</v>
      </c>
      <c r="O20" s="12">
        <v>725</v>
      </c>
      <c r="P20" s="12">
        <v>611</v>
      </c>
      <c r="Q20" s="17">
        <v>563</v>
      </c>
    </row>
    <row r="21" spans="1:17" ht="12.75" customHeight="1" x14ac:dyDescent="0.2">
      <c r="A21" s="39" t="s">
        <v>33</v>
      </c>
      <c r="B21" s="12">
        <v>31</v>
      </c>
      <c r="C21" s="12">
        <v>47</v>
      </c>
      <c r="D21" s="22">
        <v>88</v>
      </c>
      <c r="E21" s="22">
        <v>105</v>
      </c>
      <c r="F21" s="22">
        <v>121</v>
      </c>
      <c r="G21" s="22">
        <v>123</v>
      </c>
      <c r="H21" s="22">
        <v>152</v>
      </c>
      <c r="I21" s="22">
        <v>168</v>
      </c>
      <c r="J21" s="22">
        <v>167</v>
      </c>
      <c r="K21" s="22">
        <v>204</v>
      </c>
      <c r="L21" s="22">
        <v>209</v>
      </c>
      <c r="M21" s="22">
        <v>202</v>
      </c>
      <c r="N21" s="22">
        <v>192</v>
      </c>
      <c r="O21" s="12">
        <v>157</v>
      </c>
      <c r="P21" s="12">
        <v>143</v>
      </c>
      <c r="Q21" s="17">
        <v>166</v>
      </c>
    </row>
    <row r="22" spans="1:17" ht="12.75" customHeight="1" x14ac:dyDescent="0.2">
      <c r="A22" s="18" t="s">
        <v>10</v>
      </c>
      <c r="B22" s="19"/>
      <c r="C22" s="19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2"/>
      <c r="P22" s="12"/>
      <c r="Q22" s="17"/>
    </row>
    <row r="23" spans="1:17" ht="12.75" customHeight="1" x14ac:dyDescent="0.2">
      <c r="A23" s="23" t="s">
        <v>11</v>
      </c>
      <c r="B23" s="12">
        <v>909</v>
      </c>
      <c r="C23" s="12">
        <v>1313</v>
      </c>
      <c r="D23" s="12">
        <v>1923</v>
      </c>
      <c r="E23" s="12">
        <v>1927</v>
      </c>
      <c r="F23" s="12">
        <v>1996</v>
      </c>
      <c r="G23" s="12">
        <v>2021</v>
      </c>
      <c r="H23" s="12">
        <v>2239</v>
      </c>
      <c r="I23" s="12">
        <v>2421</v>
      </c>
      <c r="J23" s="12">
        <v>2385</v>
      </c>
      <c r="K23" s="12">
        <v>2281</v>
      </c>
      <c r="L23" s="12">
        <v>2246</v>
      </c>
      <c r="M23" s="12">
        <v>2230</v>
      </c>
      <c r="N23" s="12">
        <v>2198</v>
      </c>
      <c r="O23" s="12">
        <v>1861</v>
      </c>
      <c r="P23" s="12">
        <v>1718</v>
      </c>
      <c r="Q23" s="17">
        <v>1565</v>
      </c>
    </row>
    <row r="24" spans="1:17" ht="12.75" customHeight="1" x14ac:dyDescent="0.2">
      <c r="A24" s="23" t="s">
        <v>12</v>
      </c>
      <c r="B24" s="12">
        <v>2919</v>
      </c>
      <c r="C24" s="12">
        <v>2654</v>
      </c>
      <c r="D24" s="12">
        <v>2792</v>
      </c>
      <c r="E24" s="12">
        <v>2368</v>
      </c>
      <c r="F24" s="12">
        <v>2277</v>
      </c>
      <c r="G24" s="12">
        <v>2131</v>
      </c>
      <c r="H24" s="12">
        <v>2170</v>
      </c>
      <c r="I24" s="12">
        <v>2272</v>
      </c>
      <c r="J24" s="12">
        <v>2118</v>
      </c>
      <c r="K24" s="12">
        <v>2162</v>
      </c>
      <c r="L24" s="12">
        <v>2202</v>
      </c>
      <c r="M24" s="12">
        <v>2126</v>
      </c>
      <c r="N24" s="12">
        <v>2005</v>
      </c>
      <c r="O24" s="12">
        <v>1883</v>
      </c>
      <c r="P24" s="12">
        <v>1685</v>
      </c>
      <c r="Q24" s="17">
        <v>1571</v>
      </c>
    </row>
    <row r="25" spans="1:17" ht="12.75" customHeight="1" x14ac:dyDescent="0.2">
      <c r="A25" s="23" t="s">
        <v>13</v>
      </c>
      <c r="B25" s="12">
        <v>243</v>
      </c>
      <c r="C25" s="12">
        <v>285</v>
      </c>
      <c r="D25" s="22">
        <v>385</v>
      </c>
      <c r="E25" s="22">
        <v>286</v>
      </c>
      <c r="F25" s="22">
        <v>250</v>
      </c>
      <c r="G25" s="22">
        <v>278</v>
      </c>
      <c r="H25" s="22">
        <v>270</v>
      </c>
      <c r="I25" s="22">
        <v>258</v>
      </c>
      <c r="J25" s="22">
        <v>245</v>
      </c>
      <c r="K25" s="22">
        <v>277</v>
      </c>
      <c r="L25" s="22">
        <v>204</v>
      </c>
      <c r="M25" s="22">
        <v>194</v>
      </c>
      <c r="N25" s="22">
        <v>176</v>
      </c>
      <c r="O25" s="12">
        <v>173</v>
      </c>
      <c r="P25" s="12">
        <v>139</v>
      </c>
      <c r="Q25" s="17">
        <v>111</v>
      </c>
    </row>
    <row r="26" spans="1:17" ht="12.75" customHeight="1" x14ac:dyDescent="0.2">
      <c r="A26" s="23" t="s">
        <v>14</v>
      </c>
      <c r="B26" s="12">
        <v>19</v>
      </c>
      <c r="C26" s="12">
        <v>19</v>
      </c>
      <c r="D26" s="22">
        <v>20</v>
      </c>
      <c r="E26" s="22">
        <v>11</v>
      </c>
      <c r="F26" s="22">
        <v>12</v>
      </c>
      <c r="G26" s="22">
        <v>5</v>
      </c>
      <c r="H26" s="22">
        <v>4</v>
      </c>
      <c r="I26" s="22">
        <v>9</v>
      </c>
      <c r="J26" s="22">
        <v>5</v>
      </c>
      <c r="K26" s="22">
        <v>5</v>
      </c>
      <c r="L26" s="22">
        <v>7</v>
      </c>
      <c r="M26" s="22">
        <v>7</v>
      </c>
      <c r="N26" s="22">
        <v>7</v>
      </c>
      <c r="O26" s="12">
        <v>4</v>
      </c>
      <c r="P26" s="12">
        <v>7</v>
      </c>
      <c r="Q26" s="17">
        <v>6</v>
      </c>
    </row>
    <row r="27" spans="1:17" ht="12.75" customHeight="1" x14ac:dyDescent="0.2">
      <c r="A27" s="18" t="s">
        <v>15</v>
      </c>
      <c r="B27" s="24">
        <v>28.630806845965772</v>
      </c>
      <c r="C27" s="24">
        <v>37.859985951767733</v>
      </c>
      <c r="D27" s="25">
        <v>45.46875</v>
      </c>
      <c r="E27" s="25">
        <v>48.432055749128921</v>
      </c>
      <c r="F27" s="25">
        <v>49.790518191841237</v>
      </c>
      <c r="G27" s="25">
        <v>51.950394588500565</v>
      </c>
      <c r="H27" s="25">
        <v>53.662182361733933</v>
      </c>
      <c r="I27" s="25">
        <v>54.193548387096776</v>
      </c>
      <c r="J27" s="25">
        <v>55.43867031348622</v>
      </c>
      <c r="K27" s="25">
        <v>54.24338624338624</v>
      </c>
      <c r="L27" s="25">
        <v>52.736638763683196</v>
      </c>
      <c r="M27" s="25">
        <v>53.346499890278693</v>
      </c>
      <c r="N27" s="25">
        <v>54.286365709074325</v>
      </c>
      <c r="O27" s="26">
        <v>51.976536597806685</v>
      </c>
      <c r="P27" s="26">
        <v>52.521837137221752</v>
      </c>
      <c r="Q27" s="27">
        <v>51.706117430064559</v>
      </c>
    </row>
    <row r="28" spans="1:17" ht="12.75" customHeight="1" x14ac:dyDescent="0.2">
      <c r="A28" s="18" t="s">
        <v>18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9"/>
      <c r="Q28" s="28"/>
    </row>
    <row r="29" spans="1:17" ht="12.75" customHeight="1" x14ac:dyDescent="0.2">
      <c r="A29" s="21" t="s">
        <v>19</v>
      </c>
      <c r="B29" s="22">
        <v>83</v>
      </c>
      <c r="C29" s="22">
        <v>76</v>
      </c>
      <c r="D29" s="22">
        <v>111</v>
      </c>
      <c r="E29" s="22">
        <v>75</v>
      </c>
      <c r="F29" s="22">
        <v>79</v>
      </c>
      <c r="G29" s="22">
        <v>62</v>
      </c>
      <c r="H29" s="22">
        <v>74</v>
      </c>
      <c r="I29" s="22">
        <v>70</v>
      </c>
      <c r="J29" s="22">
        <v>59</v>
      </c>
      <c r="K29" s="22">
        <v>77</v>
      </c>
      <c r="L29" s="22">
        <v>45</v>
      </c>
      <c r="M29" s="22">
        <v>64</v>
      </c>
      <c r="N29" s="22">
        <v>55</v>
      </c>
      <c r="O29" s="12">
        <v>40</v>
      </c>
      <c r="P29" s="12">
        <v>39</v>
      </c>
      <c r="Q29" s="17">
        <v>35</v>
      </c>
    </row>
    <row r="30" spans="1:17" ht="12.75" customHeight="1" x14ac:dyDescent="0.2">
      <c r="A30" s="21" t="s">
        <v>20</v>
      </c>
      <c r="B30" s="29" t="s">
        <v>16</v>
      </c>
      <c r="C30" s="29" t="s">
        <v>16</v>
      </c>
      <c r="D30" s="22" t="s">
        <v>17</v>
      </c>
      <c r="E30" s="22" t="s">
        <v>17</v>
      </c>
      <c r="F30" s="22" t="s">
        <v>17</v>
      </c>
      <c r="G30" s="22" t="s">
        <v>17</v>
      </c>
      <c r="H30" s="22">
        <v>1</v>
      </c>
      <c r="I30" s="22" t="s">
        <v>17</v>
      </c>
      <c r="J30" s="22">
        <v>1</v>
      </c>
      <c r="K30" s="22" t="s">
        <v>17</v>
      </c>
      <c r="L30" s="22" t="s">
        <v>17</v>
      </c>
      <c r="M30" s="22" t="s">
        <v>17</v>
      </c>
      <c r="N30" s="22">
        <v>1</v>
      </c>
      <c r="O30" s="12">
        <v>1</v>
      </c>
      <c r="P30" s="29" t="s">
        <v>17</v>
      </c>
      <c r="Q30" s="30" t="s">
        <v>17</v>
      </c>
    </row>
    <row r="31" spans="1:17" ht="12.75" customHeight="1" x14ac:dyDescent="0.2">
      <c r="A31" s="10" t="s">
        <v>22</v>
      </c>
      <c r="B31" s="16">
        <v>14</v>
      </c>
      <c r="C31" s="16">
        <v>14</v>
      </c>
      <c r="D31" s="16">
        <v>14</v>
      </c>
      <c r="E31" s="16">
        <v>15</v>
      </c>
      <c r="F31" s="16">
        <v>14</v>
      </c>
      <c r="G31" s="16">
        <v>15</v>
      </c>
      <c r="H31" s="16">
        <v>15</v>
      </c>
      <c r="I31" s="16">
        <v>15</v>
      </c>
      <c r="J31" s="16">
        <v>15</v>
      </c>
      <c r="K31" s="16">
        <v>14</v>
      </c>
      <c r="L31" s="16">
        <v>15</v>
      </c>
      <c r="M31" s="16">
        <v>14</v>
      </c>
      <c r="N31" s="16">
        <v>15</v>
      </c>
      <c r="O31" s="12">
        <v>13</v>
      </c>
      <c r="P31" s="12">
        <v>14</v>
      </c>
      <c r="Q31" s="17">
        <v>14</v>
      </c>
    </row>
    <row r="32" spans="1:17" ht="12.75" customHeight="1" x14ac:dyDescent="0.2">
      <c r="A32" s="10" t="s">
        <v>23</v>
      </c>
      <c r="B32" s="16">
        <v>44</v>
      </c>
      <c r="C32" s="16">
        <v>50</v>
      </c>
      <c r="D32" s="16">
        <v>47</v>
      </c>
      <c r="E32" s="16">
        <v>51</v>
      </c>
      <c r="F32" s="16">
        <v>44</v>
      </c>
      <c r="G32" s="16">
        <v>47</v>
      </c>
      <c r="H32" s="16">
        <v>46</v>
      </c>
      <c r="I32" s="16">
        <v>46</v>
      </c>
      <c r="J32" s="16">
        <v>48</v>
      </c>
      <c r="K32" s="16">
        <v>49</v>
      </c>
      <c r="L32" s="16">
        <v>46</v>
      </c>
      <c r="M32" s="16">
        <v>48</v>
      </c>
      <c r="N32" s="16">
        <v>49</v>
      </c>
      <c r="O32" s="12">
        <v>49</v>
      </c>
      <c r="P32" s="12">
        <v>46</v>
      </c>
      <c r="Q32" s="17">
        <v>49</v>
      </c>
    </row>
    <row r="33" spans="1:17" ht="22.5" customHeight="1" x14ac:dyDescent="0.2">
      <c r="A33" s="31" t="s">
        <v>25</v>
      </c>
      <c r="B33" s="32">
        <v>26.851324959999999</v>
      </c>
      <c r="C33" s="32">
        <v>28.462244550000001</v>
      </c>
      <c r="D33" s="32">
        <v>29.343803319999999</v>
      </c>
      <c r="E33" s="32">
        <v>29.36047653</v>
      </c>
      <c r="F33" s="32">
        <v>29.523219959999999</v>
      </c>
      <c r="G33" s="32">
        <v>29.555757679999999</v>
      </c>
      <c r="H33" s="32">
        <v>29.653661379999999</v>
      </c>
      <c r="I33" s="32">
        <v>29.52580244</v>
      </c>
      <c r="J33" s="32">
        <v>29.649147800000001</v>
      </c>
      <c r="K33" s="32">
        <v>29.782351819999999</v>
      </c>
      <c r="L33" s="32">
        <v>29.826372289999998</v>
      </c>
      <c r="M33" s="32">
        <v>29.92621286</v>
      </c>
      <c r="N33" s="32">
        <v>30.051987130000001</v>
      </c>
      <c r="O33" s="26">
        <v>30.153555409999999</v>
      </c>
      <c r="P33" s="26">
        <v>30.088034839999999</v>
      </c>
      <c r="Q33" s="27">
        <v>30.184830340000001</v>
      </c>
    </row>
    <row r="34" spans="1:17" ht="23.25" customHeight="1" x14ac:dyDescent="0.2">
      <c r="A34" s="31" t="s">
        <v>24</v>
      </c>
      <c r="B34" s="32">
        <v>24.323584369999999</v>
      </c>
      <c r="C34" s="32">
        <v>26.346932280000001</v>
      </c>
      <c r="D34" s="32">
        <v>27.23873334</v>
      </c>
      <c r="E34" s="32">
        <v>27.271348660000001</v>
      </c>
      <c r="F34" s="32">
        <v>27.661669740000001</v>
      </c>
      <c r="G34" s="32">
        <v>27.64318608</v>
      </c>
      <c r="H34" s="32">
        <v>27.693138650000002</v>
      </c>
      <c r="I34" s="32">
        <v>27.612211760000001</v>
      </c>
      <c r="J34" s="32">
        <v>27.935454839999998</v>
      </c>
      <c r="K34" s="32">
        <v>27.889139530000001</v>
      </c>
      <c r="L34" s="32">
        <v>28.144061929999999</v>
      </c>
      <c r="M34" s="32">
        <v>28.060307460000001</v>
      </c>
      <c r="N34" s="32">
        <v>28.18626845</v>
      </c>
      <c r="O34" s="26">
        <v>28.422203499999998</v>
      </c>
      <c r="P34" s="26">
        <v>28.21402518</v>
      </c>
      <c r="Q34" s="27">
        <v>28.379103910000001</v>
      </c>
    </row>
    <row r="35" spans="1:17" x14ac:dyDescent="0.2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</row>
    <row r="36" spans="1:17" x14ac:dyDescent="0.2">
      <c r="B36" s="7"/>
      <c r="C36" s="6"/>
      <c r="D36" s="6"/>
      <c r="E36" s="6"/>
      <c r="F36" s="6"/>
      <c r="G36" s="6"/>
    </row>
    <row r="37" spans="1:17" x14ac:dyDescent="0.2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</row>
    <row r="38" spans="1:17" x14ac:dyDescent="0.2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</row>
    <row r="39" spans="1:17" x14ac:dyDescent="0.2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</row>
    <row r="40" spans="1:17" x14ac:dyDescent="0.2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4" spans="1:17" x14ac:dyDescent="0.2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</row>
    <row r="45" spans="1:17" x14ac:dyDescent="0.2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</row>
  </sheetData>
  <mergeCells count="2">
    <mergeCell ref="A3:A4"/>
    <mergeCell ref="B3:Q3"/>
  </mergeCells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tab.1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benes</dc:creator>
  <cp:lastModifiedBy>Koťátková Hana</cp:lastModifiedBy>
  <cp:lastPrinted>2024-06-24T08:55:14Z</cp:lastPrinted>
  <dcterms:created xsi:type="dcterms:W3CDTF">2011-02-21T06:37:58Z</dcterms:created>
  <dcterms:modified xsi:type="dcterms:W3CDTF">2025-07-23T11:54:39Z</dcterms:modified>
</cp:coreProperties>
</file>