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ana\Aktuality\Mzdy\rok 2025\4.q\web\"/>
    </mc:Choice>
  </mc:AlternateContent>
  <xr:revisionPtr revIDLastSave="0" documentId="13_ncr:1_{DC633090-B88B-46D3-BE92-E21632428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1" l="1"/>
</calcChain>
</file>

<file path=xl/sharedStrings.xml><?xml version="1.0" encoding="utf-8"?>
<sst xmlns="http://schemas.openxmlformats.org/spreadsheetml/2006/main" count="29" uniqueCount="25">
  <si>
    <t>Průměrný evidenční počet zaměstnanců 
přepočtený na plně zaměstnané</t>
  </si>
  <si>
    <t>Průměrná hrubá měsíční mzda
na přepočtené počty zaměstnanců</t>
  </si>
  <si>
    <t>v tis.</t>
  </si>
  <si>
    <t>v Kč</t>
  </si>
  <si>
    <t>%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</si>
  <si>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</si>
  <si>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</si>
  <si>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</si>
  <si>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</si>
  <si>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</si>
  <si>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</si>
  <si>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</si>
  <si>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</si>
  <si>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</si>
  <si>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</si>
  <si>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</si>
  <si>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</si>
  <si>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</si>
  <si>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Česko, kraje</t>
  </si>
  <si>
    <t xml:space="preserve">              (předběžné výsledky)</t>
  </si>
  <si>
    <t>Hl. m. Praha</t>
  </si>
  <si>
    <r>
      <t>Česko</t>
    </r>
    <r>
      <rPr>
        <b/>
        <vertAlign val="superscript"/>
        <sz val="8"/>
        <rFont val="Arial"/>
        <family val="2"/>
        <charset val="238"/>
      </rPr>
      <t>2)</t>
    </r>
    <r>
      <rPr>
        <b/>
        <sz val="8"/>
        <rFont val="Arial"/>
        <family val="2"/>
        <charset val="238"/>
      </rPr>
      <t xml:space="preserve">                     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</si>
  <si>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Zahrnuti jsou i zaměstnanci sledovaných subjektů pracující mimo území Česka, proto součet za kraje
    nemusí souhlasit.</t>
    </r>
  </si>
  <si>
    <t>Tab. 1 Průměrný evidenční počet zaměstnanců a průměrné hrubé měsíční mzdy podle
           místa pracoviště v Česku a krajích ve 4. čtvrtletí 2025</t>
  </si>
  <si>
    <t>přírůstek (úbytek) proti 
4. čtvrtletí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</si>
</sst>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10"/>
      <color rgb="FF33333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EEE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0" xfId="0" applyFont="1"/>
    <xf numFmtId="164" fontId="0" fillId="0" borderId="0" xfId="0" applyNumberFormat="1"/>
    <xf numFmtId="0" fontId="3" fillId="0" borderId="0" xfId="0" applyFont="1"/>
    <xf numFmtId="165" fontId="3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65" fontId="8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5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165" fontId="0" fillId="0" borderId="0" xfId="0" applyNumberFormat="1"/>
    <xf numFmtId="164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EEEE2"/>
      <color rgb="FFF6E8EE"/>
      <color rgb="FFF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zoomScaleNormal="100" workbookViewId="0">
      <selection sqref="A1:G1"/>
    </sheetView>
  </sheetViews>
  <sheetFormatPr defaultRowHeight="15" x14ac:dyDescent="0.25"/>
  <cols>
    <col min="1" max="1" width="18" customWidth="1"/>
    <col min="2" max="7" width="11" customWidth="1"/>
  </cols>
  <sheetData>
    <row r="1" spans="1:11" ht="27" customHeight="1" x14ac:dyDescent="0.25">
      <c r="A1" s="25" t="s">
        <v>23</v>
      </c>
      <c r="B1" s="25"/>
      <c r="C1" s="25"/>
      <c r="D1" s="25"/>
      <c r="E1" s="25"/>
      <c r="F1" s="25"/>
      <c r="G1" s="25"/>
    </row>
    <row r="2" spans="1:11" ht="14.25" customHeight="1" thickBot="1" x14ac:dyDescent="0.3">
      <c r="A2" s="12" t="s">
        <v>19</v>
      </c>
      <c r="B2" s="3"/>
      <c r="C2" s="3"/>
      <c r="D2" s="3"/>
      <c r="E2" s="3"/>
      <c r="F2" s="3"/>
      <c r="G2" s="3"/>
    </row>
    <row r="3" spans="1:11" ht="24" customHeight="1" x14ac:dyDescent="0.25">
      <c r="A3" s="26" t="s">
        <v>18</v>
      </c>
      <c r="B3" s="29" t="s">
        <v>0</v>
      </c>
      <c r="C3" s="30"/>
      <c r="D3" s="31"/>
      <c r="E3" s="29" t="s">
        <v>1</v>
      </c>
      <c r="F3" s="30"/>
      <c r="G3" s="30"/>
    </row>
    <row r="4" spans="1:11" ht="24" customHeight="1" x14ac:dyDescent="0.25">
      <c r="A4" s="27"/>
      <c r="B4" s="32" t="s">
        <v>2</v>
      </c>
      <c r="C4" s="34" t="s">
        <v>24</v>
      </c>
      <c r="D4" s="35"/>
      <c r="E4" s="32" t="s">
        <v>3</v>
      </c>
      <c r="F4" s="36" t="s">
        <v>24</v>
      </c>
      <c r="G4" s="37"/>
    </row>
    <row r="5" spans="1:11" ht="18.75" customHeight="1" thickBot="1" x14ac:dyDescent="0.3">
      <c r="A5" s="28"/>
      <c r="B5" s="33"/>
      <c r="C5" s="20" t="s">
        <v>2</v>
      </c>
      <c r="D5" s="20" t="s">
        <v>4</v>
      </c>
      <c r="E5" s="33"/>
      <c r="F5" s="21" t="s">
        <v>3</v>
      </c>
      <c r="G5" s="22" t="s">
        <v>4</v>
      </c>
    </row>
    <row r="6" spans="1:11" ht="18" customHeight="1" x14ac:dyDescent="0.25">
      <c r="A6" s="10" t="s">
        <v>21</v>
      </c>
      <c r="B6" s="13">
        <v>4061.7169248788</v>
      </c>
      <c r="C6" s="13">
        <v>9.4521238565000001</v>
      </c>
      <c r="D6" s="13">
        <v>0.23325533550000443</v>
      </c>
      <c r="E6" s="14">
        <v>52282.638563870802</v>
      </c>
      <c r="F6" s="14">
        <v>3615.6783384908999</v>
      </c>
      <c r="G6" s="15">
        <v>7.4000000000000057</v>
      </c>
      <c r="J6" s="23"/>
      <c r="K6" s="23"/>
    </row>
    <row r="7" spans="1:11" ht="12.75" customHeight="1" x14ac:dyDescent="0.25">
      <c r="A7" s="6" t="s">
        <v>20</v>
      </c>
      <c r="B7" s="16">
        <v>840.28221199979998</v>
      </c>
      <c r="C7" s="16">
        <v>17.625452281899999</v>
      </c>
      <c r="D7" s="16">
        <v>2.1425037932000066</v>
      </c>
      <c r="E7" s="11">
        <v>64980.2883690667</v>
      </c>
      <c r="F7" s="17">
        <v>4688.9576542920004</v>
      </c>
      <c r="G7" s="18">
        <v>7.7771672954000053</v>
      </c>
      <c r="J7" s="23"/>
      <c r="K7" s="23"/>
    </row>
    <row r="8" spans="1:11" ht="12.75" customHeight="1" x14ac:dyDescent="0.25">
      <c r="A8" s="6" t="s">
        <v>5</v>
      </c>
      <c r="B8" s="16">
        <v>428.81714685899999</v>
      </c>
      <c r="C8" s="16">
        <v>0.43684407450000001</v>
      </c>
      <c r="D8" s="16">
        <v>0.10197576119999496</v>
      </c>
      <c r="E8" s="11">
        <v>52035.265979244199</v>
      </c>
      <c r="F8" s="17">
        <v>3489.5827143666002</v>
      </c>
      <c r="G8" s="18">
        <v>7.1882451326000023</v>
      </c>
      <c r="I8" s="23">
        <f>C8+C15+C17</f>
        <v>3.1233712393999999</v>
      </c>
      <c r="J8" s="23"/>
      <c r="K8" s="23"/>
    </row>
    <row r="9" spans="1:11" ht="12.75" customHeight="1" x14ac:dyDescent="0.25">
      <c r="A9" s="6" t="s">
        <v>6</v>
      </c>
      <c r="B9" s="16">
        <v>221.1148718172</v>
      </c>
      <c r="C9" s="16">
        <v>-1.5576225038</v>
      </c>
      <c r="D9" s="16">
        <v>-0.69951275690000614</v>
      </c>
      <c r="E9" s="11">
        <v>48094.181763457098</v>
      </c>
      <c r="F9" s="17">
        <v>3147.3908512887001</v>
      </c>
      <c r="G9" s="18">
        <v>7.0024817955000032</v>
      </c>
      <c r="J9" s="23"/>
      <c r="K9" s="23"/>
    </row>
    <row r="10" spans="1:11" ht="12.75" customHeight="1" x14ac:dyDescent="0.25">
      <c r="A10" s="6" t="s">
        <v>7</v>
      </c>
      <c r="B10" s="16">
        <v>224.6834221853</v>
      </c>
      <c r="C10" s="16">
        <v>-0.56596373909999997</v>
      </c>
      <c r="D10" s="16">
        <v>-0.25126094649999686</v>
      </c>
      <c r="E10" s="11">
        <v>49331.5278175805</v>
      </c>
      <c r="F10" s="17">
        <v>3266.4933946645001</v>
      </c>
      <c r="G10" s="18">
        <v>7.091047332499997</v>
      </c>
      <c r="J10" s="23"/>
      <c r="K10" s="23"/>
    </row>
    <row r="11" spans="1:11" ht="12.75" customHeight="1" x14ac:dyDescent="0.25">
      <c r="A11" s="7" t="s">
        <v>8</v>
      </c>
      <c r="B11" s="13">
        <v>85.734665148100007</v>
      </c>
      <c r="C11" s="13">
        <v>-0.42597613439999998</v>
      </c>
      <c r="D11" s="13">
        <v>-0.49439759039999842</v>
      </c>
      <c r="E11" s="19">
        <v>44980.728136861602</v>
      </c>
      <c r="F11" s="14">
        <v>2570.7372864823001</v>
      </c>
      <c r="G11" s="15">
        <v>6.0616313160000033</v>
      </c>
      <c r="J11" s="23"/>
      <c r="K11" s="23"/>
    </row>
    <row r="12" spans="1:11" ht="12.75" customHeight="1" x14ac:dyDescent="0.25">
      <c r="A12" s="6" t="s">
        <v>9</v>
      </c>
      <c r="B12" s="16">
        <v>242.43412477960001</v>
      </c>
      <c r="C12" s="16">
        <v>-0.8690599993</v>
      </c>
      <c r="D12" s="16">
        <v>-0.357192200399993</v>
      </c>
      <c r="E12" s="11">
        <v>48284.783469322399</v>
      </c>
      <c r="F12" s="17">
        <v>3192.006380973</v>
      </c>
      <c r="G12" s="18">
        <v>7.0787531553000065</v>
      </c>
      <c r="J12" s="23"/>
      <c r="K12" s="23"/>
    </row>
    <row r="13" spans="1:11" ht="12.75" customHeight="1" x14ac:dyDescent="0.25">
      <c r="A13" s="6" t="s">
        <v>10</v>
      </c>
      <c r="B13" s="16">
        <v>144.38420567630001</v>
      </c>
      <c r="C13" s="16">
        <v>-1.2208129436999999</v>
      </c>
      <c r="D13" s="16">
        <v>-0.83844152849999887</v>
      </c>
      <c r="E13" s="11">
        <v>47176.001780754603</v>
      </c>
      <c r="F13" s="17">
        <v>2766.9064251914001</v>
      </c>
      <c r="G13" s="18">
        <v>6.2304949087999972</v>
      </c>
      <c r="J13" s="23"/>
      <c r="K13" s="23"/>
    </row>
    <row r="14" spans="1:11" ht="12.75" customHeight="1" x14ac:dyDescent="0.25">
      <c r="A14" s="6" t="s">
        <v>11</v>
      </c>
      <c r="B14" s="16">
        <v>196.23813087069999</v>
      </c>
      <c r="C14" s="16">
        <v>-0.91292577720000001</v>
      </c>
      <c r="D14" s="16">
        <v>-0.46305903340000043</v>
      </c>
      <c r="E14" s="11">
        <v>48169.662698211803</v>
      </c>
      <c r="F14" s="17">
        <v>3136.2946403892001</v>
      </c>
      <c r="G14" s="18">
        <v>6.9643794715999974</v>
      </c>
      <c r="J14" s="23"/>
      <c r="K14" s="23"/>
    </row>
    <row r="15" spans="1:11" ht="11.25" customHeight="1" x14ac:dyDescent="0.25">
      <c r="A15" s="6" t="s">
        <v>12</v>
      </c>
      <c r="B15" s="16">
        <v>185.27971467629999</v>
      </c>
      <c r="C15" s="16">
        <v>0.45121400830000002</v>
      </c>
      <c r="D15" s="16">
        <v>0.24412577430000226</v>
      </c>
      <c r="E15" s="11">
        <v>48261.2845284703</v>
      </c>
      <c r="F15" s="17">
        <v>3466.0263188145</v>
      </c>
      <c r="G15" s="18">
        <v>7.737484852999998</v>
      </c>
      <c r="J15" s="23"/>
      <c r="K15" s="23"/>
    </row>
    <row r="16" spans="1:11" ht="12.75" customHeight="1" x14ac:dyDescent="0.25">
      <c r="A16" s="6" t="s">
        <v>13</v>
      </c>
      <c r="B16" s="16">
        <v>173.26686037010001</v>
      </c>
      <c r="C16" s="16">
        <v>-0.6360155341</v>
      </c>
      <c r="D16" s="16">
        <v>-0.36573031400000389</v>
      </c>
      <c r="E16" s="11">
        <v>47799.482689653698</v>
      </c>
      <c r="F16" s="17">
        <v>3277.6968523728001</v>
      </c>
      <c r="G16" s="18">
        <v>7.3620066911999942</v>
      </c>
      <c r="J16" s="23"/>
      <c r="K16" s="23"/>
    </row>
    <row r="17" spans="1:11" ht="12.75" customHeight="1" x14ac:dyDescent="0.25">
      <c r="A17" s="6" t="s">
        <v>14</v>
      </c>
      <c r="B17" s="16">
        <v>475.55127689419999</v>
      </c>
      <c r="C17" s="16">
        <v>2.2353131566000002</v>
      </c>
      <c r="D17" s="16">
        <v>0.4722665888999984</v>
      </c>
      <c r="E17" s="11">
        <v>51922.153573643598</v>
      </c>
      <c r="F17" s="17">
        <v>3638.2508663962999</v>
      </c>
      <c r="G17" s="18">
        <v>7.535121774299995</v>
      </c>
      <c r="J17" s="23"/>
      <c r="K17" s="23"/>
    </row>
    <row r="18" spans="1:11" ht="12.75" customHeight="1" x14ac:dyDescent="0.25">
      <c r="A18" s="6" t="s">
        <v>15</v>
      </c>
      <c r="B18" s="16">
        <v>224.62916828569999</v>
      </c>
      <c r="C18" s="16">
        <v>-0.14963458039999999</v>
      </c>
      <c r="D18" s="16">
        <v>-6.6569702500004269E-2</v>
      </c>
      <c r="E18" s="11">
        <v>47270.393497851997</v>
      </c>
      <c r="F18" s="17">
        <v>3108.3157553159999</v>
      </c>
      <c r="G18" s="18">
        <v>7.0384273436000058</v>
      </c>
      <c r="J18" s="23"/>
      <c r="K18" s="23"/>
    </row>
    <row r="19" spans="1:11" s="1" customFormat="1" ht="12.75" customHeight="1" x14ac:dyDescent="0.25">
      <c r="A19" s="6" t="s">
        <v>16</v>
      </c>
      <c r="B19" s="16">
        <v>201.66996424359999</v>
      </c>
      <c r="C19" s="16">
        <v>-1.4315609324</v>
      </c>
      <c r="D19" s="16">
        <v>-0.70484991739999714</v>
      </c>
      <c r="E19" s="11">
        <v>47447.284232599799</v>
      </c>
      <c r="F19" s="17">
        <v>2805.4673336338001</v>
      </c>
      <c r="G19" s="18">
        <v>6.2843932628999966</v>
      </c>
      <c r="I19"/>
      <c r="J19" s="23"/>
      <c r="K19" s="23"/>
    </row>
    <row r="20" spans="1:11" ht="12.75" customHeight="1" x14ac:dyDescent="0.25">
      <c r="A20" s="6" t="s">
        <v>17</v>
      </c>
      <c r="B20" s="16">
        <v>414.67722477180001</v>
      </c>
      <c r="C20" s="16">
        <v>-3.5624558413999998</v>
      </c>
      <c r="D20" s="16">
        <v>-0.85177375710000547</v>
      </c>
      <c r="E20" s="17">
        <v>47257.416411144099</v>
      </c>
      <c r="F20" s="17">
        <v>3236.9223938497998</v>
      </c>
      <c r="G20" s="18">
        <v>7.353216873400001</v>
      </c>
      <c r="J20" s="23"/>
      <c r="K20" s="23"/>
    </row>
    <row r="21" spans="1:11" ht="7.5" customHeight="1" x14ac:dyDescent="0.25">
      <c r="A21" s="3"/>
      <c r="B21" s="4"/>
      <c r="C21" s="4"/>
      <c r="D21" s="4"/>
      <c r="E21" s="5"/>
      <c r="F21" s="5"/>
      <c r="G21" s="8"/>
    </row>
    <row r="22" spans="1:11" ht="24.75" customHeight="1" x14ac:dyDescent="0.25">
      <c r="A22" s="24" t="s">
        <v>22</v>
      </c>
      <c r="B22" s="24"/>
      <c r="C22" s="24"/>
      <c r="D22" s="24"/>
      <c r="E22" s="24"/>
      <c r="F22" s="24"/>
      <c r="G22" s="9"/>
    </row>
    <row r="23" spans="1:11" x14ac:dyDescent="0.25">
      <c r="E23" s="2"/>
    </row>
  </sheetData>
  <mergeCells count="9">
    <mergeCell ref="A22:F22"/>
    <mergeCell ref="A1:G1"/>
    <mergeCell ref="A3:A5"/>
    <mergeCell ref="B3:D3"/>
    <mergeCell ref="E3:G3"/>
    <mergeCell ref="B4:B5"/>
    <mergeCell ref="C4:D4"/>
    <mergeCell ref="E4:E5"/>
    <mergeCell ref="F4:G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218093216AF542A8C03D49EB777110" ma:contentTypeVersion="15" ma:contentTypeDescription="Vytvoří nový dokument" ma:contentTypeScope="" ma:versionID="8e382d0dd5f66c7a9f6faa683231c674">
  <xsd:schema xmlns:xsd="http://www.w3.org/2001/XMLSchema" xmlns:xs="http://www.w3.org/2001/XMLSchema" xmlns:p="http://schemas.microsoft.com/office/2006/metadata/properties" xmlns:ns3="bbb031e8-0ec3-498e-97d2-1b09176cfb87" xmlns:ns4="1fd7475d-6e95-4ff4-ae24-4431e24986fe" targetNamespace="http://schemas.microsoft.com/office/2006/metadata/properties" ma:root="true" ma:fieldsID="d62f71ec3aa136549710cbec72af7a1f" ns3:_="" ns4:_="">
    <xsd:import namespace="bbb031e8-0ec3-498e-97d2-1b09176cfb87"/>
    <xsd:import namespace="1fd7475d-6e95-4ff4-ae24-4431e24986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031e8-0ec3-498e-97d2-1b09176cfb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7475d-6e95-4ff4-ae24-4431e24986fe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b031e8-0ec3-498e-97d2-1b09176cfb87" xsi:nil="true"/>
  </documentManagement>
</p:properties>
</file>

<file path=customXml/itemProps1.xml><?xml version="1.0" encoding="utf-8"?>
<ds:datastoreItem xmlns:ds="http://schemas.openxmlformats.org/officeDocument/2006/customXml" ds:itemID="{3118622F-CA8A-498D-9069-3D1838762F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9DB45C-6DAF-4150-8170-A21657FBE9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031e8-0ec3-498e-97d2-1b09176cfb87"/>
    <ds:schemaRef ds:uri="1fd7475d-6e95-4ff4-ae24-4431e2498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99908C-A5CF-490D-90EB-B6B7B4FB6179}">
  <ds:schemaRefs>
    <ds:schemaRef ds:uri="http://schemas.openxmlformats.org/package/2006/metadata/core-properties"/>
    <ds:schemaRef ds:uri="1fd7475d-6e95-4ff4-ae24-4431e24986f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bb031e8-0ec3-498e-97d2-1b09176cfb8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Jana Špačková</dc:creator>
  <cp:lastModifiedBy>Špačková Jana</cp:lastModifiedBy>
  <cp:lastPrinted>2023-03-03T18:00:38Z</cp:lastPrinted>
  <dcterms:created xsi:type="dcterms:W3CDTF">2016-12-02T11:52:05Z</dcterms:created>
  <dcterms:modified xsi:type="dcterms:W3CDTF">2026-03-05T12:28:22Z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0x01010099218093216AF542A8C03D49EB777110</vt:lpwstr>
  </property>
</Properties>
</file>