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ackova8364\_DATA\Ročenka_2023\Tabulky_hotove\web\"/>
    </mc:Choice>
  </mc:AlternateContent>
  <bookViews>
    <workbookView xWindow="0" yWindow="0" windowWidth="28800" windowHeight="12000"/>
  </bookViews>
  <sheets>
    <sheet name="27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<sst xmlns="http://schemas.openxmlformats.org/spreadsheetml/2006/main" count="28" uniqueCount="28">
  <si>
    <t>SPRÁVNÍ OBVODY</t>
  </si>
  <si>
    <t>ADMINISTRATIVE DISTRICTS</t>
  </si>
  <si>
    <r>
      <t>2</t>
    </r>
    <r>
      <rPr>
        <b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>-</t>
    </r>
    <r>
      <rPr>
        <sz val="10"/>
        <rFont val="Arial"/>
        <family val="2"/>
      </rPr>
      <t>3.</t>
    </r>
    <r>
      <rPr>
        <b/>
        <sz val="10"/>
        <rFont val="Arial"/>
        <family val="2"/>
      </rPr>
      <t xml:space="preserve"> Bilance půdy podle správních obvodů obcí s rozšířenou působností k 31. 12.</t>
    </r>
    <r>
      <rPr>
        <b/>
        <sz val="10"/>
        <rFont val="Arial"/>
        <family val="2"/>
        <charset val="238"/>
      </rPr>
      <t xml:space="preserve"> 2022</t>
    </r>
  </si>
  <si>
    <t>Source: Czech Office for Surveying, Mapping and Cadastre</t>
  </si>
  <si>
    <t>v ha</t>
  </si>
  <si>
    <t>Hectares</t>
  </si>
  <si>
    <r>
      <rPr>
        <b/>
        <sz val="8"/>
        <rFont val="Arial"/>
        <family val="2"/>
        <charset val="238"/>
      </rPr>
      <t>Kraj</t>
    </r>
    <r>
      <rPr>
        <sz val="8"/>
        <rFont val="Arial"/>
        <family val="2"/>
      </rPr>
      <t xml:space="preserve">, 
správní obvody obcí 
s rozšířenou působností
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</rPr>
      <t>, 
administrative 
districts of municipalities 
with extended powers</t>
    </r>
  </si>
  <si>
    <r>
      <t xml:space="preserve">Země-
dělská
půda
</t>
    </r>
    <r>
      <rPr>
        <i/>
        <sz val="8"/>
        <rFont val="Arial"/>
        <family val="2"/>
      </rPr>
      <t>Agricul-
tural 
land</t>
    </r>
  </si>
  <si>
    <t>z toho</t>
  </si>
  <si>
    <r>
      <t xml:space="preserve">Nezemě-
dělská 
půda
</t>
    </r>
    <r>
      <rPr>
        <i/>
        <sz val="8"/>
        <rFont val="Arial"/>
        <family val="2"/>
      </rPr>
      <t>Non-
-agricul-
tural 
land</t>
    </r>
  </si>
  <si>
    <t>v tom</t>
  </si>
  <si>
    <r>
      <t xml:space="preserve">orná 
půda
</t>
    </r>
    <r>
      <rPr>
        <i/>
        <sz val="8"/>
        <rFont val="Arial"/>
        <family val="2"/>
      </rPr>
      <t>Arable 
land</t>
    </r>
  </si>
  <si>
    <r>
      <t xml:space="preserve">zahrady, 
ovocné 
sady
</t>
    </r>
    <r>
      <rPr>
        <i/>
        <sz val="8"/>
        <rFont val="Arial"/>
        <family val="2"/>
      </rPr>
      <t>Gardens, 
orchards</t>
    </r>
  </si>
  <si>
    <r>
      <t xml:space="preserve">trvalé 
travní 
porosty
</t>
    </r>
    <r>
      <rPr>
        <i/>
        <sz val="8"/>
        <rFont val="Arial"/>
        <family val="2"/>
      </rPr>
      <t>Perma-
nent 
grassland</t>
    </r>
  </si>
  <si>
    <r>
      <t xml:space="preserve">lesní 
pozemky
</t>
    </r>
    <r>
      <rPr>
        <i/>
        <sz val="8"/>
        <rFont val="Arial"/>
        <family val="2"/>
      </rPr>
      <t>Forest 
land</t>
    </r>
  </si>
  <si>
    <r>
      <t xml:space="preserve">vodní 
plochy
</t>
    </r>
    <r>
      <rPr>
        <i/>
        <sz val="8"/>
        <rFont val="Arial"/>
        <family val="2"/>
      </rPr>
      <t>Water 
body 
areas</t>
    </r>
  </si>
  <si>
    <r>
      <t xml:space="preserve">ostatní
</t>
    </r>
    <r>
      <rPr>
        <i/>
        <sz val="8"/>
        <rFont val="Arial"/>
        <family val="2"/>
      </rPr>
      <t>Other 
areas</t>
    </r>
  </si>
  <si>
    <t>Karlovarský kraj</t>
  </si>
  <si>
    <t>Aš</t>
  </si>
  <si>
    <t>Cheb</t>
  </si>
  <si>
    <t>Karlovy Vary</t>
  </si>
  <si>
    <t>Kraslice</t>
  </si>
  <si>
    <t>Mariánské Lázně</t>
  </si>
  <si>
    <t>Ostrov</t>
  </si>
  <si>
    <t>Sokolov</t>
  </si>
  <si>
    <t>Zdroj: Český úřad zeměměřický a katastrální</t>
  </si>
  <si>
    <r>
      <t xml:space="preserve">zastavěné
plochy a 
nádvoří
</t>
    </r>
    <r>
      <rPr>
        <i/>
        <sz val="8"/>
        <rFont val="Arial"/>
        <family val="2"/>
      </rPr>
      <t>Built-up 
areas</t>
    </r>
  </si>
  <si>
    <t xml:space="preserve"> Land use balance by administrative district of municipalities with extended powers
 as at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</si>
</sst>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#,##0_ ;\-#,##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8" fillId="0" borderId="0"/>
  </cellStyleXfs>
  <cellXfs count="34">
    <xf numFmtId="0" fontId="0" fillId="0" borderId="0" xfId="0"/>
    <xf numFmtId="0" fontId="2" fillId="0" borderId="0" xfId="1" applyFont="1" applyFill="1" applyAlignment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5" fillId="0" borderId="0" xfId="1" applyFont="1" applyFill="1" applyBorder="1" applyAlignment="1"/>
    <xf numFmtId="0" fontId="3" fillId="0" borderId="0" xfId="1" applyFont="1" applyFill="1" applyAlignment="1"/>
    <xf numFmtId="0" fontId="11" fillId="0" borderId="0" xfId="2" applyFont="1" applyFill="1"/>
    <xf numFmtId="0" fontId="12" fillId="0" borderId="0" xfId="2" applyFont="1" applyFill="1"/>
    <xf numFmtId="0" fontId="13" fillId="0" borderId="0" xfId="2" applyFont="1" applyFill="1" applyAlignment="1">
      <alignment horizontal="right"/>
    </xf>
    <xf numFmtId="0" fontId="14" fillId="0" borderId="0" xfId="1" applyFont="1" applyFill="1" applyAlignment="1">
      <alignment wrapText="1"/>
    </xf>
    <xf numFmtId="0" fontId="3" fillId="0" borderId="0" xfId="1" applyFont="1" applyFill="1" applyAlignment="1">
      <alignment horizontal="left" wrapText="1" indent="3"/>
    </xf>
    <xf numFmtId="0" fontId="3" fillId="0" borderId="0" xfId="1" applyFont="1" applyFill="1" applyBorder="1"/>
    <xf numFmtId="0" fontId="14" fillId="0" borderId="8" xfId="1" applyNumberFormat="1" applyFont="1" applyFill="1" applyBorder="1" applyAlignment="1">
      <alignment horizontal="center" vertical="center" wrapText="1"/>
    </xf>
    <xf numFmtId="0" fontId="14" fillId="0" borderId="9" xfId="3" applyNumberFormat="1" applyFont="1" applyFill="1" applyBorder="1" applyAlignment="1">
      <alignment horizontal="center" vertical="center" wrapText="1"/>
    </xf>
    <xf numFmtId="0" fontId="14" fillId="0" borderId="10" xfId="3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165" fontId="16" fillId="0" borderId="11" xfId="0" applyNumberFormat="1" applyFont="1" applyFill="1" applyBorder="1" applyAlignment="1">
      <alignment shrinkToFit="1"/>
    </xf>
    <xf numFmtId="165" fontId="16" fillId="0" borderId="12" xfId="0" applyNumberFormat="1" applyFont="1" applyFill="1" applyBorder="1" applyAlignment="1">
      <alignment shrinkToFit="1"/>
    </xf>
    <xf numFmtId="0" fontId="11" fillId="0" borderId="0" xfId="2" applyFont="1" applyFill="1" applyBorder="1" applyAlignment="1">
      <alignment horizontal="left" indent="1"/>
    </xf>
    <xf numFmtId="165" fontId="14" fillId="0" borderId="11" xfId="0" applyNumberFormat="1" applyFont="1" applyFill="1" applyBorder="1" applyAlignment="1">
      <alignment shrinkToFit="1"/>
    </xf>
    <xf numFmtId="165" fontId="14" fillId="0" borderId="13" xfId="0" applyNumberFormat="1" applyFont="1" applyFill="1" applyBorder="1" applyAlignment="1">
      <alignment shrinkToFit="1"/>
    </xf>
    <xf numFmtId="165" fontId="14" fillId="0" borderId="12" xfId="0" applyNumberFormat="1" applyFont="1" applyFill="1" applyBorder="1" applyAlignment="1">
      <alignment shrinkToFit="1"/>
    </xf>
    <xf numFmtId="0" fontId="11" fillId="0" borderId="0" xfId="2" applyFont="1" applyFill="1" applyAlignment="1">
      <alignment horizontal="left"/>
    </xf>
    <xf numFmtId="0" fontId="8" fillId="0" borderId="0" xfId="1" applyFont="1" applyFill="1" applyAlignment="1">
      <alignment horizontal="left" wrapText="1" indent="3"/>
    </xf>
    <xf numFmtId="0" fontId="9" fillId="0" borderId="0" xfId="1" applyFont="1" applyFill="1" applyAlignment="1">
      <alignment horizontal="left" wrapText="1" indent="3"/>
    </xf>
    <xf numFmtId="0" fontId="15" fillId="0" borderId="1" xfId="1" applyFont="1" applyFill="1" applyBorder="1" applyAlignment="1">
      <alignment horizontal="right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8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</cellXfs>
  <cellStyles count="5">
    <cellStyle name="Měna 2" xfId="3"/>
    <cellStyle name="Normální" xfId="0" builtinId="0"/>
    <cellStyle name="normální 2" xfId="2"/>
    <cellStyle name="Normální 3" xfId="1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/>
  </sheetViews>
  <sheetFormatPr defaultColWidth="9.140625" defaultRowHeight="12.75" x14ac:dyDescent="0.2"/>
  <cols>
    <col min="1" max="1" width="18.7109375" style="3" customWidth="1"/>
    <col min="2" max="3" width="7.140625" style="3" customWidth="1"/>
    <col min="4" max="4" width="7.5703125" style="3" customWidth="1"/>
    <col min="5" max="5" width="8" style="3" customWidth="1"/>
    <col min="6" max="6" width="7.5703125" style="3" customWidth="1"/>
    <col min="7" max="8" width="7.140625" style="3" customWidth="1"/>
    <col min="9" max="9" width="8" style="3" customWidth="1"/>
    <col min="10" max="10" width="6.7109375" style="12" customWidth="1"/>
    <col min="11" max="16384" width="9.140625" style="3"/>
  </cols>
  <sheetData>
    <row r="1" spans="1:11" ht="15.75" x14ac:dyDescent="0.25">
      <c r="A1" s="1" t="s">
        <v>0</v>
      </c>
      <c r="B1" s="1"/>
      <c r="C1" s="2"/>
      <c r="D1" s="2"/>
      <c r="E1" s="2"/>
      <c r="F1" s="1"/>
      <c r="J1" s="4" t="s">
        <v>1</v>
      </c>
    </row>
    <row r="2" spans="1:11" ht="15.75" x14ac:dyDescent="0.25">
      <c r="B2" s="1"/>
      <c r="C2" s="2"/>
      <c r="D2" s="2"/>
      <c r="E2" s="2"/>
      <c r="F2" s="1"/>
      <c r="J2" s="4"/>
    </row>
    <row r="3" spans="1:11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pans="1:11" ht="26.45" customHeight="1" x14ac:dyDescent="0.25">
      <c r="A4" s="24" t="s">
        <v>27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s="8" customFormat="1" ht="12" customHeight="1" x14ac:dyDescent="0.2">
      <c r="A5" s="23" t="s">
        <v>25</v>
      </c>
      <c r="B5" s="7"/>
      <c r="C5" s="7"/>
      <c r="D5" s="7"/>
      <c r="J5" s="9" t="s">
        <v>3</v>
      </c>
    </row>
    <row r="6" spans="1:11" ht="13.5" thickBot="1" x14ac:dyDescent="0.25">
      <c r="A6" s="10" t="s">
        <v>4</v>
      </c>
      <c r="B6" s="11"/>
      <c r="C6" s="11"/>
      <c r="D6" s="11"/>
      <c r="E6" s="11"/>
      <c r="F6" s="11"/>
      <c r="G6" s="11"/>
      <c r="H6" s="11"/>
      <c r="I6" s="26" t="s">
        <v>5</v>
      </c>
      <c r="J6" s="26"/>
    </row>
    <row r="7" spans="1:11" s="12" customFormat="1" x14ac:dyDescent="0.2">
      <c r="A7" s="27" t="s">
        <v>6</v>
      </c>
      <c r="B7" s="29" t="s">
        <v>7</v>
      </c>
      <c r="C7" s="31" t="s">
        <v>8</v>
      </c>
      <c r="D7" s="32"/>
      <c r="E7" s="33"/>
      <c r="F7" s="29" t="s">
        <v>9</v>
      </c>
      <c r="G7" s="31" t="s">
        <v>10</v>
      </c>
      <c r="H7" s="32"/>
      <c r="I7" s="32"/>
      <c r="J7" s="32"/>
    </row>
    <row r="8" spans="1:11" s="12" customFormat="1" ht="79.5" thickBot="1" x14ac:dyDescent="0.25">
      <c r="A8" s="28"/>
      <c r="B8" s="30"/>
      <c r="C8" s="13" t="s">
        <v>11</v>
      </c>
      <c r="D8" s="13" t="s">
        <v>12</v>
      </c>
      <c r="E8" s="13" t="s">
        <v>13</v>
      </c>
      <c r="F8" s="30"/>
      <c r="G8" s="14" t="s">
        <v>14</v>
      </c>
      <c r="H8" s="14" t="s">
        <v>15</v>
      </c>
      <c r="I8" s="14" t="s">
        <v>26</v>
      </c>
      <c r="J8" s="15" t="s">
        <v>16</v>
      </c>
    </row>
    <row r="9" spans="1:11" ht="18" customHeight="1" x14ac:dyDescent="0.2">
      <c r="A9" s="16" t="s">
        <v>17</v>
      </c>
      <c r="B9" s="17">
        <f>SUM(B10:B16)</f>
        <v>124519.53490000001</v>
      </c>
      <c r="C9" s="17">
        <f t="shared" ref="C9:J9" si="0">SUM(C10:C16)</f>
        <v>51888.817499999997</v>
      </c>
      <c r="D9" s="17">
        <f t="shared" si="0"/>
        <v>3930.8964999999998</v>
      </c>
      <c r="E9" s="17">
        <f t="shared" si="0"/>
        <v>68699.820900000006</v>
      </c>
      <c r="F9" s="17">
        <f t="shared" si="0"/>
        <v>206515.04570000002</v>
      </c>
      <c r="G9" s="17">
        <f t="shared" si="0"/>
        <v>145123.35119999998</v>
      </c>
      <c r="H9" s="17">
        <f t="shared" si="0"/>
        <v>7688.5672000000004</v>
      </c>
      <c r="I9" s="17">
        <f t="shared" si="0"/>
        <v>3078.6137000000003</v>
      </c>
      <c r="J9" s="18">
        <f t="shared" si="0"/>
        <v>50624.513600000006</v>
      </c>
      <c r="K9" s="12"/>
    </row>
    <row r="10" spans="1:11" s="12" customFormat="1" ht="12.75" customHeight="1" x14ac:dyDescent="0.2">
      <c r="A10" s="19" t="s">
        <v>18</v>
      </c>
      <c r="B10" s="20">
        <v>5547.5909000000011</v>
      </c>
      <c r="C10" s="21">
        <v>1869.8191999999999</v>
      </c>
      <c r="D10" s="20">
        <v>251.23080000000002</v>
      </c>
      <c r="E10" s="20">
        <v>3426.5409000000004</v>
      </c>
      <c r="F10" s="20">
        <v>8827.6732999999986</v>
      </c>
      <c r="G10" s="20">
        <v>7204.3990999999996</v>
      </c>
      <c r="H10" s="20">
        <v>155.51750000000001</v>
      </c>
      <c r="I10" s="20">
        <v>164.95799999999997</v>
      </c>
      <c r="J10" s="22">
        <v>1302.7987000000001</v>
      </c>
    </row>
    <row r="11" spans="1:11" s="12" customFormat="1" ht="12.75" customHeight="1" x14ac:dyDescent="0.2">
      <c r="A11" s="19" t="s">
        <v>19</v>
      </c>
      <c r="B11" s="20">
        <v>28280.774100000002</v>
      </c>
      <c r="C11" s="21">
        <v>17681.7166</v>
      </c>
      <c r="D11" s="20">
        <v>574.81349999999986</v>
      </c>
      <c r="E11" s="20">
        <v>10024.244000000001</v>
      </c>
      <c r="F11" s="20">
        <v>21400.689400000003</v>
      </c>
      <c r="G11" s="20">
        <v>13577.722400000001</v>
      </c>
      <c r="H11" s="20">
        <v>2266.6692999999996</v>
      </c>
      <c r="I11" s="20">
        <v>564.96670000000006</v>
      </c>
      <c r="J11" s="22">
        <v>4991.3310000000001</v>
      </c>
    </row>
    <row r="12" spans="1:11" s="12" customFormat="1" ht="12.75" customHeight="1" x14ac:dyDescent="0.2">
      <c r="A12" s="19" t="s">
        <v>20</v>
      </c>
      <c r="B12" s="20">
        <v>44434.62950000001</v>
      </c>
      <c r="C12" s="21">
        <v>20959.522400000002</v>
      </c>
      <c r="D12" s="20">
        <v>1316.5063000000002</v>
      </c>
      <c r="E12" s="20">
        <v>22158.600800000004</v>
      </c>
      <c r="F12" s="20">
        <v>72708.379100000006</v>
      </c>
      <c r="G12" s="20">
        <v>44805.186999999991</v>
      </c>
      <c r="H12" s="20">
        <v>1992.0019</v>
      </c>
      <c r="I12" s="20">
        <v>999.74180000000001</v>
      </c>
      <c r="J12" s="22">
        <v>24911.448400000005</v>
      </c>
    </row>
    <row r="13" spans="1:11" s="12" customFormat="1" ht="12.75" customHeight="1" x14ac:dyDescent="0.2">
      <c r="A13" s="19" t="s">
        <v>21</v>
      </c>
      <c r="B13" s="20">
        <v>6104.5402999999997</v>
      </c>
      <c r="C13" s="21">
        <v>801.63879999999995</v>
      </c>
      <c r="D13" s="20">
        <v>212.2414</v>
      </c>
      <c r="E13" s="20">
        <v>5090.6601000000001</v>
      </c>
      <c r="F13" s="20">
        <v>20346.8171</v>
      </c>
      <c r="G13" s="20">
        <v>18379.554599999999</v>
      </c>
      <c r="H13" s="20">
        <v>339.96339999999998</v>
      </c>
      <c r="I13" s="20">
        <v>139.274</v>
      </c>
      <c r="J13" s="22">
        <v>1488.0251000000001</v>
      </c>
    </row>
    <row r="14" spans="1:11" s="12" customFormat="1" ht="12.75" customHeight="1" x14ac:dyDescent="0.2">
      <c r="A14" s="19" t="s">
        <v>22</v>
      </c>
      <c r="B14" s="20">
        <v>16337.619000000001</v>
      </c>
      <c r="C14" s="21">
        <v>5223.1735999999992</v>
      </c>
      <c r="D14" s="20">
        <v>301.22980000000001</v>
      </c>
      <c r="E14" s="20">
        <v>10813.215600000001</v>
      </c>
      <c r="F14" s="20">
        <v>24196.272599999997</v>
      </c>
      <c r="G14" s="20">
        <v>20205.258399999999</v>
      </c>
      <c r="H14" s="20">
        <v>872.49429999999995</v>
      </c>
      <c r="I14" s="20">
        <v>345.31930000000006</v>
      </c>
      <c r="J14" s="22">
        <v>2773.2005999999992</v>
      </c>
    </row>
    <row r="15" spans="1:11" s="12" customFormat="1" ht="12.75" customHeight="1" x14ac:dyDescent="0.2">
      <c r="A15" s="19" t="s">
        <v>23</v>
      </c>
      <c r="B15" s="20">
        <v>9017.4337999999989</v>
      </c>
      <c r="C15" s="21">
        <v>1772.1498999999999</v>
      </c>
      <c r="D15" s="20">
        <v>515.21119999999996</v>
      </c>
      <c r="E15" s="20">
        <v>6730.0726999999988</v>
      </c>
      <c r="F15" s="20">
        <v>24912.137299999995</v>
      </c>
      <c r="G15" s="20">
        <v>20325.688899999997</v>
      </c>
      <c r="H15" s="20">
        <v>660.97240000000011</v>
      </c>
      <c r="I15" s="20">
        <v>280.7842</v>
      </c>
      <c r="J15" s="22">
        <v>3644.6918000000001</v>
      </c>
    </row>
    <row r="16" spans="1:11" s="12" customFormat="1" ht="12.75" customHeight="1" x14ac:dyDescent="0.2">
      <c r="A16" s="19" t="s">
        <v>24</v>
      </c>
      <c r="B16" s="20">
        <v>14796.9473</v>
      </c>
      <c r="C16" s="21">
        <v>3580.7970000000005</v>
      </c>
      <c r="D16" s="20">
        <v>759.66349999999977</v>
      </c>
      <c r="E16" s="20">
        <v>10456.486799999999</v>
      </c>
      <c r="F16" s="20">
        <v>34123.0769</v>
      </c>
      <c r="G16" s="20">
        <v>20625.540799999999</v>
      </c>
      <c r="H16" s="20">
        <v>1400.9484</v>
      </c>
      <c r="I16" s="20">
        <v>583.56970000000001</v>
      </c>
      <c r="J16" s="22">
        <v>11513.018</v>
      </c>
    </row>
  </sheetData>
  <mergeCells count="7">
    <mergeCell ref="A4:J4"/>
    <mergeCell ref="I6:J6"/>
    <mergeCell ref="A7:A8"/>
    <mergeCell ref="B7:B8"/>
    <mergeCell ref="C7:E7"/>
    <mergeCell ref="F7:F8"/>
    <mergeCell ref="G7:J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Bečvářová Jana</dc:creator>
  <cp:lastModifiedBy>Špačková Jana</cp:lastModifiedBy>
  <cp:lastPrinted>2023-11-14T08:04:26Z</cp:lastPrinted>
  <dcterms:created xsi:type="dcterms:W3CDTF">2023-08-02T08:05:41Z</dcterms:created>
  <dcterms:modified xsi:type="dcterms:W3CDTF">2023-11-24T10:53:42Z</dcterms:modified>
</cp:coreProperties>
</file>