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YPSKA~1\AppData\Local\Temp\_tc\"/>
    </mc:Choice>
  </mc:AlternateContent>
  <bookViews>
    <workbookView xWindow="0" yWindow="0" windowWidth="28800" windowHeight="11700"/>
  </bookViews>
  <sheets>
    <sheet name="Tab.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UTOEXEC">#N/A</definedName>
    <definedName name="___________C">'[1]návrh dle tab H1BULL Ústí (PF)'!$C$10:$C$10</definedName>
    <definedName name="__________C">'[1]návrh dle tab H1BULL Ústí (PF)'!$C$10:$C$10</definedName>
    <definedName name="_________C">'[2]návrh dle tab H1BULL Ústí (PF)'!$C$10:$C$10</definedName>
    <definedName name="________C">'[2]návrh dle tab H1BULL Ústí (PF)'!$C$10:$C$10</definedName>
    <definedName name="________SL12">#N/A</definedName>
    <definedName name="________SL31">#N/A</definedName>
    <definedName name="_______C">'[2]návrh dle tab H1BULL Ústí (PF)'!$C$10:$C$10</definedName>
    <definedName name="_______SL108">#N/A</definedName>
    <definedName name="_______SL12">#N/A</definedName>
    <definedName name="_______SL16">#N/A</definedName>
    <definedName name="_______SL22">#N/A</definedName>
    <definedName name="_______SL31">#N/A</definedName>
    <definedName name="_______SL55">#N/A</definedName>
    <definedName name="_______SL58">#N/A</definedName>
    <definedName name="______C">'[2]návrh dle tab H1BULL Ústí (PF)'!$C$10:$C$10</definedName>
    <definedName name="______CEL96">#N/A</definedName>
    <definedName name="______DEL96">#N/A</definedName>
    <definedName name="______DZR96">#N/A</definedName>
    <definedName name="______NEZ96">#N/A</definedName>
    <definedName name="______OST96">#N/A</definedName>
    <definedName name="______SAM96">#N/A</definedName>
    <definedName name="______SL108">#N/A</definedName>
    <definedName name="______SL12">#N/A</definedName>
    <definedName name="______SL16">#N/A</definedName>
    <definedName name="______SL22">#N/A</definedName>
    <definedName name="______SL31">#N/A</definedName>
    <definedName name="______SL55">#N/A</definedName>
    <definedName name="______SL58">#N/A</definedName>
    <definedName name="______SL83">#N/A</definedName>
    <definedName name="_____C">'[3]návrh dle tab H1BULL Ústí (PF)'!$C$10:$C$10</definedName>
    <definedName name="_____CEL96">#N/A</definedName>
    <definedName name="_____DEL96">#N/A</definedName>
    <definedName name="_____DZR96">#N/A</definedName>
    <definedName name="_____NEZ96">#N/A</definedName>
    <definedName name="_____OST96">#N/A</definedName>
    <definedName name="_____SAM96">#N/A</definedName>
    <definedName name="_____SL108">#N/A</definedName>
    <definedName name="_____SL12">#N/A</definedName>
    <definedName name="_____SL16">#N/A</definedName>
    <definedName name="_____SL22">#N/A</definedName>
    <definedName name="_____SL31">#N/A</definedName>
    <definedName name="_____SL34">#N/A</definedName>
    <definedName name="_____SL55">#N/A</definedName>
    <definedName name="_____SL58">#N/A</definedName>
    <definedName name="_____SL83">#N/A</definedName>
    <definedName name="____C">'[4]návrh dle tab H1BULL Ústí (PF)'!$C$10:$C$10</definedName>
    <definedName name="____CEL96">#N/A</definedName>
    <definedName name="____DEL96">#N/A</definedName>
    <definedName name="____DZR96">#N/A</definedName>
    <definedName name="____NEZ96">#N/A</definedName>
    <definedName name="____OST96">#N/A</definedName>
    <definedName name="____pp1">#REF!</definedName>
    <definedName name="____ppp2">#REF!</definedName>
    <definedName name="____SAM96">#N/A</definedName>
    <definedName name="____SL108">#N/A</definedName>
    <definedName name="____SL12">#N/A</definedName>
    <definedName name="____SL16">#N/A</definedName>
    <definedName name="____SL22">#N/A</definedName>
    <definedName name="____SL31">#N/A</definedName>
    <definedName name="____SL34">#N/A</definedName>
    <definedName name="____SL55">#N/A</definedName>
    <definedName name="____SL58">#N/A</definedName>
    <definedName name="____SL83">#N/A</definedName>
    <definedName name="___C">'[4]návrh dle tab H1BULL Ústí (PF)'!$C$10:$C$10</definedName>
    <definedName name="___CEL96">#N/A</definedName>
    <definedName name="___DEL96">#N/A</definedName>
    <definedName name="___DZR96">#N/A</definedName>
    <definedName name="___NEZ96">#N/A</definedName>
    <definedName name="___OST96">#N/A</definedName>
    <definedName name="___pp1">#REF!</definedName>
    <definedName name="___ppp1">#REF!</definedName>
    <definedName name="___ppp2">#REF!</definedName>
    <definedName name="___SAM96">#N/A</definedName>
    <definedName name="___SL108">#N/A</definedName>
    <definedName name="___SL12">#N/A</definedName>
    <definedName name="___SL16">#N/A</definedName>
    <definedName name="___SL22">#N/A</definedName>
    <definedName name="___SL31">#N/A</definedName>
    <definedName name="___SL34">#N/A</definedName>
    <definedName name="___SL55">#N/A</definedName>
    <definedName name="___SL58">#N/A</definedName>
    <definedName name="___SL83">#N/A</definedName>
    <definedName name="__Anonymous_Sheet_DB__1">#REF!</definedName>
    <definedName name="__Anonymous_Sheet_DB__1_1">#REF!</definedName>
    <definedName name="__Anonymous_Sheet_DB__2">#REF!</definedName>
    <definedName name="__Anonymous_Sheet_DB__2_1">#REF!</definedName>
    <definedName name="__Anonymous_Sheet_DB__2_2">#REF!</definedName>
    <definedName name="__Anonymous_Sheet_DB__2_3">#REF!</definedName>
    <definedName name="__Anonymous_Sheet_DB__2_4">#REF!</definedName>
    <definedName name="__Anonymous_Sheet_DB__3">#REF!</definedName>
    <definedName name="__Anonymous_Sheet_DB__3_1">#REF!</definedName>
    <definedName name="__C">'[4]návrh dle tab H1BULL Ústí (PF)'!$C$10:$C$10</definedName>
    <definedName name="__CEL96">#N/A</definedName>
    <definedName name="__DEL96">#N/A</definedName>
    <definedName name="__DZR96">#N/A</definedName>
    <definedName name="__NEZ96">#N/A</definedName>
    <definedName name="__OST96">#N/A</definedName>
    <definedName name="__pp1">#REF!</definedName>
    <definedName name="__ppp1">#REF!</definedName>
    <definedName name="__ppp2">#REF!</definedName>
    <definedName name="__SAM96">#N/A</definedName>
    <definedName name="__SL108">#N/A</definedName>
    <definedName name="__SL12">#N/A</definedName>
    <definedName name="__SL16">#N/A</definedName>
    <definedName name="__SL22">#N/A</definedName>
    <definedName name="__SL31">#N/A</definedName>
    <definedName name="__SL34">#N/A</definedName>
    <definedName name="__SL55">#N/A</definedName>
    <definedName name="__SL58">#N/A</definedName>
    <definedName name="__SL83">#N/A</definedName>
    <definedName name="_1">#REF!</definedName>
    <definedName name="_121212">#REF!</definedName>
    <definedName name="_2" hidden="1">#REF!</definedName>
    <definedName name="_222">#REF!</definedName>
    <definedName name="_AD1">#REF!</definedName>
    <definedName name="_C">'[4]návrh dle tab H1BULL Ústí (PF)'!$C$10:$C$10</definedName>
    <definedName name="_CEL96">#N/A</definedName>
    <definedName name="_DEL96">#N/A</definedName>
    <definedName name="_DZR96">#N/A</definedName>
    <definedName name="_f" hidden="1">#REF!</definedName>
    <definedName name="_Fill" hidden="1">#REF!</definedName>
    <definedName name="_Key1" hidden="1">#REF!</definedName>
    <definedName name="_NBSTARTMACRO">#N/A</definedName>
    <definedName name="_NEZ96">#N/A</definedName>
    <definedName name="_Order1" hidden="1">255</definedName>
    <definedName name="_OST96">#N/A</definedName>
    <definedName name="_Parse_In" hidden="1">#REF!</definedName>
    <definedName name="_Počet_TDU_Dlouhodobý_AktuálníPobyt">#REF!</definedName>
    <definedName name="_Počet_TDU_Trvalý_AktuálníPobyt">#REF!</definedName>
    <definedName name="_pp1">#REF!</definedName>
    <definedName name="_ppp1">#REF!</definedName>
    <definedName name="_ppp2">#REF!</definedName>
    <definedName name="_SAM96">#N/A</definedName>
    <definedName name="_SKONCI">#N/A</definedName>
    <definedName name="_SL108">#N/A</definedName>
    <definedName name="_SL12">#N/A</definedName>
    <definedName name="_SL16">#N/A</definedName>
    <definedName name="_SL22">#N/A</definedName>
    <definedName name="_SL31">#N/A</definedName>
    <definedName name="_SL34">#N/A</definedName>
    <definedName name="_SL55">#N/A</definedName>
    <definedName name="_SL58">#N/A</definedName>
    <definedName name="_SL83">#N/A</definedName>
    <definedName name="_Sort" hidden="1">#REF!</definedName>
    <definedName name="a" hidden="1">#REF!</definedName>
    <definedName name="aa">#REF!</definedName>
    <definedName name="aaaaa">#REF!</definedName>
    <definedName name="aasas">'[5]zdroj-pohlaví'!$A$1:$H$306</definedName>
    <definedName name="ab">'[6]návrh dle tab H1BULL Ústí (PF)'!$F$5</definedName>
    <definedName name="ac">'[6]návrh dle tab H1BULL Ústí (PF)'!$G$5</definedName>
    <definedName name="ad">'[6]návrh dle tab H1BULL Ústí (PF)'!$H$5</definedName>
    <definedName name="ae">'[6]návrh dle tab H1BULL Ústí (PF)'!$I$5</definedName>
    <definedName name="ai">[7]RES32002!$A$1:$CB$23</definedName>
    <definedName name="atata">'[6]návrh dle tab H1BULL Ústí (PF)'!$E$5</definedName>
    <definedName name="b">#REF!</definedName>
    <definedName name="CB">'[4]návrh dle tab H1BULL Ústí (PF)'!$B$5</definedName>
    <definedName name="Cizinci_k_31_12_04">#REF!</definedName>
    <definedName name="CK">'[4]návrh dle tab H1BULL Ústí (PF)'!$C$5</definedName>
    <definedName name="CNAZ23">#N/A</definedName>
    <definedName name="CoherenceInterval">[8]HiddenSettings!$B$4</definedName>
    <definedName name="cr_bytyC_okres">#REF!</definedName>
    <definedName name="cr_bytyC_ORP">#REF!</definedName>
    <definedName name="cr_bytyRD_okres">#REF!</definedName>
    <definedName name="cr_bytyRD_ORP">#REF!</definedName>
    <definedName name="cr_ObPlC_okres">#REF!</definedName>
    <definedName name="cr_ObPlC_RD_okres">#REF!</definedName>
    <definedName name="cr_ObPlC_RD_ORP">#REF!</definedName>
    <definedName name="d">#REF!</definedName>
    <definedName name="dada" hidden="1">#REF!</definedName>
    <definedName name="_xlnm.Database">#REF!</definedName>
    <definedName name="Databáze_">#REF!</definedName>
    <definedName name="db">#REF!</definedName>
    <definedName name="ddd">'[6]návrh dle tab H1BULL Ústí (PF)'!$B$5</definedName>
    <definedName name="DEL1_96">#N/A</definedName>
    <definedName name="dg">#REF!</definedName>
    <definedName name="dgrsg">'[4]návrh dle tab H1BULL Ústí (PF)'!$B$9:$B$9</definedName>
    <definedName name="DUBA96">#N/A</definedName>
    <definedName name="DUBEA96">#N/A</definedName>
    <definedName name="DUCEL96">#N/A</definedName>
    <definedName name="DZRCEL96">#N/A</definedName>
    <definedName name="E">#REF!</definedName>
    <definedName name="ee">'[6]návrh dle tab H1BULL Ústí (PF)'!$E$5</definedName>
    <definedName name="ehze">'[6]návrh dle tab H1BULL Ústí (PF)'!$H$5</definedName>
    <definedName name="erqrq">'[6]návrh dle tab H1BULL Ústí (PF)'!$F$5</definedName>
    <definedName name="eseese">#REF!</definedName>
    <definedName name="euehhhe">'[6]návrh dle tab H1BULL Ústí (PF)'!$G$5</definedName>
    <definedName name="Excel_BuiltIn__FilterDatabase_1">#REF!</definedName>
    <definedName name="ezezez">[7]RES32002!$A$1:$CB$23</definedName>
    <definedName name="f">#REF!</definedName>
    <definedName name="fafa">#REF!</definedName>
    <definedName name="fafafa">#REF!</definedName>
    <definedName name="ff">#REF!</definedName>
    <definedName name="fff">#REF!</definedName>
    <definedName name="ffff" hidden="1">#REF!</definedName>
    <definedName name="fsh">#REF!</definedName>
    <definedName name="g">#REF!</definedName>
    <definedName name="gg" hidden="1">#REF!</definedName>
    <definedName name="gggg">#REF!</definedName>
    <definedName name="ggggg">#REF!</definedName>
    <definedName name="gkg">[9]RES32002!$A$1:$CB$23</definedName>
    <definedName name="h">#REF!</definedName>
    <definedName name="hh">#REF!</definedName>
    <definedName name="hhh" hidden="1">#REF!</definedName>
    <definedName name="hhhh">#REF!</definedName>
    <definedName name="hhhhhhhhhhh" hidden="1">#REF!</definedName>
    <definedName name="hklll">'[6]návrh dle tab H1BULL Ústí (PF)'!$F$5</definedName>
    <definedName name="htrzrwz">'[6]návrh dle tab H1BULL Ústí (PF)'!$D$5</definedName>
    <definedName name="ID">#N/A</definedName>
    <definedName name="ii">'[6]návrh dle tab H1BULL Ústí (PF)'!$F$5</definedName>
    <definedName name="io">'[6]návrh dle tab H1BULL Ústí (PF)'!$G$5</definedName>
    <definedName name="iutt">'[6]návrh dle tab H1BULL Ústí (PF)'!$G$5</definedName>
    <definedName name="j">#REF!</definedName>
    <definedName name="jf">'[10]návrh dle tab H1BULL Ústí (PF)'!#REF!</definedName>
    <definedName name="JH">'[4]návrh dle tab H1BULL Ústí (PF)'!$D$5</definedName>
    <definedName name="jj" hidden="1">#REF!</definedName>
    <definedName name="jjjkkj">'[6]návrh dle tab H1BULL Ústí (PF)'!$I$5</definedName>
    <definedName name="jkghkg">'[6]návrh dle tab H1BULL Ústí (PF)'!$G$5</definedName>
    <definedName name="jkllljkll">#REF!</definedName>
    <definedName name="jurtu">[7]RES32002!$A$1:$CB$23</definedName>
    <definedName name="kk">#REF!</definedName>
    <definedName name="kkllk">[7]RES32002!$A$1:$CB$23</definedName>
    <definedName name="kl">[7]RES32002!$A$1:$CB$23</definedName>
    <definedName name="KrajZa">#REF!</definedName>
    <definedName name="KrajZam">#REF!</definedName>
    <definedName name="Krajzam_">#REF!</definedName>
    <definedName name="llllllllllll">#REF!</definedName>
    <definedName name="lplplppl">#REF!</definedName>
    <definedName name="NAZEV">#N/A</definedName>
    <definedName name="NEZAM96">#N/A</definedName>
    <definedName name="nnn">'[6]návrh dle tab H1BULL Ústí (PF)'!$H$5</definedName>
    <definedName name="o" hidden="1">#REF!</definedName>
    <definedName name="_xlnm.Print_Area">#REF!</definedName>
    <definedName name="Oblast_tisku_">#REF!</definedName>
    <definedName name="OKEC6A">'[10]návrh dle tab H1BULL Ústí (PF)'!#REF!</definedName>
    <definedName name="OKRES_TEXT">#REF!</definedName>
    <definedName name="oo">'[6]návrh dle tab H1BULL Ústí (PF)'!$G$5</definedName>
    <definedName name="ooooooooo">#REF!</definedName>
    <definedName name="ooooooooooo" hidden="1">#REF!</definedName>
    <definedName name="PE">'[4]návrh dle tab H1BULL Ústí (PF)'!$E$5</definedName>
    <definedName name="PI">'[4]návrh dle tab H1BULL Ústí (PF)'!$F$5</definedName>
    <definedName name="pp">'[6]návrh dle tab H1BULL Ústí (PF)'!$H$5</definedName>
    <definedName name="ppp">#REF!</definedName>
    <definedName name="ppppppppppppp" hidden="1">#REF!</definedName>
    <definedName name="pppppppppppppp" hidden="1">#REF!</definedName>
    <definedName name="PROC">#REF!</definedName>
    <definedName name="PT">'[4]návrh dle tab H1BULL Ústí (PF)'!$G$5</definedName>
    <definedName name="qatrqtq">'[6]návrh dle tab H1BULL Ústí (PF)'!$H$5</definedName>
    <definedName name="qwerqrq">'[6]návrh dle tab H1BULL Ústí (PF)'!$I$5</definedName>
    <definedName name="ririnj">'[6]návrh dle tab H1BULL Ústí (PF)'!$H$5</definedName>
    <definedName name="riuiri">'[6]návrh dle tab H1BULL Ústí (PF)'!$I$5</definedName>
    <definedName name="rr">#REF!</definedName>
    <definedName name="rrrrr">#REF!</definedName>
    <definedName name="ruzur">[7]RES32002!$A$1:$CB$23</definedName>
    <definedName name="rzuru">'[6]návrh dle tab H1BULL Ústí (PF)'!$H$5</definedName>
    <definedName name="S">[11]vekofky!#REF!</definedName>
    <definedName name="sdafsa">'[6]návrh dle tab H1BULL Ústí (PF)'!$D$5</definedName>
    <definedName name="sdfsf">'[12]návrh dle tab H1BULL Ústí (PF)'!#REF!</definedName>
    <definedName name="sdgs">'[4]návrh dle tab H1BULL Ústí (PF)'!$C$10:$C$10</definedName>
    <definedName name="sfsfsa">'[6]návrh dle tab H1BULL Ústí (PF)'!$E$5</definedName>
    <definedName name="sgsdg">'[4]návrh dle tab H1BULL Ústí (PF)'!$B$5</definedName>
    <definedName name="shstrt">'[6]návrh dle tab H1BULL Ústí (PF)'!$B$5</definedName>
    <definedName name="shsxhsh">[7]RES32002!$A$1:$CB$23</definedName>
    <definedName name="shth">'[6]návrh dle tab H1BULL Ústí (PF)'!$I$5</definedName>
    <definedName name="shz">'[4]návrh dle tab H1BULL Ústí (PF)'!$C$5</definedName>
    <definedName name="skryjrad_cz">#N/A</definedName>
    <definedName name="skryjrad_en">#N/A</definedName>
    <definedName name="srht">'[4]návrh dle tab H1BULL Ústí (PF)'!$D$5</definedName>
    <definedName name="srtzu">'[4]návrh dle tab H1BULL Ústí (PF)'!$E$5</definedName>
    <definedName name="srzs">'[4]návrh dle tab H1BULL Ústí (PF)'!$H$5</definedName>
    <definedName name="ssssssssss">#REF!</definedName>
    <definedName name="ST">'[4]návrh dle tab H1BULL Ústí (PF)'!$H$5</definedName>
    <definedName name="ST_1">#REF!</definedName>
    <definedName name="ST_10">#REF!</definedName>
    <definedName name="ST_100">#REF!</definedName>
    <definedName name="ST_101">#REF!</definedName>
    <definedName name="ST_102">#REF!</definedName>
    <definedName name="ST_103">#REF!</definedName>
    <definedName name="ST_104">#REF!</definedName>
    <definedName name="ST_105">#REF!</definedName>
    <definedName name="ST_106">#REF!</definedName>
    <definedName name="ST_107">#REF!</definedName>
    <definedName name="ST_108">#REF!</definedName>
    <definedName name="ST_109">#REF!</definedName>
    <definedName name="ST_11">#REF!</definedName>
    <definedName name="ST_110">#REF!</definedName>
    <definedName name="ST_111">#REF!</definedName>
    <definedName name="ST_112">#REF!</definedName>
    <definedName name="ST_113">#REF!</definedName>
    <definedName name="ST_114">#REF!</definedName>
    <definedName name="ST_115">#REF!</definedName>
    <definedName name="ST_116">#REF!</definedName>
    <definedName name="ST_117">#REF!</definedName>
    <definedName name="ST_118">#REF!</definedName>
    <definedName name="ST_119">#REF!</definedName>
    <definedName name="ST_12">#REF!</definedName>
    <definedName name="ST_120">#REF!</definedName>
    <definedName name="ST_121">#REF!</definedName>
    <definedName name="ST_122">#REF!</definedName>
    <definedName name="ST_123">#REF!</definedName>
    <definedName name="ST_124">#REF!</definedName>
    <definedName name="ST_125">#REF!</definedName>
    <definedName name="ST_126">#REF!</definedName>
    <definedName name="ST_127">#REF!</definedName>
    <definedName name="ST_128">#REF!</definedName>
    <definedName name="ST_129">#REF!</definedName>
    <definedName name="ST_13">#REF!</definedName>
    <definedName name="ST_130">#REF!</definedName>
    <definedName name="ST_131">#REF!</definedName>
    <definedName name="ST_132">#REF!</definedName>
    <definedName name="ST_133">#REF!</definedName>
    <definedName name="ST_134">#REF!</definedName>
    <definedName name="ST_135">#REF!</definedName>
    <definedName name="ST_136">#REF!</definedName>
    <definedName name="ST_137">#REF!</definedName>
    <definedName name="ST_138">#REF!</definedName>
    <definedName name="ST_139">#REF!</definedName>
    <definedName name="ST_14">#REF!</definedName>
    <definedName name="ST_140">#REF!</definedName>
    <definedName name="ST_141">#REF!</definedName>
    <definedName name="ST_142">#REF!</definedName>
    <definedName name="ST_143">#REF!</definedName>
    <definedName name="ST_144">#REF!</definedName>
    <definedName name="ST_145">#REF!</definedName>
    <definedName name="ST_146">#REF!</definedName>
    <definedName name="ST_147">#REF!</definedName>
    <definedName name="ST_148">#REF!</definedName>
    <definedName name="ST_149">#REF!</definedName>
    <definedName name="ST_15">#REF!</definedName>
    <definedName name="ST_150">#REF!</definedName>
    <definedName name="ST_151">#REF!</definedName>
    <definedName name="ST_152">#REF!</definedName>
    <definedName name="ST_153">#REF!</definedName>
    <definedName name="ST_154">#REF!</definedName>
    <definedName name="ST_155">#REF!</definedName>
    <definedName name="ST_156">#REF!</definedName>
    <definedName name="ST_157">#REF!</definedName>
    <definedName name="ST_158">#REF!</definedName>
    <definedName name="ST_159">#REF!</definedName>
    <definedName name="ST_16">#REF!</definedName>
    <definedName name="ST_160">#REF!</definedName>
    <definedName name="ST_161">#REF!</definedName>
    <definedName name="ST_162">#REF!</definedName>
    <definedName name="ST_163">#REF!</definedName>
    <definedName name="ST_164">#REF!</definedName>
    <definedName name="ST_165">#REF!</definedName>
    <definedName name="ST_166">#REF!</definedName>
    <definedName name="ST_167">#REF!</definedName>
    <definedName name="ST_168">#REF!</definedName>
    <definedName name="ST_169">#REF!</definedName>
    <definedName name="ST_17">#REF!</definedName>
    <definedName name="ST_170">#REF!</definedName>
    <definedName name="ST_171">#REF!</definedName>
    <definedName name="ST_172">#REF!</definedName>
    <definedName name="ST_173">#REF!</definedName>
    <definedName name="ST_174">#REF!</definedName>
    <definedName name="ST_175">#REF!</definedName>
    <definedName name="ST_176">#REF!</definedName>
    <definedName name="ST_177">#REF!</definedName>
    <definedName name="ST_178">#REF!</definedName>
    <definedName name="ST_179">#REF!</definedName>
    <definedName name="ST_18">#REF!</definedName>
    <definedName name="ST_180">#REF!</definedName>
    <definedName name="ST_19">#REF!</definedName>
    <definedName name="ST_2">#REF!</definedName>
    <definedName name="ST_20">#REF!</definedName>
    <definedName name="ST_21">#REF!</definedName>
    <definedName name="ST_22">#REF!</definedName>
    <definedName name="ST_23">#REF!</definedName>
    <definedName name="ST_24">#REF!</definedName>
    <definedName name="ST_25">#REF!</definedName>
    <definedName name="ST_26">#REF!</definedName>
    <definedName name="ST_27">#REF!</definedName>
    <definedName name="ST_28">#REF!</definedName>
    <definedName name="ST_29">#REF!</definedName>
    <definedName name="ST_3">#REF!</definedName>
    <definedName name="ST_30">#REF!</definedName>
    <definedName name="ST_31">#REF!</definedName>
    <definedName name="ST_32">#REF!</definedName>
    <definedName name="ST_33">#REF!</definedName>
    <definedName name="ST_34">#REF!</definedName>
    <definedName name="ST_35">#REF!</definedName>
    <definedName name="ST_36">#REF!</definedName>
    <definedName name="ST_37">#REF!</definedName>
    <definedName name="ST_38">#REF!</definedName>
    <definedName name="ST_39">#REF!</definedName>
    <definedName name="ST_4">#REF!</definedName>
    <definedName name="ST_40">#REF!</definedName>
    <definedName name="ST_41">#REF!</definedName>
    <definedName name="ST_42">#REF!</definedName>
    <definedName name="ST_43">#REF!</definedName>
    <definedName name="ST_44">#REF!</definedName>
    <definedName name="ST_45">#REF!</definedName>
    <definedName name="ST_46">#REF!</definedName>
    <definedName name="ST_47">#REF!</definedName>
    <definedName name="ST_48">#REF!</definedName>
    <definedName name="ST_49">#REF!</definedName>
    <definedName name="ST_5">#REF!</definedName>
    <definedName name="ST_50">#REF!</definedName>
    <definedName name="ST_51">#REF!</definedName>
    <definedName name="ST_52">#REF!</definedName>
    <definedName name="ST_53">#REF!</definedName>
    <definedName name="ST_54">#REF!</definedName>
    <definedName name="ST_55">#REF!</definedName>
    <definedName name="ST_56">#REF!</definedName>
    <definedName name="ST_57">#REF!</definedName>
    <definedName name="ST_58">#REF!</definedName>
    <definedName name="ST_59">#REF!</definedName>
    <definedName name="ST_6">#REF!</definedName>
    <definedName name="ST_60">#REF!</definedName>
    <definedName name="ST_61">#REF!</definedName>
    <definedName name="ST_62">#REF!</definedName>
    <definedName name="ST_63">#REF!</definedName>
    <definedName name="ST_64">#REF!</definedName>
    <definedName name="ST_65">#REF!</definedName>
    <definedName name="ST_66">#REF!</definedName>
    <definedName name="ST_67">#REF!</definedName>
    <definedName name="ST_68">#REF!</definedName>
    <definedName name="ST_69">#REF!</definedName>
    <definedName name="ST_7">#REF!</definedName>
    <definedName name="ST_70">#REF!</definedName>
    <definedName name="ST_71">#REF!</definedName>
    <definedName name="ST_72">#REF!</definedName>
    <definedName name="ST_73">#REF!</definedName>
    <definedName name="ST_74">#REF!</definedName>
    <definedName name="ST_75">#REF!</definedName>
    <definedName name="ST_76">#REF!</definedName>
    <definedName name="ST_77">#REF!</definedName>
    <definedName name="ST_78">#REF!</definedName>
    <definedName name="ST_79">#REF!</definedName>
    <definedName name="ST_8">#REF!</definedName>
    <definedName name="ST_80">#REF!</definedName>
    <definedName name="ST_81">#REF!</definedName>
    <definedName name="ST_82">#REF!</definedName>
    <definedName name="ST_83">#REF!</definedName>
    <definedName name="ST_84">#REF!</definedName>
    <definedName name="ST_85">#REF!</definedName>
    <definedName name="ST_86">#REF!</definedName>
    <definedName name="ST_87">#REF!</definedName>
    <definedName name="ST_88">#REF!</definedName>
    <definedName name="ST_89">#REF!</definedName>
    <definedName name="ST_9">#REF!</definedName>
    <definedName name="ST_90">#REF!</definedName>
    <definedName name="ST_91">#REF!</definedName>
    <definedName name="ST_92">#REF!</definedName>
    <definedName name="ST_93">#REF!</definedName>
    <definedName name="ST_94">#REF!</definedName>
    <definedName name="ST_95">#REF!</definedName>
    <definedName name="ST_96">#REF!</definedName>
    <definedName name="ST_97">#REF!</definedName>
    <definedName name="ST_98">#REF!</definedName>
    <definedName name="ST_99">#REF!</definedName>
    <definedName name="STZN">#N/A</definedName>
    <definedName name="SUMA">#REF!</definedName>
    <definedName name="szs">'[4]návrh dle tab H1BULL Ústí (PF)'!$F$5</definedName>
    <definedName name="szus">'[4]návrh dle tab H1BULL Ústí (PF)'!$G$5</definedName>
    <definedName name="T">[11]vekofky!#REF!</definedName>
    <definedName name="TA">'[4]návrh dle tab H1BULL Ústí (PF)'!$I$5</definedName>
    <definedName name="tab_r1">#N/A</definedName>
    <definedName name="tabulka">#N/A</definedName>
    <definedName name="td">#REF!</definedName>
    <definedName name="tdd">#REF!</definedName>
    <definedName name="te">[9]RES32002!$A$1:$CB$23</definedName>
    <definedName name="tiouotui">'[6]návrh dle tab H1BULL Ústí (PF)'!$I$5</definedName>
    <definedName name="tt">#REF!</definedName>
    <definedName name="ttt">#REF!</definedName>
    <definedName name="tttt">#REF!</definedName>
    <definedName name="UHRN96">#N/A</definedName>
    <definedName name="ukgh">'[4]návrh dle tab H1BULL Ústí (PF)'!$I$5</definedName>
    <definedName name="uu">'[6]návrh dle tab H1BULL Ústí (PF)'!$I$5</definedName>
    <definedName name="vzdal">#REF!</definedName>
    <definedName name="VZORCE_PRYC">#N/A</definedName>
    <definedName name="wqqqqqqqq">#REF!</definedName>
    <definedName name="wrewstrqrt">[7]RES32002!$A$1:$CB$23</definedName>
    <definedName name="ww">#REF!</definedName>
    <definedName name="wwwwwwwwww">#REF!</definedName>
    <definedName name="wwwwwwwwwwww">#REF!</definedName>
    <definedName name="wztwzz">'[12]návrh dle tab H1BULL Ústí (PF)'!#REF!</definedName>
    <definedName name="yyyyyyyyyyy" hidden="1">#REF!</definedName>
    <definedName name="ZAM1_96">#N/A</definedName>
    <definedName name="ZAM96">#N/A</definedName>
    <definedName name="zjuetu">'[6]návrh dle tab H1BULL Ústí (PF)'!$E$5</definedName>
    <definedName name="zzzzzzzzzz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G30" i="2"/>
  <c r="H29" i="2"/>
  <c r="G29" i="2"/>
  <c r="H28" i="2"/>
  <c r="G28" i="2"/>
  <c r="H27" i="2"/>
  <c r="G27" i="2"/>
  <c r="H26" i="2"/>
  <c r="G26" i="2"/>
  <c r="H24" i="2"/>
  <c r="G24" i="2"/>
  <c r="H23" i="2"/>
  <c r="G23" i="2"/>
  <c r="H22" i="2"/>
  <c r="G22" i="2"/>
  <c r="H21" i="2"/>
  <c r="G21" i="2"/>
  <c r="H20" i="2"/>
  <c r="G20" i="2"/>
  <c r="H19" i="2"/>
  <c r="G19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4" i="2"/>
  <c r="G4" i="2"/>
</calcChain>
</file>

<file path=xl/sharedStrings.xml><?xml version="1.0" encoding="utf-8"?>
<sst xmlns="http://schemas.openxmlformats.org/spreadsheetml/2006/main" count="30" uniqueCount="30">
  <si>
    <t>Rozdíl 
2021-2020</t>
  </si>
  <si>
    <t>Index
 2021/2020</t>
  </si>
  <si>
    <t xml:space="preserve"> Registrované subjekty celkem</t>
  </si>
  <si>
    <t xml:space="preserve"> v tom podle právní formy:</t>
  </si>
  <si>
    <t>fyzické osoby</t>
  </si>
  <si>
    <t>živnostníci</t>
  </si>
  <si>
    <t>zemědělští podnikatelé</t>
  </si>
  <si>
    <t>svobodná povolání</t>
  </si>
  <si>
    <t>zahraniční fyzické osoby</t>
  </si>
  <si>
    <t>právnické osoby</t>
  </si>
  <si>
    <t>obchodní společnosti</t>
  </si>
  <si>
    <t>společnosti s ručením omezeným</t>
  </si>
  <si>
    <t>akciové společnosti</t>
  </si>
  <si>
    <t>společenství vlastníků jednotek</t>
  </si>
  <si>
    <t>družstva</t>
  </si>
  <si>
    <t>spolky a pobočné spolky</t>
  </si>
  <si>
    <t xml:space="preserve"> v tom podle počtu zaměstnanců:</t>
  </si>
  <si>
    <t>bez zaměstnanců</t>
  </si>
  <si>
    <t>1–9 (mikropodniky)</t>
  </si>
  <si>
    <t>10–49 (malé podniky)</t>
  </si>
  <si>
    <t>50–249 (střední podniky)</t>
  </si>
  <si>
    <t>250 a více (velké podniky)</t>
  </si>
  <si>
    <t>neuvedeno</t>
  </si>
  <si>
    <t xml:space="preserve"> z toho podle převažující činnosti:</t>
  </si>
  <si>
    <t>zemědělství, lesnictví a rybářství</t>
  </si>
  <si>
    <t>průmysl</t>
  </si>
  <si>
    <t>stavebnictví</t>
  </si>
  <si>
    <t>ubytování, stravování a pohostinství</t>
  </si>
  <si>
    <t>velkoobchod a malobchod, opravy a údržba motorových vozidel</t>
  </si>
  <si>
    <t>Ekonomické subjekty se sídlem v Královéhradeckém kraji v letech 2017 až 2021 
(stav k 31. 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</si>
</sst>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0" borderId="7" xfId="1" applyFont="1" applyFill="1" applyBorder="1"/>
    <xf numFmtId="164" fontId="6" fillId="0" borderId="8" xfId="1" applyNumberFormat="1" applyFont="1" applyFill="1" applyBorder="1" applyAlignment="1">
      <alignment horizontal="right"/>
    </xf>
    <xf numFmtId="164" fontId="6" fillId="0" borderId="8" xfId="1" applyNumberFormat="1" applyFont="1" applyFill="1" applyBorder="1"/>
    <xf numFmtId="165" fontId="6" fillId="0" borderId="9" xfId="1" applyNumberFormat="1" applyFont="1" applyFill="1" applyBorder="1" applyAlignment="1">
      <alignment horizontal="right"/>
    </xf>
    <xf numFmtId="0" fontId="4" fillId="0" borderId="10" xfId="1" applyFont="1" applyFill="1" applyBorder="1"/>
    <xf numFmtId="164" fontId="6" fillId="0" borderId="11" xfId="1" applyNumberFormat="1" applyFont="1" applyFill="1" applyBorder="1" applyAlignment="1">
      <alignment horizontal="right"/>
    </xf>
    <xf numFmtId="165" fontId="6" fillId="0" borderId="12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left" indent="1"/>
    </xf>
    <xf numFmtId="164" fontId="4" fillId="0" borderId="11" xfId="1" applyNumberFormat="1" applyFont="1" applyFill="1" applyBorder="1" applyAlignment="1">
      <alignment horizontal="right"/>
    </xf>
    <xf numFmtId="164" fontId="4" fillId="0" borderId="11" xfId="1" applyNumberFormat="1" applyFont="1" applyFill="1" applyBorder="1"/>
    <xf numFmtId="165" fontId="4" fillId="0" borderId="12" xfId="1" applyNumberFormat="1" applyFont="1" applyFill="1" applyBorder="1" applyAlignment="1">
      <alignment horizontal="right"/>
    </xf>
    <xf numFmtId="0" fontId="4" fillId="0" borderId="13" xfId="1" applyFont="1" applyFill="1" applyBorder="1" applyAlignment="1">
      <alignment horizontal="left" indent="2"/>
    </xf>
    <xf numFmtId="0" fontId="4" fillId="0" borderId="13" xfId="1" applyFont="1" applyFill="1" applyBorder="1" applyAlignment="1">
      <alignment horizontal="left" indent="3"/>
    </xf>
    <xf numFmtId="0" fontId="4" fillId="0" borderId="10" xfId="1" applyFont="1" applyFill="1" applyBorder="1" applyAlignment="1">
      <alignment horizontal="left"/>
    </xf>
    <xf numFmtId="0" fontId="4" fillId="0" borderId="10" xfId="1" quotePrefix="1" applyFont="1" applyFill="1" applyBorder="1" applyAlignment="1">
      <alignment horizontal="left" indent="1"/>
    </xf>
    <xf numFmtId="1" fontId="4" fillId="0" borderId="10" xfId="1" quotePrefix="1" applyNumberFormat="1" applyFont="1" applyFill="1" applyBorder="1" applyAlignment="1">
      <alignment horizontal="left" indent="1"/>
    </xf>
    <xf numFmtId="0" fontId="4" fillId="0" borderId="14" xfId="1" applyFont="1" applyFill="1" applyBorder="1" applyAlignment="1">
      <alignment horizontal="left" wrapText="1" indent="1"/>
    </xf>
    <xf numFmtId="164" fontId="4" fillId="0" borderId="15" xfId="1" applyNumberFormat="1" applyFont="1" applyFill="1" applyBorder="1" applyAlignment="1">
      <alignment horizontal="right"/>
    </xf>
    <xf numFmtId="165" fontId="4" fillId="0" borderId="16" xfId="1" applyNumberFormat="1" applyFont="1" applyFill="1" applyBorder="1" applyAlignment="1">
      <alignment horizontal="right"/>
    </xf>
    <xf numFmtId="0" fontId="8" fillId="0" borderId="0" xfId="1" applyFont="1"/>
    <xf numFmtId="0" fontId="9" fillId="0" borderId="0" xfId="1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7</xdr:row>
      <xdr:rowOff>104773</xdr:rowOff>
    </xdr:from>
    <xdr:to>
      <xdr:col>3</xdr:col>
      <xdr:colOff>314325</xdr:colOff>
      <xdr:row>8</xdr:row>
      <xdr:rowOff>123825</xdr:rowOff>
    </xdr:to>
    <xdr:sp macro="" textlink="">
      <xdr:nvSpPr>
        <xdr:cNvPr id="2" name="TextovéPole 1"/>
        <xdr:cNvSpPr txBox="1"/>
      </xdr:nvSpPr>
      <xdr:spPr>
        <a:xfrm>
          <a:off x="2886075" y="1371598"/>
          <a:ext cx="285750" cy="161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8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A-Pracovn&#237;%20skupiny\ORP\V&#283;ra\RES\makety\RES%20ORP%20make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A-Pracovn&#237;%20skupiny/ORP/V&#283;ra/RES/makety/RES%20ORP%20maketyBroumo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Zeman/Dokumenty/PhD/XLS/Divorce_C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Informa&#269;n&#237;%20listy\informa&#269;n&#237;%20listy%202012\&#250;nor\AA-Pracovn&#237;%20skupiny\ORP\V&#283;ra\RES\makety\RES%20ORP%20maketyBroumo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A-Pracovn&#237;%20skupiny\ORP\V&#283;ra\RES\makety\RES%20ORP%20maket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-Pracovn&#237;%20skupiny\ORP\V&#283;ra\RES\makety\RES%20ORP%20make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A-Pracovn&#237;%20skupiny/ORP/V&#283;ra/RES/makety/RES%20ORP%20make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Informa&#269;n&#237;%20listy\informa&#269;n&#237;%20listy%202012\&#250;nor\I_servis\anal&#253;zy\Demografick&#253;%20v&#253;voj\grafy%20HF%20definitivn&#237;\graf-p&#283;tiletky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Informa&#269;n&#237;%20listy\informa&#269;n&#237;%20listy%202012\&#250;nor\AA-Pracovn&#237;%20skupiny\ORP\V&#283;ra\RES\makety\RES%20ORP%20make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_servis\Informa&#269;n&#237;%20listy\informa&#269;n&#237;%20listy%202012\&#250;nor\AA-Pracovn&#237;%20skupiny\ORP\V&#283;ra\maketa%201.%20&#269;&#225;st\VZORY%20STRAN%20UPRAVEN&#201;\RES32002-%20grafyBroumo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zso.cz/Dokumenty/web%20stranky/U/7komi/EUROSTAT%20data/CQ_CZ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A-Pracovn&#237;%20skupiny/ORP/V&#283;ra/maketa%201.%20&#269;&#225;st/VZORY%20STRAN%20UPRAVEN&#201;/RES32002-%20grafyBroum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</row>
        <row r="10">
          <cell r="C10" t="str">
            <v>Fyzická osoba (živnostník) zapsaná v obchodním rejstříku</v>
          </cell>
        </row>
      </sheetData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1993-2003"/>
      <sheetName val="jedno ORP OKEČ a PF"/>
      <sheetName val="jedno ORP OKEČ a PF (2)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-M"/>
      <sheetName val="vekofky"/>
      <sheetName val="mezinar"/>
      <sheetName val="snat.kohorty"/>
      <sheetName val="Tabulky"/>
      <sheetName val="uro 1950-80"/>
      <sheetName val="uro"/>
      <sheetName val="Graf uro"/>
      <sheetName val="muzi"/>
      <sheetName val="GrafM"/>
      <sheetName val="GrafM2"/>
      <sheetName val="zeny"/>
      <sheetName val="GrafZ"/>
      <sheetName val="GrafZ2"/>
      <sheetName val="veky"/>
      <sheetName val="deti"/>
      <sheetName val="mrm"/>
      <sheetName val="poradi"/>
      <sheetName val="okresy"/>
      <sheetName val="priciny"/>
      <sheetName val="dlouhodoby"/>
      <sheetName val="1900-49"/>
      <sheetName val="rozvedeni"/>
      <sheetName val="rozvod.tabulky"/>
      <sheetName val="snatky"/>
      <sheetName val="mesice"/>
      <sheetName val="standard"/>
      <sheetName val="2001"/>
      <sheetName val="vyrizeni"/>
      <sheetName val="Grafiky"/>
      <sheetName val="vzdelani R"/>
      <sheetName val="vzdelani plodnost"/>
      <sheetName val="plodnost manzXmimo"/>
      <sheetName val="Scita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1993-2003"/>
      <sheetName val="jedno ORP OKEČ a PF"/>
      <sheetName val="jedno ORP OKEČ a PF (2)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</row>
        <row r="10">
          <cell r="C10" t="str">
            <v>Fyzická osoba (živnostník) zapsaná v obchodním rejstříku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</row>
        <row r="10">
          <cell r="C10" t="str">
            <v>Fyzická osoba (živnostník) zapsaná v obchodním rejstříku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  <cell r="E5" t="str">
            <v>v tom správní obvody</v>
          </cell>
        </row>
        <row r="9">
          <cell r="B9" t="str">
            <v>Podnikatel-fyzická osoba-nezapsaný v obchodním rejstříku</v>
          </cell>
        </row>
        <row r="10">
          <cell r="C10" t="str">
            <v>Fyzická osoba (živnostník) zapsaná v obchodním rejstříku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pětiletky-území"/>
      <sheetName val="graf pětiletky-pohlaví"/>
      <sheetName val="zdroj-pohlaví"/>
    </sheetNames>
    <sheetDataSet>
      <sheetData sheetId="0"/>
      <sheetData sheetId="1"/>
      <sheetData sheetId="2">
        <row r="1">
          <cell r="A1" t="str">
            <v>POHLAVI</v>
          </cell>
          <cell r="B1" t="str">
            <v>CIS_RADKU</v>
          </cell>
          <cell r="C1" t="str">
            <v>ROK_NAR</v>
          </cell>
          <cell r="D1" t="str">
            <v>VEK</v>
          </cell>
          <cell r="E1" t="str">
            <v>CR_31_12</v>
          </cell>
          <cell r="F1" t="str">
            <v>PU_31_12</v>
          </cell>
          <cell r="G1" t="str">
            <v>SY_31_12</v>
          </cell>
          <cell r="H1" t="str">
            <v>UO_31_12</v>
          </cell>
        </row>
        <row r="2">
          <cell r="A2">
            <v>1</v>
          </cell>
          <cell r="B2">
            <v>2</v>
          </cell>
          <cell r="C2" t="str">
            <v>1991</v>
          </cell>
          <cell r="D2" t="str">
            <v>0</v>
          </cell>
          <cell r="E2">
            <v>781</v>
          </cell>
          <cell r="F2">
            <v>993</v>
          </cell>
          <cell r="G2">
            <v>675</v>
          </cell>
          <cell r="H2">
            <v>975</v>
          </cell>
        </row>
        <row r="3">
          <cell r="A3">
            <v>1</v>
          </cell>
          <cell r="B3">
            <v>3</v>
          </cell>
          <cell r="C3" t="str">
            <v>1990</v>
          </cell>
          <cell r="D3" t="str">
            <v>1</v>
          </cell>
          <cell r="E3">
            <v>711</v>
          </cell>
          <cell r="F3">
            <v>964</v>
          </cell>
          <cell r="G3">
            <v>679</v>
          </cell>
          <cell r="H3">
            <v>982</v>
          </cell>
        </row>
        <row r="4">
          <cell r="A4">
            <v>1</v>
          </cell>
          <cell r="B4">
            <v>4</v>
          </cell>
          <cell r="C4" t="str">
            <v>1989</v>
          </cell>
          <cell r="D4" t="str">
            <v>2</v>
          </cell>
          <cell r="E4">
            <v>664</v>
          </cell>
          <cell r="F4">
            <v>976</v>
          </cell>
          <cell r="G4">
            <v>629</v>
          </cell>
          <cell r="H4">
            <v>916</v>
          </cell>
        </row>
        <row r="5">
          <cell r="A5">
            <v>1</v>
          </cell>
          <cell r="B5">
            <v>5</v>
          </cell>
          <cell r="C5" t="str">
            <v>1988</v>
          </cell>
          <cell r="D5" t="str">
            <v>3</v>
          </cell>
          <cell r="E5">
            <v>709</v>
          </cell>
          <cell r="F5">
            <v>970</v>
          </cell>
          <cell r="G5">
            <v>685</v>
          </cell>
          <cell r="H5">
            <v>946</v>
          </cell>
        </row>
        <row r="6">
          <cell r="A6">
            <v>1</v>
          </cell>
          <cell r="B6">
            <v>6</v>
          </cell>
          <cell r="C6" t="str">
            <v>1987</v>
          </cell>
          <cell r="D6" t="str">
            <v>4</v>
          </cell>
          <cell r="E6">
            <v>690</v>
          </cell>
          <cell r="F6">
            <v>992</v>
          </cell>
          <cell r="G6">
            <v>725</v>
          </cell>
          <cell r="H6">
            <v>950</v>
          </cell>
        </row>
        <row r="7">
          <cell r="A7">
            <v>1</v>
          </cell>
          <cell r="B7">
            <v>7</v>
          </cell>
          <cell r="C7" t="str">
            <v>1986</v>
          </cell>
          <cell r="D7" t="str">
            <v>5</v>
          </cell>
          <cell r="E7">
            <v>702</v>
          </cell>
          <cell r="F7">
            <v>1032</v>
          </cell>
          <cell r="G7">
            <v>671</v>
          </cell>
          <cell r="H7">
            <v>958</v>
          </cell>
        </row>
        <row r="8">
          <cell r="A8">
            <v>1</v>
          </cell>
          <cell r="B8">
            <v>8</v>
          </cell>
          <cell r="C8" t="str">
            <v>1985</v>
          </cell>
          <cell r="D8" t="str">
            <v>6</v>
          </cell>
          <cell r="E8">
            <v>742</v>
          </cell>
          <cell r="F8">
            <v>980</v>
          </cell>
          <cell r="G8">
            <v>714</v>
          </cell>
          <cell r="H8">
            <v>978</v>
          </cell>
        </row>
        <row r="9">
          <cell r="A9">
            <v>1</v>
          </cell>
          <cell r="B9">
            <v>9</v>
          </cell>
          <cell r="C9" t="str">
            <v>1984</v>
          </cell>
          <cell r="D9" t="str">
            <v>7</v>
          </cell>
          <cell r="E9">
            <v>728</v>
          </cell>
          <cell r="F9">
            <v>1031</v>
          </cell>
          <cell r="G9">
            <v>712</v>
          </cell>
          <cell r="H9">
            <v>934</v>
          </cell>
        </row>
        <row r="10">
          <cell r="A10">
            <v>1</v>
          </cell>
          <cell r="B10">
            <v>10</v>
          </cell>
          <cell r="C10" t="str">
            <v>1983</v>
          </cell>
          <cell r="D10" t="str">
            <v>8</v>
          </cell>
          <cell r="E10">
            <v>730</v>
          </cell>
          <cell r="F10">
            <v>1090</v>
          </cell>
          <cell r="G10">
            <v>726</v>
          </cell>
          <cell r="H10">
            <v>1018</v>
          </cell>
        </row>
        <row r="11">
          <cell r="A11">
            <v>1</v>
          </cell>
          <cell r="B11">
            <v>11</v>
          </cell>
          <cell r="C11" t="str">
            <v>1982</v>
          </cell>
          <cell r="D11" t="str">
            <v>9</v>
          </cell>
          <cell r="E11">
            <v>765</v>
          </cell>
          <cell r="F11">
            <v>1110</v>
          </cell>
          <cell r="G11">
            <v>773</v>
          </cell>
          <cell r="H11">
            <v>982</v>
          </cell>
        </row>
        <row r="12">
          <cell r="A12">
            <v>1</v>
          </cell>
          <cell r="B12">
            <v>12</v>
          </cell>
          <cell r="C12" t="str">
            <v>1981</v>
          </cell>
          <cell r="D12" t="str">
            <v>10</v>
          </cell>
          <cell r="E12">
            <v>734</v>
          </cell>
          <cell r="F12">
            <v>1136</v>
          </cell>
          <cell r="G12">
            <v>776</v>
          </cell>
          <cell r="H12">
            <v>1007</v>
          </cell>
        </row>
        <row r="13">
          <cell r="A13">
            <v>1</v>
          </cell>
          <cell r="B13">
            <v>13</v>
          </cell>
          <cell r="C13" t="str">
            <v>1980</v>
          </cell>
          <cell r="D13" t="str">
            <v>11</v>
          </cell>
          <cell r="E13">
            <v>869</v>
          </cell>
          <cell r="F13">
            <v>1181</v>
          </cell>
          <cell r="G13">
            <v>776</v>
          </cell>
          <cell r="H13">
            <v>1119</v>
          </cell>
        </row>
        <row r="14">
          <cell r="A14">
            <v>1</v>
          </cell>
          <cell r="B14">
            <v>14</v>
          </cell>
          <cell r="C14" t="str">
            <v>1979</v>
          </cell>
          <cell r="D14" t="str">
            <v>12</v>
          </cell>
          <cell r="E14">
            <v>882</v>
          </cell>
          <cell r="F14">
            <v>1315</v>
          </cell>
          <cell r="G14">
            <v>902</v>
          </cell>
          <cell r="H14">
            <v>1229</v>
          </cell>
        </row>
        <row r="15">
          <cell r="A15">
            <v>1</v>
          </cell>
          <cell r="B15">
            <v>15</v>
          </cell>
          <cell r="C15" t="str">
            <v>1978</v>
          </cell>
          <cell r="D15" t="str">
            <v>13</v>
          </cell>
          <cell r="E15">
            <v>934</v>
          </cell>
          <cell r="F15">
            <v>1407</v>
          </cell>
          <cell r="G15">
            <v>924</v>
          </cell>
          <cell r="H15">
            <v>1301</v>
          </cell>
        </row>
        <row r="16">
          <cell r="A16">
            <v>1</v>
          </cell>
          <cell r="B16">
            <v>16</v>
          </cell>
          <cell r="C16" t="str">
            <v>1977</v>
          </cell>
          <cell r="D16" t="str">
            <v>14</v>
          </cell>
          <cell r="E16">
            <v>974</v>
          </cell>
          <cell r="F16">
            <v>1511</v>
          </cell>
          <cell r="G16">
            <v>981</v>
          </cell>
          <cell r="H16">
            <v>1310</v>
          </cell>
        </row>
        <row r="17">
          <cell r="A17">
            <v>1</v>
          </cell>
          <cell r="B17">
            <v>17</v>
          </cell>
          <cell r="C17" t="str">
            <v>1976</v>
          </cell>
          <cell r="D17" t="str">
            <v>15</v>
          </cell>
          <cell r="E17">
            <v>987</v>
          </cell>
          <cell r="F17">
            <v>1420</v>
          </cell>
          <cell r="G17">
            <v>1008</v>
          </cell>
          <cell r="H17">
            <v>1321</v>
          </cell>
        </row>
        <row r="18">
          <cell r="A18">
            <v>1</v>
          </cell>
          <cell r="B18">
            <v>18</v>
          </cell>
          <cell r="C18" t="str">
            <v>1975</v>
          </cell>
          <cell r="D18" t="str">
            <v>16</v>
          </cell>
          <cell r="E18">
            <v>962</v>
          </cell>
          <cell r="F18">
            <v>1547</v>
          </cell>
          <cell r="G18">
            <v>1064</v>
          </cell>
          <cell r="H18">
            <v>1330</v>
          </cell>
        </row>
        <row r="19">
          <cell r="A19">
            <v>1</v>
          </cell>
          <cell r="B19">
            <v>19</v>
          </cell>
          <cell r="C19" t="str">
            <v>1974</v>
          </cell>
          <cell r="D19" t="str">
            <v>17</v>
          </cell>
          <cell r="E19">
            <v>999</v>
          </cell>
          <cell r="F19">
            <v>1485</v>
          </cell>
          <cell r="G19">
            <v>1041</v>
          </cell>
          <cell r="H19">
            <v>1331</v>
          </cell>
        </row>
        <row r="20">
          <cell r="A20">
            <v>1</v>
          </cell>
          <cell r="B20">
            <v>20</v>
          </cell>
          <cell r="C20" t="str">
            <v>1973</v>
          </cell>
          <cell r="D20" t="str">
            <v>18</v>
          </cell>
          <cell r="E20">
            <v>918</v>
          </cell>
          <cell r="F20">
            <v>1417</v>
          </cell>
          <cell r="G20">
            <v>1049</v>
          </cell>
          <cell r="H20">
            <v>1282</v>
          </cell>
        </row>
        <row r="21">
          <cell r="A21">
            <v>1</v>
          </cell>
          <cell r="B21">
            <v>21</v>
          </cell>
          <cell r="C21" t="str">
            <v>1972</v>
          </cell>
          <cell r="D21" t="str">
            <v>19</v>
          </cell>
          <cell r="E21">
            <v>847</v>
          </cell>
          <cell r="F21">
            <v>1307</v>
          </cell>
          <cell r="G21">
            <v>851</v>
          </cell>
          <cell r="H21">
            <v>1151</v>
          </cell>
        </row>
        <row r="22">
          <cell r="A22">
            <v>1</v>
          </cell>
          <cell r="B22">
            <v>22</v>
          </cell>
          <cell r="C22" t="str">
            <v>1971</v>
          </cell>
          <cell r="D22" t="str">
            <v>20</v>
          </cell>
          <cell r="E22">
            <v>740</v>
          </cell>
          <cell r="F22">
            <v>1204</v>
          </cell>
          <cell r="G22">
            <v>789</v>
          </cell>
          <cell r="H22">
            <v>1109</v>
          </cell>
        </row>
        <row r="23">
          <cell r="A23">
            <v>1</v>
          </cell>
          <cell r="B23">
            <v>23</v>
          </cell>
          <cell r="C23" t="str">
            <v>1970</v>
          </cell>
          <cell r="D23" t="str">
            <v>21</v>
          </cell>
          <cell r="E23">
            <v>723</v>
          </cell>
          <cell r="F23">
            <v>1169</v>
          </cell>
          <cell r="G23">
            <v>790</v>
          </cell>
          <cell r="H23">
            <v>1015</v>
          </cell>
        </row>
        <row r="24">
          <cell r="A24">
            <v>1</v>
          </cell>
          <cell r="B24">
            <v>24</v>
          </cell>
          <cell r="C24" t="str">
            <v>1969</v>
          </cell>
          <cell r="D24" t="str">
            <v>22</v>
          </cell>
          <cell r="E24">
            <v>719</v>
          </cell>
          <cell r="F24">
            <v>1108</v>
          </cell>
          <cell r="G24">
            <v>740</v>
          </cell>
          <cell r="H24">
            <v>1027</v>
          </cell>
        </row>
        <row r="25">
          <cell r="A25">
            <v>1</v>
          </cell>
          <cell r="B25">
            <v>25</v>
          </cell>
          <cell r="C25" t="str">
            <v>1968</v>
          </cell>
          <cell r="D25" t="str">
            <v>23</v>
          </cell>
          <cell r="E25">
            <v>654</v>
          </cell>
          <cell r="F25">
            <v>1046</v>
          </cell>
          <cell r="G25">
            <v>713</v>
          </cell>
          <cell r="H25">
            <v>950</v>
          </cell>
        </row>
        <row r="26">
          <cell r="A26">
            <v>1</v>
          </cell>
          <cell r="B26">
            <v>26</v>
          </cell>
          <cell r="C26" t="str">
            <v>1967</v>
          </cell>
          <cell r="D26" t="str">
            <v>24</v>
          </cell>
          <cell r="E26">
            <v>673</v>
          </cell>
          <cell r="F26">
            <v>1099</v>
          </cell>
          <cell r="G26">
            <v>609</v>
          </cell>
          <cell r="H26">
            <v>930</v>
          </cell>
        </row>
        <row r="27">
          <cell r="A27">
            <v>1</v>
          </cell>
          <cell r="B27">
            <v>27</v>
          </cell>
          <cell r="C27" t="str">
            <v>1966</v>
          </cell>
          <cell r="D27" t="str">
            <v>25</v>
          </cell>
          <cell r="E27">
            <v>699</v>
          </cell>
          <cell r="F27">
            <v>1005</v>
          </cell>
          <cell r="G27">
            <v>625</v>
          </cell>
          <cell r="H27">
            <v>940</v>
          </cell>
        </row>
        <row r="28">
          <cell r="A28">
            <v>1</v>
          </cell>
          <cell r="B28">
            <v>28</v>
          </cell>
          <cell r="C28" t="str">
            <v>1965</v>
          </cell>
          <cell r="D28" t="str">
            <v>26</v>
          </cell>
          <cell r="E28">
            <v>708</v>
          </cell>
          <cell r="F28">
            <v>1053</v>
          </cell>
          <cell r="G28">
            <v>654</v>
          </cell>
          <cell r="H28">
            <v>952</v>
          </cell>
        </row>
        <row r="29">
          <cell r="A29">
            <v>1</v>
          </cell>
          <cell r="B29">
            <v>29</v>
          </cell>
          <cell r="C29" t="str">
            <v>1964</v>
          </cell>
          <cell r="D29" t="str">
            <v>27</v>
          </cell>
          <cell r="E29">
            <v>701</v>
          </cell>
          <cell r="F29">
            <v>1149</v>
          </cell>
          <cell r="G29">
            <v>740</v>
          </cell>
          <cell r="H29">
            <v>990</v>
          </cell>
        </row>
        <row r="30">
          <cell r="A30">
            <v>1</v>
          </cell>
          <cell r="B30">
            <v>30</v>
          </cell>
          <cell r="C30" t="str">
            <v>1963</v>
          </cell>
          <cell r="D30" t="str">
            <v>28</v>
          </cell>
          <cell r="E30">
            <v>721</v>
          </cell>
          <cell r="F30">
            <v>1141</v>
          </cell>
          <cell r="G30">
            <v>679</v>
          </cell>
          <cell r="H30">
            <v>914</v>
          </cell>
        </row>
        <row r="31">
          <cell r="A31">
            <v>1</v>
          </cell>
          <cell r="B31">
            <v>31</v>
          </cell>
          <cell r="C31" t="str">
            <v>1962</v>
          </cell>
          <cell r="D31" t="str">
            <v>29</v>
          </cell>
          <cell r="E31">
            <v>701</v>
          </cell>
          <cell r="F31">
            <v>1006</v>
          </cell>
          <cell r="G31">
            <v>603</v>
          </cell>
          <cell r="H31">
            <v>821</v>
          </cell>
        </row>
        <row r="32">
          <cell r="A32">
            <v>1</v>
          </cell>
          <cell r="B32">
            <v>32</v>
          </cell>
          <cell r="C32" t="str">
            <v>1961</v>
          </cell>
          <cell r="D32" t="str">
            <v>30</v>
          </cell>
          <cell r="E32">
            <v>675</v>
          </cell>
          <cell r="F32">
            <v>979</v>
          </cell>
          <cell r="G32">
            <v>665</v>
          </cell>
          <cell r="H32">
            <v>853</v>
          </cell>
        </row>
        <row r="33">
          <cell r="A33">
            <v>1</v>
          </cell>
          <cell r="B33">
            <v>33</v>
          </cell>
          <cell r="C33" t="str">
            <v>1960</v>
          </cell>
          <cell r="D33" t="str">
            <v>31</v>
          </cell>
          <cell r="E33">
            <v>658</v>
          </cell>
          <cell r="F33">
            <v>1015</v>
          </cell>
          <cell r="G33">
            <v>616</v>
          </cell>
          <cell r="H33">
            <v>770</v>
          </cell>
        </row>
        <row r="34">
          <cell r="A34">
            <v>1</v>
          </cell>
          <cell r="B34">
            <v>34</v>
          </cell>
          <cell r="C34" t="str">
            <v>1959</v>
          </cell>
          <cell r="D34" t="str">
            <v>32</v>
          </cell>
          <cell r="E34">
            <v>645</v>
          </cell>
          <cell r="F34">
            <v>1025</v>
          </cell>
          <cell r="G34">
            <v>591</v>
          </cell>
          <cell r="H34">
            <v>829</v>
          </cell>
        </row>
        <row r="35">
          <cell r="A35">
            <v>1</v>
          </cell>
          <cell r="B35">
            <v>35</v>
          </cell>
          <cell r="C35" t="str">
            <v>1958</v>
          </cell>
          <cell r="D35" t="str">
            <v>33</v>
          </cell>
          <cell r="E35">
            <v>752</v>
          </cell>
          <cell r="F35">
            <v>1072</v>
          </cell>
          <cell r="G35">
            <v>681</v>
          </cell>
          <cell r="H35">
            <v>912</v>
          </cell>
        </row>
        <row r="36">
          <cell r="A36">
            <v>1</v>
          </cell>
          <cell r="B36">
            <v>36</v>
          </cell>
          <cell r="C36" t="str">
            <v>1957</v>
          </cell>
          <cell r="D36" t="str">
            <v>34</v>
          </cell>
          <cell r="E36">
            <v>796</v>
          </cell>
          <cell r="F36">
            <v>1182</v>
          </cell>
          <cell r="G36">
            <v>775</v>
          </cell>
          <cell r="H36">
            <v>1000</v>
          </cell>
        </row>
        <row r="37">
          <cell r="A37">
            <v>1</v>
          </cell>
          <cell r="B37">
            <v>37</v>
          </cell>
          <cell r="C37" t="str">
            <v>1956</v>
          </cell>
          <cell r="D37" t="str">
            <v>35</v>
          </cell>
          <cell r="E37">
            <v>832</v>
          </cell>
          <cell r="F37">
            <v>1267</v>
          </cell>
          <cell r="G37">
            <v>785</v>
          </cell>
          <cell r="H37">
            <v>974</v>
          </cell>
        </row>
        <row r="38">
          <cell r="A38">
            <v>1</v>
          </cell>
          <cell r="B38">
            <v>38</v>
          </cell>
          <cell r="C38" t="str">
            <v>1955</v>
          </cell>
          <cell r="D38" t="str">
            <v>36</v>
          </cell>
          <cell r="E38">
            <v>840</v>
          </cell>
          <cell r="F38">
            <v>1308</v>
          </cell>
          <cell r="G38">
            <v>765</v>
          </cell>
          <cell r="H38">
            <v>1048</v>
          </cell>
        </row>
        <row r="39">
          <cell r="A39">
            <v>1</v>
          </cell>
          <cell r="B39">
            <v>39</v>
          </cell>
          <cell r="C39" t="str">
            <v>1954</v>
          </cell>
          <cell r="D39" t="str">
            <v>37</v>
          </cell>
          <cell r="E39">
            <v>855</v>
          </cell>
          <cell r="F39">
            <v>1373</v>
          </cell>
          <cell r="G39">
            <v>775</v>
          </cell>
          <cell r="H39">
            <v>985</v>
          </cell>
        </row>
        <row r="40">
          <cell r="A40">
            <v>1</v>
          </cell>
          <cell r="B40">
            <v>40</v>
          </cell>
          <cell r="C40" t="str">
            <v>1953</v>
          </cell>
          <cell r="D40" t="str">
            <v>38</v>
          </cell>
          <cell r="E40">
            <v>902</v>
          </cell>
          <cell r="F40">
            <v>1370</v>
          </cell>
          <cell r="G40">
            <v>786</v>
          </cell>
          <cell r="H40">
            <v>1076</v>
          </cell>
        </row>
        <row r="41">
          <cell r="A41">
            <v>1</v>
          </cell>
          <cell r="B41">
            <v>41</v>
          </cell>
          <cell r="C41" t="str">
            <v>1952</v>
          </cell>
          <cell r="D41" t="str">
            <v>39</v>
          </cell>
          <cell r="E41">
            <v>851</v>
          </cell>
          <cell r="F41">
            <v>1351</v>
          </cell>
          <cell r="G41">
            <v>827</v>
          </cell>
          <cell r="H41">
            <v>1080</v>
          </cell>
        </row>
        <row r="42">
          <cell r="A42">
            <v>1</v>
          </cell>
          <cell r="B42">
            <v>42</v>
          </cell>
          <cell r="C42" t="str">
            <v>1951</v>
          </cell>
          <cell r="D42" t="str">
            <v>40</v>
          </cell>
          <cell r="E42">
            <v>808</v>
          </cell>
          <cell r="F42">
            <v>1304</v>
          </cell>
          <cell r="G42">
            <v>884</v>
          </cell>
          <cell r="H42">
            <v>1039</v>
          </cell>
        </row>
        <row r="43">
          <cell r="A43">
            <v>1</v>
          </cell>
          <cell r="B43">
            <v>43</v>
          </cell>
          <cell r="C43" t="str">
            <v>1950</v>
          </cell>
          <cell r="D43" t="str">
            <v>41</v>
          </cell>
          <cell r="E43">
            <v>849</v>
          </cell>
          <cell r="F43">
            <v>1287</v>
          </cell>
          <cell r="G43">
            <v>864</v>
          </cell>
          <cell r="H43">
            <v>1107</v>
          </cell>
        </row>
        <row r="44">
          <cell r="A44">
            <v>1</v>
          </cell>
          <cell r="B44">
            <v>44</v>
          </cell>
          <cell r="C44" t="str">
            <v>1949</v>
          </cell>
          <cell r="D44" t="str">
            <v>42</v>
          </cell>
          <cell r="E44">
            <v>741</v>
          </cell>
          <cell r="F44">
            <v>1277</v>
          </cell>
          <cell r="G44">
            <v>761</v>
          </cell>
          <cell r="H44">
            <v>1142</v>
          </cell>
        </row>
        <row r="45">
          <cell r="A45">
            <v>1</v>
          </cell>
          <cell r="B45">
            <v>45</v>
          </cell>
          <cell r="C45" t="str">
            <v>1948</v>
          </cell>
          <cell r="D45" t="str">
            <v>43</v>
          </cell>
          <cell r="E45">
            <v>843</v>
          </cell>
          <cell r="F45">
            <v>1292</v>
          </cell>
          <cell r="G45">
            <v>878</v>
          </cell>
          <cell r="H45">
            <v>1070</v>
          </cell>
        </row>
        <row r="46">
          <cell r="A46">
            <v>1</v>
          </cell>
          <cell r="B46">
            <v>46</v>
          </cell>
          <cell r="C46" t="str">
            <v>1947</v>
          </cell>
          <cell r="D46" t="str">
            <v>44</v>
          </cell>
          <cell r="E46">
            <v>797</v>
          </cell>
          <cell r="F46">
            <v>1341</v>
          </cell>
          <cell r="G46">
            <v>905</v>
          </cell>
          <cell r="H46">
            <v>1126</v>
          </cell>
        </row>
        <row r="47">
          <cell r="A47">
            <v>1</v>
          </cell>
          <cell r="B47">
            <v>47</v>
          </cell>
          <cell r="C47" t="str">
            <v>1946</v>
          </cell>
          <cell r="D47" t="str">
            <v>45</v>
          </cell>
          <cell r="E47">
            <v>855</v>
          </cell>
          <cell r="F47">
            <v>1388</v>
          </cell>
          <cell r="G47">
            <v>821</v>
          </cell>
          <cell r="H47">
            <v>1155</v>
          </cell>
        </row>
        <row r="48">
          <cell r="A48">
            <v>1</v>
          </cell>
          <cell r="B48">
            <v>48</v>
          </cell>
          <cell r="C48" t="str">
            <v>1945</v>
          </cell>
          <cell r="D48" t="str">
            <v>46</v>
          </cell>
          <cell r="E48">
            <v>638</v>
          </cell>
          <cell r="F48">
            <v>1002</v>
          </cell>
          <cell r="G48">
            <v>651</v>
          </cell>
          <cell r="H48">
            <v>827</v>
          </cell>
        </row>
        <row r="49">
          <cell r="A49">
            <v>1</v>
          </cell>
          <cell r="B49">
            <v>49</v>
          </cell>
          <cell r="C49" t="str">
            <v>1944</v>
          </cell>
          <cell r="D49" t="str">
            <v>47</v>
          </cell>
          <cell r="E49">
            <v>666</v>
          </cell>
          <cell r="F49">
            <v>1086</v>
          </cell>
          <cell r="G49">
            <v>681</v>
          </cell>
          <cell r="H49">
            <v>965</v>
          </cell>
        </row>
        <row r="50">
          <cell r="A50">
            <v>1</v>
          </cell>
          <cell r="B50">
            <v>50</v>
          </cell>
          <cell r="C50" t="str">
            <v>1943</v>
          </cell>
          <cell r="D50" t="str">
            <v>48</v>
          </cell>
          <cell r="E50">
            <v>677</v>
          </cell>
          <cell r="F50">
            <v>1092</v>
          </cell>
          <cell r="G50">
            <v>626</v>
          </cell>
          <cell r="H50">
            <v>885</v>
          </cell>
        </row>
        <row r="51">
          <cell r="A51">
            <v>1</v>
          </cell>
          <cell r="B51">
            <v>51</v>
          </cell>
          <cell r="C51" t="str">
            <v>1942</v>
          </cell>
          <cell r="D51" t="str">
            <v>49</v>
          </cell>
          <cell r="E51">
            <v>574</v>
          </cell>
          <cell r="F51">
            <v>997</v>
          </cell>
          <cell r="G51">
            <v>566</v>
          </cell>
          <cell r="H51">
            <v>746</v>
          </cell>
        </row>
        <row r="52">
          <cell r="A52">
            <v>1</v>
          </cell>
          <cell r="B52">
            <v>52</v>
          </cell>
          <cell r="C52" t="str">
            <v>1941</v>
          </cell>
          <cell r="D52" t="str">
            <v>50</v>
          </cell>
          <cell r="E52">
            <v>568</v>
          </cell>
          <cell r="F52">
            <v>894</v>
          </cell>
          <cell r="G52">
            <v>582</v>
          </cell>
          <cell r="H52">
            <v>747</v>
          </cell>
        </row>
        <row r="53">
          <cell r="A53">
            <v>1</v>
          </cell>
          <cell r="B53">
            <v>53</v>
          </cell>
          <cell r="C53" t="str">
            <v>1940</v>
          </cell>
          <cell r="D53" t="str">
            <v>51</v>
          </cell>
          <cell r="E53">
            <v>559</v>
          </cell>
          <cell r="F53">
            <v>878</v>
          </cell>
          <cell r="G53">
            <v>518</v>
          </cell>
          <cell r="H53">
            <v>679</v>
          </cell>
        </row>
        <row r="54">
          <cell r="A54">
            <v>1</v>
          </cell>
          <cell r="B54">
            <v>54</v>
          </cell>
          <cell r="C54" t="str">
            <v>1939</v>
          </cell>
          <cell r="D54" t="str">
            <v>52</v>
          </cell>
          <cell r="E54">
            <v>492</v>
          </cell>
          <cell r="F54">
            <v>856</v>
          </cell>
          <cell r="G54">
            <v>481</v>
          </cell>
          <cell r="H54">
            <v>653</v>
          </cell>
        </row>
        <row r="55">
          <cell r="A55">
            <v>1</v>
          </cell>
          <cell r="B55">
            <v>55</v>
          </cell>
          <cell r="C55" t="str">
            <v>1938</v>
          </cell>
          <cell r="D55" t="str">
            <v>53</v>
          </cell>
          <cell r="E55">
            <v>518</v>
          </cell>
          <cell r="F55">
            <v>817</v>
          </cell>
          <cell r="G55">
            <v>457</v>
          </cell>
          <cell r="H55">
            <v>625</v>
          </cell>
        </row>
        <row r="56">
          <cell r="A56">
            <v>1</v>
          </cell>
          <cell r="B56">
            <v>56</v>
          </cell>
          <cell r="C56" t="str">
            <v>1937</v>
          </cell>
          <cell r="D56" t="str">
            <v>54</v>
          </cell>
          <cell r="E56">
            <v>467</v>
          </cell>
          <cell r="F56">
            <v>723</v>
          </cell>
          <cell r="G56">
            <v>449</v>
          </cell>
          <cell r="H56">
            <v>584</v>
          </cell>
        </row>
        <row r="57">
          <cell r="A57">
            <v>1</v>
          </cell>
          <cell r="B57">
            <v>57</v>
          </cell>
          <cell r="C57" t="str">
            <v>1936</v>
          </cell>
          <cell r="D57" t="str">
            <v>55</v>
          </cell>
          <cell r="E57">
            <v>483</v>
          </cell>
          <cell r="F57">
            <v>777</v>
          </cell>
          <cell r="G57">
            <v>443</v>
          </cell>
          <cell r="H57">
            <v>508</v>
          </cell>
        </row>
        <row r="58">
          <cell r="A58">
            <v>1</v>
          </cell>
          <cell r="B58">
            <v>58</v>
          </cell>
          <cell r="C58" t="str">
            <v>1935</v>
          </cell>
          <cell r="D58" t="str">
            <v>56</v>
          </cell>
          <cell r="E58">
            <v>482</v>
          </cell>
          <cell r="F58">
            <v>816</v>
          </cell>
          <cell r="G58">
            <v>455</v>
          </cell>
          <cell r="H58">
            <v>581</v>
          </cell>
        </row>
        <row r="59">
          <cell r="A59">
            <v>1</v>
          </cell>
          <cell r="B59">
            <v>59</v>
          </cell>
          <cell r="C59" t="str">
            <v>1934</v>
          </cell>
          <cell r="D59" t="str">
            <v>57</v>
          </cell>
          <cell r="E59">
            <v>502</v>
          </cell>
          <cell r="F59">
            <v>777</v>
          </cell>
          <cell r="G59">
            <v>456</v>
          </cell>
          <cell r="H59">
            <v>661</v>
          </cell>
        </row>
        <row r="60">
          <cell r="A60">
            <v>1</v>
          </cell>
          <cell r="B60">
            <v>60</v>
          </cell>
          <cell r="C60" t="str">
            <v>1933</v>
          </cell>
          <cell r="D60" t="str">
            <v>58</v>
          </cell>
          <cell r="E60">
            <v>500</v>
          </cell>
          <cell r="F60">
            <v>877</v>
          </cell>
          <cell r="G60">
            <v>479</v>
          </cell>
          <cell r="H60">
            <v>626</v>
          </cell>
        </row>
        <row r="61">
          <cell r="A61">
            <v>1</v>
          </cell>
          <cell r="B61">
            <v>61</v>
          </cell>
          <cell r="C61" t="str">
            <v>1932</v>
          </cell>
          <cell r="D61" t="str">
            <v>59</v>
          </cell>
          <cell r="E61">
            <v>534</v>
          </cell>
          <cell r="F61">
            <v>848</v>
          </cell>
          <cell r="G61">
            <v>526</v>
          </cell>
          <cell r="H61">
            <v>628</v>
          </cell>
        </row>
        <row r="62">
          <cell r="A62">
            <v>1</v>
          </cell>
          <cell r="B62">
            <v>62</v>
          </cell>
          <cell r="C62" t="str">
            <v>1931</v>
          </cell>
          <cell r="D62" t="str">
            <v>60</v>
          </cell>
          <cell r="E62">
            <v>545</v>
          </cell>
          <cell r="F62">
            <v>849</v>
          </cell>
          <cell r="G62">
            <v>525</v>
          </cell>
          <cell r="H62">
            <v>647</v>
          </cell>
        </row>
        <row r="63">
          <cell r="A63">
            <v>1</v>
          </cell>
          <cell r="B63">
            <v>63</v>
          </cell>
          <cell r="C63" t="str">
            <v>1930</v>
          </cell>
          <cell r="D63" t="str">
            <v>61</v>
          </cell>
          <cell r="E63">
            <v>512</v>
          </cell>
          <cell r="F63">
            <v>921</v>
          </cell>
          <cell r="G63">
            <v>481</v>
          </cell>
          <cell r="H63">
            <v>664</v>
          </cell>
        </row>
        <row r="64">
          <cell r="A64">
            <v>1</v>
          </cell>
          <cell r="B64">
            <v>64</v>
          </cell>
          <cell r="C64" t="str">
            <v>1929</v>
          </cell>
          <cell r="D64" t="str">
            <v>62</v>
          </cell>
          <cell r="E64">
            <v>511</v>
          </cell>
          <cell r="F64">
            <v>859</v>
          </cell>
          <cell r="G64">
            <v>464</v>
          </cell>
          <cell r="H64">
            <v>621</v>
          </cell>
        </row>
        <row r="65">
          <cell r="A65">
            <v>1</v>
          </cell>
          <cell r="B65">
            <v>65</v>
          </cell>
          <cell r="C65" t="str">
            <v>1928</v>
          </cell>
          <cell r="D65" t="str">
            <v>63</v>
          </cell>
          <cell r="E65">
            <v>508</v>
          </cell>
          <cell r="F65">
            <v>797</v>
          </cell>
          <cell r="G65">
            <v>476</v>
          </cell>
          <cell r="H65">
            <v>614</v>
          </cell>
        </row>
        <row r="66">
          <cell r="A66">
            <v>1</v>
          </cell>
          <cell r="B66">
            <v>66</v>
          </cell>
          <cell r="C66" t="str">
            <v>1927</v>
          </cell>
          <cell r="D66" t="str">
            <v>64</v>
          </cell>
          <cell r="E66">
            <v>496</v>
          </cell>
          <cell r="F66">
            <v>771</v>
          </cell>
          <cell r="G66">
            <v>399</v>
          </cell>
          <cell r="H66">
            <v>518</v>
          </cell>
        </row>
        <row r="67">
          <cell r="A67">
            <v>1</v>
          </cell>
          <cell r="B67">
            <v>67</v>
          </cell>
          <cell r="C67" t="str">
            <v>1926</v>
          </cell>
          <cell r="D67" t="str">
            <v>65</v>
          </cell>
          <cell r="E67">
            <v>488</v>
          </cell>
          <cell r="F67">
            <v>808</v>
          </cell>
          <cell r="G67">
            <v>423</v>
          </cell>
          <cell r="H67">
            <v>598</v>
          </cell>
        </row>
        <row r="68">
          <cell r="A68">
            <v>1</v>
          </cell>
          <cell r="B68">
            <v>68</v>
          </cell>
          <cell r="C68" t="str">
            <v>1925</v>
          </cell>
          <cell r="D68" t="str">
            <v>66</v>
          </cell>
          <cell r="E68">
            <v>500</v>
          </cell>
          <cell r="F68">
            <v>803</v>
          </cell>
          <cell r="G68">
            <v>401</v>
          </cell>
          <cell r="H68">
            <v>570</v>
          </cell>
        </row>
        <row r="69">
          <cell r="A69">
            <v>1</v>
          </cell>
          <cell r="B69">
            <v>69</v>
          </cell>
          <cell r="C69" t="str">
            <v>1924</v>
          </cell>
          <cell r="D69" t="str">
            <v>67</v>
          </cell>
          <cell r="E69">
            <v>446</v>
          </cell>
          <cell r="F69">
            <v>693</v>
          </cell>
          <cell r="G69">
            <v>386</v>
          </cell>
          <cell r="H69">
            <v>573</v>
          </cell>
        </row>
        <row r="70">
          <cell r="A70">
            <v>1</v>
          </cell>
          <cell r="B70">
            <v>70</v>
          </cell>
          <cell r="C70" t="str">
            <v>1923</v>
          </cell>
          <cell r="D70" t="str">
            <v>68</v>
          </cell>
          <cell r="E70">
            <v>418</v>
          </cell>
          <cell r="F70">
            <v>721</v>
          </cell>
          <cell r="G70">
            <v>361</v>
          </cell>
          <cell r="H70">
            <v>515</v>
          </cell>
        </row>
        <row r="71">
          <cell r="A71">
            <v>1</v>
          </cell>
          <cell r="B71">
            <v>71</v>
          </cell>
          <cell r="C71" t="str">
            <v>1922</v>
          </cell>
          <cell r="D71" t="str">
            <v>69</v>
          </cell>
          <cell r="E71">
            <v>392</v>
          </cell>
          <cell r="F71">
            <v>643</v>
          </cell>
          <cell r="G71">
            <v>391</v>
          </cell>
          <cell r="H71">
            <v>480</v>
          </cell>
        </row>
        <row r="72">
          <cell r="A72">
            <v>1</v>
          </cell>
          <cell r="B72">
            <v>72</v>
          </cell>
          <cell r="C72" t="str">
            <v>1921</v>
          </cell>
          <cell r="D72" t="str">
            <v>70</v>
          </cell>
          <cell r="E72">
            <v>367</v>
          </cell>
          <cell r="F72">
            <v>590</v>
          </cell>
          <cell r="G72">
            <v>350</v>
          </cell>
          <cell r="H72">
            <v>451</v>
          </cell>
        </row>
        <row r="73">
          <cell r="A73">
            <v>1</v>
          </cell>
          <cell r="B73">
            <v>73</v>
          </cell>
          <cell r="C73" t="str">
            <v>1920</v>
          </cell>
          <cell r="D73" t="str">
            <v>71</v>
          </cell>
          <cell r="E73">
            <v>317</v>
          </cell>
          <cell r="F73">
            <v>476</v>
          </cell>
          <cell r="G73">
            <v>291</v>
          </cell>
          <cell r="H73">
            <v>425</v>
          </cell>
        </row>
        <row r="74">
          <cell r="A74">
            <v>1</v>
          </cell>
          <cell r="B74">
            <v>74</v>
          </cell>
          <cell r="C74" t="str">
            <v>1919</v>
          </cell>
          <cell r="D74" t="str">
            <v>72</v>
          </cell>
          <cell r="E74">
            <v>289</v>
          </cell>
          <cell r="F74">
            <v>361</v>
          </cell>
          <cell r="G74">
            <v>261</v>
          </cell>
          <cell r="H74">
            <v>351</v>
          </cell>
        </row>
        <row r="75">
          <cell r="A75">
            <v>1</v>
          </cell>
          <cell r="B75">
            <v>75</v>
          </cell>
          <cell r="C75" t="str">
            <v>1918</v>
          </cell>
          <cell r="D75" t="str">
            <v>73</v>
          </cell>
          <cell r="E75">
            <v>124</v>
          </cell>
          <cell r="F75">
            <v>197</v>
          </cell>
          <cell r="G75">
            <v>106</v>
          </cell>
          <cell r="H75">
            <v>173</v>
          </cell>
        </row>
        <row r="76">
          <cell r="A76">
            <v>1</v>
          </cell>
          <cell r="B76">
            <v>76</v>
          </cell>
          <cell r="C76" t="str">
            <v>1917</v>
          </cell>
          <cell r="D76" t="str">
            <v>74</v>
          </cell>
          <cell r="E76">
            <v>126</v>
          </cell>
          <cell r="F76">
            <v>194</v>
          </cell>
          <cell r="G76">
            <v>133</v>
          </cell>
          <cell r="H76">
            <v>171</v>
          </cell>
        </row>
        <row r="77">
          <cell r="A77">
            <v>1</v>
          </cell>
          <cell r="B77">
            <v>77</v>
          </cell>
          <cell r="C77" t="str">
            <v>1916</v>
          </cell>
          <cell r="D77" t="str">
            <v>75</v>
          </cell>
          <cell r="E77">
            <v>125</v>
          </cell>
          <cell r="F77">
            <v>176</v>
          </cell>
          <cell r="G77">
            <v>139</v>
          </cell>
          <cell r="H77">
            <v>187</v>
          </cell>
        </row>
        <row r="78">
          <cell r="A78">
            <v>1</v>
          </cell>
          <cell r="B78">
            <v>78</v>
          </cell>
          <cell r="C78" t="str">
            <v>1915</v>
          </cell>
          <cell r="D78" t="str">
            <v>76</v>
          </cell>
          <cell r="E78">
            <v>200</v>
          </cell>
          <cell r="F78">
            <v>244</v>
          </cell>
          <cell r="G78">
            <v>177</v>
          </cell>
          <cell r="H78">
            <v>236</v>
          </cell>
        </row>
        <row r="79">
          <cell r="A79">
            <v>1</v>
          </cell>
          <cell r="B79">
            <v>79</v>
          </cell>
          <cell r="C79" t="str">
            <v>1914</v>
          </cell>
          <cell r="D79" t="str">
            <v>77</v>
          </cell>
          <cell r="E79">
            <v>243</v>
          </cell>
          <cell r="F79">
            <v>355</v>
          </cell>
          <cell r="G79">
            <v>208</v>
          </cell>
          <cell r="H79">
            <v>303</v>
          </cell>
        </row>
        <row r="80">
          <cell r="A80">
            <v>1</v>
          </cell>
          <cell r="B80">
            <v>80</v>
          </cell>
          <cell r="C80" t="str">
            <v>1913</v>
          </cell>
          <cell r="D80" t="str">
            <v>78</v>
          </cell>
          <cell r="E80">
            <v>222</v>
          </cell>
          <cell r="F80">
            <v>316</v>
          </cell>
          <cell r="G80">
            <v>221</v>
          </cell>
          <cell r="H80">
            <v>272</v>
          </cell>
        </row>
        <row r="81">
          <cell r="A81">
            <v>1</v>
          </cell>
          <cell r="B81">
            <v>81</v>
          </cell>
          <cell r="C81" t="str">
            <v>1912</v>
          </cell>
          <cell r="D81" t="str">
            <v>79</v>
          </cell>
          <cell r="E81">
            <v>202</v>
          </cell>
          <cell r="F81">
            <v>260</v>
          </cell>
          <cell r="G81">
            <v>199</v>
          </cell>
          <cell r="H81">
            <v>233</v>
          </cell>
        </row>
        <row r="82">
          <cell r="A82">
            <v>1</v>
          </cell>
          <cell r="B82">
            <v>82</v>
          </cell>
          <cell r="C82" t="str">
            <v>1911</v>
          </cell>
          <cell r="D82" t="str">
            <v>80</v>
          </cell>
          <cell r="E82">
            <v>161</v>
          </cell>
          <cell r="F82">
            <v>260</v>
          </cell>
          <cell r="G82">
            <v>154</v>
          </cell>
          <cell r="H82">
            <v>224</v>
          </cell>
        </row>
        <row r="83">
          <cell r="A83">
            <v>1</v>
          </cell>
          <cell r="B83">
            <v>83</v>
          </cell>
          <cell r="C83" t="str">
            <v>1910</v>
          </cell>
          <cell r="D83" t="str">
            <v>81</v>
          </cell>
          <cell r="E83">
            <v>175</v>
          </cell>
          <cell r="F83">
            <v>187</v>
          </cell>
          <cell r="G83">
            <v>116</v>
          </cell>
          <cell r="H83">
            <v>164</v>
          </cell>
        </row>
        <row r="84">
          <cell r="A84">
            <v>1</v>
          </cell>
          <cell r="B84">
            <v>84</v>
          </cell>
          <cell r="C84" t="str">
            <v>1909</v>
          </cell>
          <cell r="D84" t="str">
            <v>82</v>
          </cell>
          <cell r="E84">
            <v>136</v>
          </cell>
          <cell r="F84">
            <v>185</v>
          </cell>
          <cell r="G84">
            <v>124</v>
          </cell>
          <cell r="H84">
            <v>157</v>
          </cell>
        </row>
        <row r="85">
          <cell r="A85">
            <v>1</v>
          </cell>
          <cell r="B85">
            <v>85</v>
          </cell>
          <cell r="C85" t="str">
            <v>1908</v>
          </cell>
          <cell r="D85" t="str">
            <v>83</v>
          </cell>
          <cell r="E85">
            <v>97</v>
          </cell>
          <cell r="F85">
            <v>138</v>
          </cell>
          <cell r="G85">
            <v>88</v>
          </cell>
          <cell r="H85">
            <v>114</v>
          </cell>
        </row>
        <row r="86">
          <cell r="A86">
            <v>1</v>
          </cell>
          <cell r="B86">
            <v>86</v>
          </cell>
          <cell r="C86" t="str">
            <v>1907</v>
          </cell>
          <cell r="D86" t="str">
            <v>84</v>
          </cell>
          <cell r="E86">
            <v>86</v>
          </cell>
          <cell r="F86">
            <v>110</v>
          </cell>
          <cell r="G86">
            <v>67</v>
          </cell>
          <cell r="H86">
            <v>111</v>
          </cell>
        </row>
        <row r="87">
          <cell r="A87">
            <v>1</v>
          </cell>
          <cell r="B87">
            <v>87</v>
          </cell>
          <cell r="C87" t="str">
            <v>1906</v>
          </cell>
          <cell r="D87" t="str">
            <v>85</v>
          </cell>
          <cell r="E87">
            <v>82</v>
          </cell>
          <cell r="F87">
            <v>100</v>
          </cell>
          <cell r="G87">
            <v>45</v>
          </cell>
          <cell r="H87">
            <v>93</v>
          </cell>
        </row>
        <row r="88">
          <cell r="A88">
            <v>1</v>
          </cell>
          <cell r="B88">
            <v>88</v>
          </cell>
          <cell r="C88" t="str">
            <v>1905</v>
          </cell>
          <cell r="D88" t="str">
            <v>86</v>
          </cell>
          <cell r="E88">
            <v>47</v>
          </cell>
          <cell r="F88">
            <v>66</v>
          </cell>
          <cell r="G88">
            <v>45</v>
          </cell>
          <cell r="H88">
            <v>69</v>
          </cell>
        </row>
        <row r="89">
          <cell r="A89">
            <v>1</v>
          </cell>
          <cell r="B89">
            <v>89</v>
          </cell>
          <cell r="C89" t="str">
            <v>1904</v>
          </cell>
          <cell r="D89" t="str">
            <v>87</v>
          </cell>
          <cell r="E89">
            <v>45</v>
          </cell>
          <cell r="F89">
            <v>61</v>
          </cell>
          <cell r="G89">
            <v>31</v>
          </cell>
          <cell r="H89">
            <v>41</v>
          </cell>
        </row>
        <row r="90">
          <cell r="A90">
            <v>1</v>
          </cell>
          <cell r="B90">
            <v>90</v>
          </cell>
          <cell r="C90" t="str">
            <v>1903</v>
          </cell>
          <cell r="D90" t="str">
            <v>88</v>
          </cell>
          <cell r="E90">
            <v>26</v>
          </cell>
          <cell r="F90">
            <v>47</v>
          </cell>
          <cell r="G90">
            <v>23</v>
          </cell>
          <cell r="H90">
            <v>41</v>
          </cell>
        </row>
        <row r="91">
          <cell r="A91">
            <v>1</v>
          </cell>
          <cell r="B91">
            <v>91</v>
          </cell>
          <cell r="C91" t="str">
            <v>1902</v>
          </cell>
          <cell r="D91" t="str">
            <v>89</v>
          </cell>
          <cell r="E91">
            <v>26</v>
          </cell>
          <cell r="F91">
            <v>31</v>
          </cell>
          <cell r="G91">
            <v>26</v>
          </cell>
          <cell r="H91">
            <v>26</v>
          </cell>
        </row>
        <row r="92">
          <cell r="A92">
            <v>1</v>
          </cell>
          <cell r="B92">
            <v>92</v>
          </cell>
          <cell r="C92" t="str">
            <v>1901</v>
          </cell>
          <cell r="D92" t="str">
            <v>90</v>
          </cell>
          <cell r="E92">
            <v>9</v>
          </cell>
          <cell r="F92">
            <v>23</v>
          </cell>
          <cell r="G92">
            <v>12</v>
          </cell>
          <cell r="H92">
            <v>21</v>
          </cell>
        </row>
        <row r="93">
          <cell r="A93">
            <v>1</v>
          </cell>
          <cell r="B93">
            <v>93</v>
          </cell>
          <cell r="C93" t="str">
            <v>1900</v>
          </cell>
          <cell r="D93" t="str">
            <v>91</v>
          </cell>
          <cell r="E93">
            <v>16</v>
          </cell>
          <cell r="F93">
            <v>11</v>
          </cell>
          <cell r="G93">
            <v>8</v>
          </cell>
          <cell r="H93">
            <v>14</v>
          </cell>
        </row>
        <row r="94">
          <cell r="A94">
            <v>1</v>
          </cell>
          <cell r="B94">
            <v>94</v>
          </cell>
          <cell r="C94" t="str">
            <v>1899</v>
          </cell>
          <cell r="D94" t="str">
            <v>92</v>
          </cell>
          <cell r="E94">
            <v>5</v>
          </cell>
          <cell r="F94">
            <v>8</v>
          </cell>
          <cell r="G94">
            <v>5</v>
          </cell>
          <cell r="H94">
            <v>5</v>
          </cell>
        </row>
        <row r="95">
          <cell r="A95">
            <v>1</v>
          </cell>
          <cell r="B95">
            <v>95</v>
          </cell>
          <cell r="C95" t="str">
            <v>1898</v>
          </cell>
          <cell r="D95" t="str">
            <v>93</v>
          </cell>
          <cell r="E95">
            <v>3</v>
          </cell>
          <cell r="F95">
            <v>5</v>
          </cell>
          <cell r="G95">
            <v>1</v>
          </cell>
          <cell r="H95">
            <v>8</v>
          </cell>
        </row>
        <row r="96">
          <cell r="A96">
            <v>1</v>
          </cell>
          <cell r="B96">
            <v>96</v>
          </cell>
          <cell r="C96" t="str">
            <v>1897</v>
          </cell>
          <cell r="D96" t="str">
            <v>94</v>
          </cell>
          <cell r="E96">
            <v>3</v>
          </cell>
          <cell r="F96">
            <v>3</v>
          </cell>
          <cell r="G96">
            <v>5</v>
          </cell>
          <cell r="H96">
            <v>1</v>
          </cell>
        </row>
        <row r="97">
          <cell r="A97">
            <v>1</v>
          </cell>
          <cell r="B97">
            <v>97</v>
          </cell>
          <cell r="C97" t="str">
            <v>1896</v>
          </cell>
          <cell r="D97" t="str">
            <v>95</v>
          </cell>
          <cell r="E97">
            <v>0</v>
          </cell>
          <cell r="F97">
            <v>2</v>
          </cell>
          <cell r="G97">
            <v>0</v>
          </cell>
          <cell r="H97">
            <v>4</v>
          </cell>
        </row>
        <row r="98">
          <cell r="A98">
            <v>1</v>
          </cell>
          <cell r="B98">
            <v>98</v>
          </cell>
          <cell r="C98" t="str">
            <v>1895</v>
          </cell>
          <cell r="D98" t="str">
            <v>96</v>
          </cell>
          <cell r="E98">
            <v>1</v>
          </cell>
          <cell r="F98">
            <v>0</v>
          </cell>
          <cell r="G98">
            <v>1</v>
          </cell>
          <cell r="H98">
            <v>0</v>
          </cell>
        </row>
        <row r="99">
          <cell r="A99">
            <v>1</v>
          </cell>
          <cell r="B99">
            <v>99</v>
          </cell>
          <cell r="C99" t="str">
            <v>1894</v>
          </cell>
          <cell r="D99" t="str">
            <v>97</v>
          </cell>
          <cell r="E99">
            <v>3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1</v>
          </cell>
          <cell r="B100">
            <v>100</v>
          </cell>
          <cell r="C100" t="str">
            <v>1893</v>
          </cell>
          <cell r="D100" t="str">
            <v>98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1</v>
          </cell>
          <cell r="B101">
            <v>101</v>
          </cell>
          <cell r="C101" t="str">
            <v>1892</v>
          </cell>
          <cell r="D101" t="str">
            <v>99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1</v>
          </cell>
          <cell r="B102">
            <v>102</v>
          </cell>
          <cell r="C102" t="str">
            <v>1891-</v>
          </cell>
          <cell r="D102" t="str">
            <v>100+</v>
          </cell>
          <cell r="E102">
            <v>1</v>
          </cell>
          <cell r="F102">
            <v>0</v>
          </cell>
          <cell r="G102">
            <v>1</v>
          </cell>
          <cell r="H102">
            <v>0</v>
          </cell>
        </row>
        <row r="205">
          <cell r="A205">
            <v>3</v>
          </cell>
          <cell r="B205">
            <v>1</v>
          </cell>
          <cell r="C205" t="str">
            <v>CELKEM</v>
          </cell>
          <cell r="D205" t="str">
            <v>CELKEM</v>
          </cell>
          <cell r="E205">
            <v>105936</v>
          </cell>
          <cell r="F205">
            <v>163329</v>
          </cell>
          <cell r="G205">
            <v>102571</v>
          </cell>
          <cell r="H205">
            <v>137447</v>
          </cell>
        </row>
        <row r="206">
          <cell r="A206">
            <v>3</v>
          </cell>
          <cell r="B206">
            <v>2</v>
          </cell>
          <cell r="C206" t="str">
            <v>1991</v>
          </cell>
          <cell r="D206" t="str">
            <v>0</v>
          </cell>
          <cell r="E206">
            <v>1415</v>
          </cell>
          <cell r="F206">
            <v>1893</v>
          </cell>
          <cell r="G206">
            <v>1305</v>
          </cell>
          <cell r="H206">
            <v>1882</v>
          </cell>
        </row>
        <row r="207">
          <cell r="A207">
            <v>3</v>
          </cell>
          <cell r="B207">
            <v>3</v>
          </cell>
          <cell r="C207" t="str">
            <v>1990</v>
          </cell>
          <cell r="D207" t="str">
            <v>1</v>
          </cell>
          <cell r="E207">
            <v>1383</v>
          </cell>
          <cell r="F207">
            <v>1891</v>
          </cell>
          <cell r="G207">
            <v>1288</v>
          </cell>
          <cell r="H207">
            <v>1907</v>
          </cell>
        </row>
        <row r="208">
          <cell r="A208">
            <v>3</v>
          </cell>
          <cell r="B208">
            <v>4</v>
          </cell>
          <cell r="C208" t="str">
            <v>1989</v>
          </cell>
          <cell r="D208" t="str">
            <v>2</v>
          </cell>
          <cell r="E208">
            <v>1337</v>
          </cell>
          <cell r="F208">
            <v>1900</v>
          </cell>
          <cell r="G208">
            <v>1231</v>
          </cell>
          <cell r="H208">
            <v>1819</v>
          </cell>
        </row>
        <row r="209">
          <cell r="A209">
            <v>3</v>
          </cell>
          <cell r="B209">
            <v>5</v>
          </cell>
          <cell r="C209" t="str">
            <v>1988</v>
          </cell>
          <cell r="D209" t="str">
            <v>3</v>
          </cell>
          <cell r="E209">
            <v>1425</v>
          </cell>
          <cell r="F209">
            <v>1927</v>
          </cell>
          <cell r="G209">
            <v>1350</v>
          </cell>
          <cell r="H209">
            <v>1863</v>
          </cell>
        </row>
        <row r="210">
          <cell r="A210">
            <v>3</v>
          </cell>
          <cell r="B210">
            <v>6</v>
          </cell>
          <cell r="C210" t="str">
            <v>1987</v>
          </cell>
          <cell r="D210" t="str">
            <v>4</v>
          </cell>
          <cell r="E210">
            <v>1375</v>
          </cell>
          <cell r="F210">
            <v>1936</v>
          </cell>
          <cell r="G210">
            <v>1325</v>
          </cell>
          <cell r="H210">
            <v>1828</v>
          </cell>
        </row>
        <row r="211">
          <cell r="A211">
            <v>3</v>
          </cell>
          <cell r="B211">
            <v>7</v>
          </cell>
          <cell r="C211" t="str">
            <v>1986</v>
          </cell>
          <cell r="D211" t="str">
            <v>5</v>
          </cell>
          <cell r="E211">
            <v>1388</v>
          </cell>
          <cell r="F211">
            <v>1998</v>
          </cell>
          <cell r="G211">
            <v>1329</v>
          </cell>
          <cell r="H211">
            <v>1854</v>
          </cell>
        </row>
        <row r="212">
          <cell r="A212">
            <v>3</v>
          </cell>
          <cell r="B212">
            <v>8</v>
          </cell>
          <cell r="C212" t="str">
            <v>1985</v>
          </cell>
          <cell r="D212" t="str">
            <v>6</v>
          </cell>
          <cell r="E212">
            <v>1484</v>
          </cell>
          <cell r="F212">
            <v>1965</v>
          </cell>
          <cell r="G212">
            <v>1388</v>
          </cell>
          <cell r="H212">
            <v>1866</v>
          </cell>
        </row>
        <row r="213">
          <cell r="A213">
            <v>3</v>
          </cell>
          <cell r="B213">
            <v>9</v>
          </cell>
          <cell r="C213" t="str">
            <v>1984</v>
          </cell>
          <cell r="D213" t="str">
            <v>7</v>
          </cell>
          <cell r="E213">
            <v>1415</v>
          </cell>
          <cell r="F213">
            <v>2066</v>
          </cell>
          <cell r="G213">
            <v>1425</v>
          </cell>
          <cell r="H213">
            <v>1815</v>
          </cell>
        </row>
        <row r="214">
          <cell r="A214">
            <v>3</v>
          </cell>
          <cell r="B214">
            <v>10</v>
          </cell>
          <cell r="C214" t="str">
            <v>1983</v>
          </cell>
          <cell r="D214" t="str">
            <v>8</v>
          </cell>
          <cell r="E214">
            <v>1417</v>
          </cell>
          <cell r="F214">
            <v>2071</v>
          </cell>
          <cell r="G214">
            <v>1379</v>
          </cell>
          <cell r="H214">
            <v>1907</v>
          </cell>
        </row>
        <row r="215">
          <cell r="A215">
            <v>3</v>
          </cell>
          <cell r="B215">
            <v>11</v>
          </cell>
          <cell r="C215" t="str">
            <v>1982</v>
          </cell>
          <cell r="D215" t="str">
            <v>9</v>
          </cell>
          <cell r="E215">
            <v>1490</v>
          </cell>
          <cell r="F215">
            <v>2109</v>
          </cell>
          <cell r="G215">
            <v>1507</v>
          </cell>
          <cell r="H215">
            <v>1911</v>
          </cell>
        </row>
        <row r="216">
          <cell r="A216">
            <v>3</v>
          </cell>
          <cell r="B216">
            <v>12</v>
          </cell>
          <cell r="C216" t="str">
            <v>1981</v>
          </cell>
          <cell r="D216" t="str">
            <v>10</v>
          </cell>
          <cell r="E216">
            <v>1466</v>
          </cell>
          <cell r="F216">
            <v>2202</v>
          </cell>
          <cell r="G216">
            <v>1535</v>
          </cell>
          <cell r="H216">
            <v>1970</v>
          </cell>
        </row>
        <row r="217">
          <cell r="A217">
            <v>3</v>
          </cell>
          <cell r="B217">
            <v>13</v>
          </cell>
          <cell r="C217" t="str">
            <v>1980</v>
          </cell>
          <cell r="D217" t="str">
            <v>11</v>
          </cell>
          <cell r="E217">
            <v>1691</v>
          </cell>
          <cell r="F217">
            <v>2299</v>
          </cell>
          <cell r="G217">
            <v>1542</v>
          </cell>
          <cell r="H217">
            <v>2176</v>
          </cell>
        </row>
        <row r="218">
          <cell r="A218">
            <v>3</v>
          </cell>
          <cell r="B218">
            <v>14</v>
          </cell>
          <cell r="C218" t="str">
            <v>1979</v>
          </cell>
          <cell r="D218" t="str">
            <v>12</v>
          </cell>
          <cell r="E218">
            <v>1757</v>
          </cell>
          <cell r="F218">
            <v>2604</v>
          </cell>
          <cell r="G218">
            <v>1748</v>
          </cell>
          <cell r="H218">
            <v>2384</v>
          </cell>
        </row>
        <row r="219">
          <cell r="A219">
            <v>3</v>
          </cell>
          <cell r="B219">
            <v>15</v>
          </cell>
          <cell r="C219" t="str">
            <v>1978</v>
          </cell>
          <cell r="D219" t="str">
            <v>13</v>
          </cell>
          <cell r="E219">
            <v>1817</v>
          </cell>
          <cell r="F219">
            <v>2741</v>
          </cell>
          <cell r="G219">
            <v>1825</v>
          </cell>
          <cell r="H219">
            <v>2478</v>
          </cell>
        </row>
        <row r="220">
          <cell r="A220">
            <v>3</v>
          </cell>
          <cell r="B220">
            <v>16</v>
          </cell>
          <cell r="C220" t="str">
            <v>1977</v>
          </cell>
          <cell r="D220" t="str">
            <v>14</v>
          </cell>
          <cell r="E220">
            <v>1861</v>
          </cell>
          <cell r="F220">
            <v>2854</v>
          </cell>
          <cell r="G220">
            <v>1878</v>
          </cell>
          <cell r="H220">
            <v>2577</v>
          </cell>
        </row>
        <row r="221">
          <cell r="A221">
            <v>3</v>
          </cell>
          <cell r="B221">
            <v>17</v>
          </cell>
          <cell r="C221" t="str">
            <v>1976</v>
          </cell>
          <cell r="D221" t="str">
            <v>15</v>
          </cell>
          <cell r="E221">
            <v>1930</v>
          </cell>
          <cell r="F221">
            <v>2829</v>
          </cell>
          <cell r="G221">
            <v>1981</v>
          </cell>
          <cell r="H221">
            <v>2621</v>
          </cell>
        </row>
        <row r="222">
          <cell r="A222">
            <v>3</v>
          </cell>
          <cell r="B222">
            <v>18</v>
          </cell>
          <cell r="C222" t="str">
            <v>1975</v>
          </cell>
          <cell r="D222" t="str">
            <v>16</v>
          </cell>
          <cell r="E222">
            <v>1937</v>
          </cell>
          <cell r="F222">
            <v>2984</v>
          </cell>
          <cell r="G222">
            <v>1990</v>
          </cell>
          <cell r="H222">
            <v>2649</v>
          </cell>
        </row>
        <row r="223">
          <cell r="A223">
            <v>3</v>
          </cell>
          <cell r="B223">
            <v>19</v>
          </cell>
          <cell r="C223" t="str">
            <v>1974</v>
          </cell>
          <cell r="D223" t="str">
            <v>17</v>
          </cell>
          <cell r="E223">
            <v>1908</v>
          </cell>
          <cell r="F223">
            <v>2874</v>
          </cell>
          <cell r="G223">
            <v>2120</v>
          </cell>
          <cell r="H223">
            <v>2613</v>
          </cell>
        </row>
        <row r="224">
          <cell r="A224">
            <v>3</v>
          </cell>
          <cell r="B224">
            <v>20</v>
          </cell>
          <cell r="C224" t="str">
            <v>1973</v>
          </cell>
          <cell r="D224" t="str">
            <v>18</v>
          </cell>
          <cell r="E224">
            <v>1794</v>
          </cell>
          <cell r="F224">
            <v>2790</v>
          </cell>
          <cell r="G224">
            <v>1968</v>
          </cell>
          <cell r="H224">
            <v>2498</v>
          </cell>
        </row>
        <row r="225">
          <cell r="A225">
            <v>3</v>
          </cell>
          <cell r="B225">
            <v>21</v>
          </cell>
          <cell r="C225" t="str">
            <v>1972</v>
          </cell>
          <cell r="D225" t="str">
            <v>19</v>
          </cell>
          <cell r="E225">
            <v>1639</v>
          </cell>
          <cell r="F225">
            <v>2552</v>
          </cell>
          <cell r="G225">
            <v>1672</v>
          </cell>
          <cell r="H225">
            <v>2284</v>
          </cell>
        </row>
        <row r="226">
          <cell r="A226">
            <v>3</v>
          </cell>
          <cell r="B226">
            <v>22</v>
          </cell>
          <cell r="C226" t="str">
            <v>1971</v>
          </cell>
          <cell r="D226" t="str">
            <v>20</v>
          </cell>
          <cell r="E226">
            <v>1501</v>
          </cell>
          <cell r="F226">
            <v>2339</v>
          </cell>
          <cell r="G226">
            <v>1564</v>
          </cell>
          <cell r="H226">
            <v>2230</v>
          </cell>
        </row>
        <row r="227">
          <cell r="A227">
            <v>3</v>
          </cell>
          <cell r="B227">
            <v>23</v>
          </cell>
          <cell r="C227" t="str">
            <v>1970</v>
          </cell>
          <cell r="D227" t="str">
            <v>21</v>
          </cell>
          <cell r="E227">
            <v>1446</v>
          </cell>
          <cell r="F227">
            <v>2307</v>
          </cell>
          <cell r="G227">
            <v>1467</v>
          </cell>
          <cell r="H227">
            <v>2007</v>
          </cell>
        </row>
        <row r="228">
          <cell r="A228">
            <v>3</v>
          </cell>
          <cell r="B228">
            <v>24</v>
          </cell>
          <cell r="C228" t="str">
            <v>1969</v>
          </cell>
          <cell r="D228" t="str">
            <v>22</v>
          </cell>
          <cell r="E228">
            <v>1389</v>
          </cell>
          <cell r="F228">
            <v>2155</v>
          </cell>
          <cell r="G228">
            <v>1438</v>
          </cell>
          <cell r="H228">
            <v>1918</v>
          </cell>
        </row>
        <row r="229">
          <cell r="A229">
            <v>3</v>
          </cell>
          <cell r="B229">
            <v>25</v>
          </cell>
          <cell r="C229" t="str">
            <v>1968</v>
          </cell>
          <cell r="D229" t="str">
            <v>23</v>
          </cell>
          <cell r="E229">
            <v>1310</v>
          </cell>
          <cell r="F229">
            <v>2033</v>
          </cell>
          <cell r="G229">
            <v>1335</v>
          </cell>
          <cell r="H229">
            <v>1825</v>
          </cell>
        </row>
        <row r="230">
          <cell r="A230">
            <v>3</v>
          </cell>
          <cell r="B230">
            <v>26</v>
          </cell>
          <cell r="C230" t="str">
            <v>1967</v>
          </cell>
          <cell r="D230" t="str">
            <v>24</v>
          </cell>
          <cell r="E230">
            <v>1336</v>
          </cell>
          <cell r="F230">
            <v>2091</v>
          </cell>
          <cell r="G230">
            <v>1261</v>
          </cell>
          <cell r="H230">
            <v>1810</v>
          </cell>
        </row>
        <row r="231">
          <cell r="A231">
            <v>3</v>
          </cell>
          <cell r="B231">
            <v>27</v>
          </cell>
          <cell r="C231" t="str">
            <v>1966</v>
          </cell>
          <cell r="D231" t="str">
            <v>25</v>
          </cell>
          <cell r="E231">
            <v>1335</v>
          </cell>
          <cell r="F231">
            <v>2000</v>
          </cell>
          <cell r="G231">
            <v>1234</v>
          </cell>
          <cell r="H231">
            <v>1790</v>
          </cell>
        </row>
        <row r="232">
          <cell r="A232">
            <v>3</v>
          </cell>
          <cell r="B232">
            <v>28</v>
          </cell>
          <cell r="C232" t="str">
            <v>1965</v>
          </cell>
          <cell r="D232" t="str">
            <v>26</v>
          </cell>
          <cell r="E232">
            <v>1395</v>
          </cell>
          <cell r="F232">
            <v>2106</v>
          </cell>
          <cell r="G232">
            <v>1307</v>
          </cell>
          <cell r="H232">
            <v>1901</v>
          </cell>
        </row>
        <row r="233">
          <cell r="A233">
            <v>3</v>
          </cell>
          <cell r="B233">
            <v>29</v>
          </cell>
          <cell r="C233" t="str">
            <v>1964</v>
          </cell>
          <cell r="D233" t="str">
            <v>27</v>
          </cell>
          <cell r="E233">
            <v>1414</v>
          </cell>
          <cell r="F233">
            <v>2273</v>
          </cell>
          <cell r="G233">
            <v>1417</v>
          </cell>
          <cell r="H233">
            <v>1871</v>
          </cell>
        </row>
        <row r="234">
          <cell r="A234">
            <v>3</v>
          </cell>
          <cell r="B234">
            <v>30</v>
          </cell>
          <cell r="C234" t="str">
            <v>1963</v>
          </cell>
          <cell r="D234" t="str">
            <v>28</v>
          </cell>
          <cell r="E234">
            <v>1414</v>
          </cell>
          <cell r="F234">
            <v>2200</v>
          </cell>
          <cell r="G234">
            <v>1355</v>
          </cell>
          <cell r="H234">
            <v>1824</v>
          </cell>
        </row>
        <row r="235">
          <cell r="A235">
            <v>3</v>
          </cell>
          <cell r="B235">
            <v>31</v>
          </cell>
          <cell r="C235" t="str">
            <v>1962</v>
          </cell>
          <cell r="D235" t="str">
            <v>29</v>
          </cell>
          <cell r="E235">
            <v>1359</v>
          </cell>
          <cell r="F235">
            <v>2010</v>
          </cell>
          <cell r="G235">
            <v>1193</v>
          </cell>
          <cell r="H235">
            <v>1663</v>
          </cell>
        </row>
        <row r="236">
          <cell r="A236">
            <v>3</v>
          </cell>
          <cell r="B236">
            <v>32</v>
          </cell>
          <cell r="C236" t="str">
            <v>1961</v>
          </cell>
          <cell r="D236" t="str">
            <v>30</v>
          </cell>
          <cell r="E236">
            <v>1335</v>
          </cell>
          <cell r="F236">
            <v>1999</v>
          </cell>
          <cell r="G236">
            <v>1229</v>
          </cell>
          <cell r="H236">
            <v>1623</v>
          </cell>
        </row>
        <row r="237">
          <cell r="A237">
            <v>3</v>
          </cell>
          <cell r="B237">
            <v>33</v>
          </cell>
          <cell r="C237" t="str">
            <v>1960</v>
          </cell>
          <cell r="D237" t="str">
            <v>31</v>
          </cell>
          <cell r="E237">
            <v>1262</v>
          </cell>
          <cell r="F237">
            <v>2028</v>
          </cell>
          <cell r="G237">
            <v>1230</v>
          </cell>
          <cell r="H237">
            <v>1509</v>
          </cell>
        </row>
        <row r="238">
          <cell r="A238">
            <v>3</v>
          </cell>
          <cell r="B238">
            <v>34</v>
          </cell>
          <cell r="C238" t="str">
            <v>1959</v>
          </cell>
          <cell r="D238" t="str">
            <v>32</v>
          </cell>
          <cell r="E238">
            <v>1267</v>
          </cell>
          <cell r="F238">
            <v>2017</v>
          </cell>
          <cell r="G238">
            <v>1180</v>
          </cell>
          <cell r="H238">
            <v>1610</v>
          </cell>
        </row>
        <row r="239">
          <cell r="A239">
            <v>3</v>
          </cell>
          <cell r="B239">
            <v>35</v>
          </cell>
          <cell r="C239" t="str">
            <v>1958</v>
          </cell>
          <cell r="D239" t="str">
            <v>33</v>
          </cell>
          <cell r="E239">
            <v>1394</v>
          </cell>
          <cell r="F239">
            <v>2144</v>
          </cell>
          <cell r="G239">
            <v>1338</v>
          </cell>
          <cell r="H239">
            <v>1766</v>
          </cell>
        </row>
        <row r="240">
          <cell r="A240">
            <v>3</v>
          </cell>
          <cell r="B240">
            <v>36</v>
          </cell>
          <cell r="C240" t="str">
            <v>1957</v>
          </cell>
          <cell r="D240" t="str">
            <v>34</v>
          </cell>
          <cell r="E240">
            <v>1522</v>
          </cell>
          <cell r="F240">
            <v>2342</v>
          </cell>
          <cell r="G240">
            <v>1517</v>
          </cell>
          <cell r="H240">
            <v>1946</v>
          </cell>
        </row>
        <row r="241">
          <cell r="A241">
            <v>3</v>
          </cell>
          <cell r="B241">
            <v>37</v>
          </cell>
          <cell r="C241" t="str">
            <v>1956</v>
          </cell>
          <cell r="D241" t="str">
            <v>35</v>
          </cell>
          <cell r="E241">
            <v>1609</v>
          </cell>
          <cell r="F241">
            <v>2474</v>
          </cell>
          <cell r="G241">
            <v>1554</v>
          </cell>
          <cell r="H241">
            <v>1951</v>
          </cell>
        </row>
        <row r="242">
          <cell r="A242">
            <v>3</v>
          </cell>
          <cell r="B242">
            <v>38</v>
          </cell>
          <cell r="C242" t="str">
            <v>1955</v>
          </cell>
          <cell r="D242" t="str">
            <v>36</v>
          </cell>
          <cell r="E242">
            <v>1649</v>
          </cell>
          <cell r="F242">
            <v>2618</v>
          </cell>
          <cell r="G242">
            <v>1478</v>
          </cell>
          <cell r="H242">
            <v>2038</v>
          </cell>
        </row>
        <row r="243">
          <cell r="A243">
            <v>3</v>
          </cell>
          <cell r="B243">
            <v>39</v>
          </cell>
          <cell r="C243" t="str">
            <v>1954</v>
          </cell>
          <cell r="D243" t="str">
            <v>37</v>
          </cell>
          <cell r="E243">
            <v>1653</v>
          </cell>
          <cell r="F243">
            <v>2684</v>
          </cell>
          <cell r="G243">
            <v>1563</v>
          </cell>
          <cell r="H243">
            <v>2015</v>
          </cell>
        </row>
        <row r="244">
          <cell r="A244">
            <v>3</v>
          </cell>
          <cell r="B244">
            <v>40</v>
          </cell>
          <cell r="C244" t="str">
            <v>1953</v>
          </cell>
          <cell r="D244" t="str">
            <v>38</v>
          </cell>
          <cell r="E244">
            <v>1649</v>
          </cell>
          <cell r="F244">
            <v>2685</v>
          </cell>
          <cell r="G244">
            <v>1559</v>
          </cell>
          <cell r="H244">
            <v>2129</v>
          </cell>
        </row>
        <row r="245">
          <cell r="A245">
            <v>3</v>
          </cell>
          <cell r="B245">
            <v>41</v>
          </cell>
          <cell r="C245" t="str">
            <v>1952</v>
          </cell>
          <cell r="D245" t="str">
            <v>39</v>
          </cell>
          <cell r="E245">
            <v>1655</v>
          </cell>
          <cell r="F245">
            <v>2677</v>
          </cell>
          <cell r="G245">
            <v>1620</v>
          </cell>
          <cell r="H245">
            <v>2198</v>
          </cell>
        </row>
        <row r="246">
          <cell r="A246">
            <v>3</v>
          </cell>
          <cell r="B246">
            <v>42</v>
          </cell>
          <cell r="C246" t="str">
            <v>1951</v>
          </cell>
          <cell r="D246" t="str">
            <v>40</v>
          </cell>
          <cell r="E246">
            <v>1631</v>
          </cell>
          <cell r="F246">
            <v>2614</v>
          </cell>
          <cell r="G246">
            <v>1704</v>
          </cell>
          <cell r="H246">
            <v>2142</v>
          </cell>
        </row>
        <row r="247">
          <cell r="A247">
            <v>3</v>
          </cell>
          <cell r="B247">
            <v>43</v>
          </cell>
          <cell r="C247" t="str">
            <v>1950</v>
          </cell>
          <cell r="D247" t="str">
            <v>41</v>
          </cell>
          <cell r="E247">
            <v>1574</v>
          </cell>
          <cell r="F247">
            <v>2558</v>
          </cell>
          <cell r="G247">
            <v>1655</v>
          </cell>
          <cell r="H247">
            <v>2204</v>
          </cell>
        </row>
        <row r="248">
          <cell r="A248">
            <v>3</v>
          </cell>
          <cell r="B248">
            <v>44</v>
          </cell>
          <cell r="C248" t="str">
            <v>1949</v>
          </cell>
          <cell r="D248" t="str">
            <v>42</v>
          </cell>
          <cell r="E248">
            <v>1488</v>
          </cell>
          <cell r="F248">
            <v>2511</v>
          </cell>
          <cell r="G248">
            <v>1556</v>
          </cell>
          <cell r="H248">
            <v>2147</v>
          </cell>
        </row>
        <row r="249">
          <cell r="A249">
            <v>3</v>
          </cell>
          <cell r="B249">
            <v>45</v>
          </cell>
          <cell r="C249" t="str">
            <v>1948</v>
          </cell>
          <cell r="D249" t="str">
            <v>43</v>
          </cell>
          <cell r="E249">
            <v>1608</v>
          </cell>
          <cell r="F249">
            <v>2557</v>
          </cell>
          <cell r="G249">
            <v>1680</v>
          </cell>
          <cell r="H249">
            <v>2150</v>
          </cell>
        </row>
        <row r="250">
          <cell r="A250">
            <v>3</v>
          </cell>
          <cell r="B250">
            <v>46</v>
          </cell>
          <cell r="C250" t="str">
            <v>1947</v>
          </cell>
          <cell r="D250" t="str">
            <v>44</v>
          </cell>
          <cell r="E250">
            <v>1569</v>
          </cell>
          <cell r="F250">
            <v>2721</v>
          </cell>
          <cell r="G250">
            <v>1713</v>
          </cell>
          <cell r="H250">
            <v>2254</v>
          </cell>
        </row>
        <row r="251">
          <cell r="A251">
            <v>3</v>
          </cell>
          <cell r="B251">
            <v>47</v>
          </cell>
          <cell r="C251" t="str">
            <v>1946</v>
          </cell>
          <cell r="D251" t="str">
            <v>45</v>
          </cell>
          <cell r="E251">
            <v>1643</v>
          </cell>
          <cell r="F251">
            <v>2822</v>
          </cell>
          <cell r="G251">
            <v>1609</v>
          </cell>
          <cell r="H251">
            <v>2277</v>
          </cell>
        </row>
        <row r="252">
          <cell r="A252">
            <v>3</v>
          </cell>
          <cell r="B252">
            <v>48</v>
          </cell>
          <cell r="C252" t="str">
            <v>1945</v>
          </cell>
          <cell r="D252" t="str">
            <v>46</v>
          </cell>
          <cell r="E252">
            <v>1301</v>
          </cell>
          <cell r="F252">
            <v>2063</v>
          </cell>
          <cell r="G252">
            <v>1326</v>
          </cell>
          <cell r="H252">
            <v>1715</v>
          </cell>
        </row>
        <row r="253">
          <cell r="A253">
            <v>3</v>
          </cell>
          <cell r="B253">
            <v>49</v>
          </cell>
          <cell r="C253" t="str">
            <v>1944</v>
          </cell>
          <cell r="D253" t="str">
            <v>47</v>
          </cell>
          <cell r="E253">
            <v>1399</v>
          </cell>
          <cell r="F253">
            <v>2230</v>
          </cell>
          <cell r="G253">
            <v>1337</v>
          </cell>
          <cell r="H253">
            <v>1829</v>
          </cell>
        </row>
        <row r="254">
          <cell r="A254">
            <v>3</v>
          </cell>
          <cell r="B254">
            <v>50</v>
          </cell>
          <cell r="C254" t="str">
            <v>1943</v>
          </cell>
          <cell r="D254" t="str">
            <v>48</v>
          </cell>
          <cell r="E254">
            <v>1356</v>
          </cell>
          <cell r="F254">
            <v>2234</v>
          </cell>
          <cell r="G254">
            <v>1291</v>
          </cell>
          <cell r="H254">
            <v>1722</v>
          </cell>
        </row>
        <row r="255">
          <cell r="A255">
            <v>3</v>
          </cell>
          <cell r="B255">
            <v>51</v>
          </cell>
          <cell r="C255" t="str">
            <v>1942</v>
          </cell>
          <cell r="D255" t="str">
            <v>49</v>
          </cell>
          <cell r="E255">
            <v>1166</v>
          </cell>
          <cell r="F255">
            <v>1987</v>
          </cell>
          <cell r="G255">
            <v>1153</v>
          </cell>
          <cell r="H255">
            <v>1513</v>
          </cell>
        </row>
        <row r="256">
          <cell r="A256">
            <v>3</v>
          </cell>
          <cell r="B256">
            <v>52</v>
          </cell>
          <cell r="C256" t="str">
            <v>1941</v>
          </cell>
          <cell r="D256" t="str">
            <v>50</v>
          </cell>
          <cell r="E256">
            <v>1108</v>
          </cell>
          <cell r="F256">
            <v>1853</v>
          </cell>
          <cell r="G256">
            <v>1194</v>
          </cell>
          <cell r="H256">
            <v>1543</v>
          </cell>
        </row>
        <row r="257">
          <cell r="A257">
            <v>3</v>
          </cell>
          <cell r="B257">
            <v>53</v>
          </cell>
          <cell r="C257" t="str">
            <v>1940</v>
          </cell>
          <cell r="D257" t="str">
            <v>51</v>
          </cell>
          <cell r="E257">
            <v>1133</v>
          </cell>
          <cell r="F257">
            <v>1861</v>
          </cell>
          <cell r="G257">
            <v>1114</v>
          </cell>
          <cell r="H257">
            <v>1366</v>
          </cell>
        </row>
        <row r="258">
          <cell r="A258">
            <v>3</v>
          </cell>
          <cell r="B258">
            <v>54</v>
          </cell>
          <cell r="C258" t="str">
            <v>1939</v>
          </cell>
          <cell r="D258" t="str">
            <v>52</v>
          </cell>
          <cell r="E258">
            <v>1009</v>
          </cell>
          <cell r="F258">
            <v>1789</v>
          </cell>
          <cell r="G258">
            <v>997</v>
          </cell>
          <cell r="H258">
            <v>1317</v>
          </cell>
        </row>
        <row r="259">
          <cell r="A259">
            <v>3</v>
          </cell>
          <cell r="B259">
            <v>55</v>
          </cell>
          <cell r="C259" t="str">
            <v>1938</v>
          </cell>
          <cell r="D259" t="str">
            <v>53</v>
          </cell>
          <cell r="E259">
            <v>1024</v>
          </cell>
          <cell r="F259">
            <v>1694</v>
          </cell>
          <cell r="G259">
            <v>917</v>
          </cell>
          <cell r="H259">
            <v>1262</v>
          </cell>
        </row>
        <row r="260">
          <cell r="A260">
            <v>3</v>
          </cell>
          <cell r="B260">
            <v>56</v>
          </cell>
          <cell r="C260" t="str">
            <v>1937</v>
          </cell>
          <cell r="D260" t="str">
            <v>54</v>
          </cell>
          <cell r="E260">
            <v>994</v>
          </cell>
          <cell r="F260">
            <v>1643</v>
          </cell>
          <cell r="G260">
            <v>918</v>
          </cell>
          <cell r="H260">
            <v>1210</v>
          </cell>
        </row>
        <row r="261">
          <cell r="A261">
            <v>3</v>
          </cell>
          <cell r="B261">
            <v>57</v>
          </cell>
          <cell r="C261" t="str">
            <v>1936</v>
          </cell>
          <cell r="D261" t="str">
            <v>55</v>
          </cell>
          <cell r="E261">
            <v>983</v>
          </cell>
          <cell r="F261">
            <v>1736</v>
          </cell>
          <cell r="G261">
            <v>899</v>
          </cell>
          <cell r="H261">
            <v>1162</v>
          </cell>
        </row>
        <row r="262">
          <cell r="A262">
            <v>3</v>
          </cell>
          <cell r="B262">
            <v>58</v>
          </cell>
          <cell r="C262" t="str">
            <v>1935</v>
          </cell>
          <cell r="D262" t="str">
            <v>56</v>
          </cell>
          <cell r="E262">
            <v>1020</v>
          </cell>
          <cell r="F262">
            <v>1704</v>
          </cell>
          <cell r="G262">
            <v>963</v>
          </cell>
          <cell r="H262">
            <v>1226</v>
          </cell>
        </row>
        <row r="263">
          <cell r="A263">
            <v>3</v>
          </cell>
          <cell r="B263">
            <v>59</v>
          </cell>
          <cell r="C263" t="str">
            <v>1934</v>
          </cell>
          <cell r="D263" t="str">
            <v>57</v>
          </cell>
          <cell r="E263">
            <v>1062</v>
          </cell>
          <cell r="F263">
            <v>1745</v>
          </cell>
          <cell r="G263">
            <v>949</v>
          </cell>
          <cell r="H263">
            <v>1371</v>
          </cell>
        </row>
        <row r="264">
          <cell r="A264">
            <v>3</v>
          </cell>
          <cell r="B264">
            <v>60</v>
          </cell>
          <cell r="C264" t="str">
            <v>1933</v>
          </cell>
          <cell r="D264" t="str">
            <v>58</v>
          </cell>
          <cell r="E264">
            <v>1023</v>
          </cell>
          <cell r="F264">
            <v>1859</v>
          </cell>
          <cell r="G264">
            <v>1055</v>
          </cell>
          <cell r="H264">
            <v>1321</v>
          </cell>
        </row>
        <row r="265">
          <cell r="A265">
            <v>3</v>
          </cell>
          <cell r="B265">
            <v>61</v>
          </cell>
          <cell r="C265" t="str">
            <v>1932</v>
          </cell>
          <cell r="D265" t="str">
            <v>59</v>
          </cell>
          <cell r="E265">
            <v>1177</v>
          </cell>
          <cell r="F265">
            <v>1893</v>
          </cell>
          <cell r="G265">
            <v>1090</v>
          </cell>
          <cell r="H265">
            <v>1347</v>
          </cell>
        </row>
        <row r="266">
          <cell r="A266">
            <v>3</v>
          </cell>
          <cell r="B266">
            <v>62</v>
          </cell>
          <cell r="C266" t="str">
            <v>1931</v>
          </cell>
          <cell r="D266" t="str">
            <v>60</v>
          </cell>
          <cell r="E266">
            <v>1188</v>
          </cell>
          <cell r="F266">
            <v>1855</v>
          </cell>
          <cell r="G266">
            <v>1130</v>
          </cell>
          <cell r="H266">
            <v>1380</v>
          </cell>
        </row>
        <row r="267">
          <cell r="A267">
            <v>3</v>
          </cell>
          <cell r="B267">
            <v>63</v>
          </cell>
          <cell r="C267" t="str">
            <v>1930</v>
          </cell>
          <cell r="D267" t="str">
            <v>61</v>
          </cell>
          <cell r="E267">
            <v>1137</v>
          </cell>
          <cell r="F267">
            <v>1903</v>
          </cell>
          <cell r="G267">
            <v>1063</v>
          </cell>
          <cell r="H267">
            <v>1461</v>
          </cell>
        </row>
        <row r="268">
          <cell r="A268">
            <v>3</v>
          </cell>
          <cell r="B268">
            <v>64</v>
          </cell>
          <cell r="C268" t="str">
            <v>1929</v>
          </cell>
          <cell r="D268" t="str">
            <v>62</v>
          </cell>
          <cell r="E268">
            <v>1094</v>
          </cell>
          <cell r="F268">
            <v>1821</v>
          </cell>
          <cell r="G268">
            <v>1060</v>
          </cell>
          <cell r="H268">
            <v>1373</v>
          </cell>
        </row>
        <row r="269">
          <cell r="A269">
            <v>3</v>
          </cell>
          <cell r="B269">
            <v>65</v>
          </cell>
          <cell r="C269" t="str">
            <v>1928</v>
          </cell>
          <cell r="D269" t="str">
            <v>63</v>
          </cell>
          <cell r="E269">
            <v>1121</v>
          </cell>
          <cell r="F269">
            <v>1736</v>
          </cell>
          <cell r="G269">
            <v>1019</v>
          </cell>
          <cell r="H269">
            <v>1360</v>
          </cell>
        </row>
        <row r="270">
          <cell r="A270">
            <v>3</v>
          </cell>
          <cell r="B270">
            <v>66</v>
          </cell>
          <cell r="C270" t="str">
            <v>1927</v>
          </cell>
          <cell r="D270" t="str">
            <v>64</v>
          </cell>
          <cell r="E270">
            <v>1063</v>
          </cell>
          <cell r="F270">
            <v>1678</v>
          </cell>
          <cell r="G270">
            <v>944</v>
          </cell>
          <cell r="H270">
            <v>1206</v>
          </cell>
        </row>
        <row r="271">
          <cell r="A271">
            <v>3</v>
          </cell>
          <cell r="B271">
            <v>67</v>
          </cell>
          <cell r="C271" t="str">
            <v>1926</v>
          </cell>
          <cell r="D271" t="str">
            <v>65</v>
          </cell>
          <cell r="E271">
            <v>1097</v>
          </cell>
          <cell r="F271">
            <v>1741</v>
          </cell>
          <cell r="G271">
            <v>1007</v>
          </cell>
          <cell r="H271">
            <v>1306</v>
          </cell>
        </row>
        <row r="272">
          <cell r="A272">
            <v>3</v>
          </cell>
          <cell r="B272">
            <v>68</v>
          </cell>
          <cell r="C272" t="str">
            <v>1925</v>
          </cell>
          <cell r="D272" t="str">
            <v>66</v>
          </cell>
          <cell r="E272">
            <v>1114</v>
          </cell>
          <cell r="F272">
            <v>1695</v>
          </cell>
          <cell r="G272">
            <v>957</v>
          </cell>
          <cell r="H272">
            <v>1306</v>
          </cell>
        </row>
        <row r="273">
          <cell r="A273">
            <v>3</v>
          </cell>
          <cell r="B273">
            <v>69</v>
          </cell>
          <cell r="C273" t="str">
            <v>1924</v>
          </cell>
          <cell r="D273" t="str">
            <v>67</v>
          </cell>
          <cell r="E273">
            <v>1055</v>
          </cell>
          <cell r="F273">
            <v>1622</v>
          </cell>
          <cell r="G273">
            <v>993</v>
          </cell>
          <cell r="H273">
            <v>1343</v>
          </cell>
        </row>
        <row r="274">
          <cell r="A274">
            <v>3</v>
          </cell>
          <cell r="B274">
            <v>70</v>
          </cell>
          <cell r="C274" t="str">
            <v>1923</v>
          </cell>
          <cell r="D274" t="str">
            <v>68</v>
          </cell>
          <cell r="E274">
            <v>999</v>
          </cell>
          <cell r="F274">
            <v>1597</v>
          </cell>
          <cell r="G274">
            <v>913</v>
          </cell>
          <cell r="H274">
            <v>1253</v>
          </cell>
        </row>
        <row r="275">
          <cell r="A275">
            <v>3</v>
          </cell>
          <cell r="B275">
            <v>71</v>
          </cell>
          <cell r="C275" t="str">
            <v>1922</v>
          </cell>
          <cell r="D275" t="str">
            <v>69</v>
          </cell>
          <cell r="E275">
            <v>1024</v>
          </cell>
          <cell r="F275">
            <v>1531</v>
          </cell>
          <cell r="G275">
            <v>943</v>
          </cell>
          <cell r="H275">
            <v>1170</v>
          </cell>
        </row>
        <row r="276">
          <cell r="A276">
            <v>3</v>
          </cell>
          <cell r="B276">
            <v>72</v>
          </cell>
          <cell r="C276" t="str">
            <v>1921</v>
          </cell>
          <cell r="D276" t="str">
            <v>70</v>
          </cell>
          <cell r="E276">
            <v>936</v>
          </cell>
          <cell r="F276">
            <v>1389</v>
          </cell>
          <cell r="G276">
            <v>863</v>
          </cell>
          <cell r="H276">
            <v>1097</v>
          </cell>
        </row>
        <row r="277">
          <cell r="A277">
            <v>3</v>
          </cell>
          <cell r="B277">
            <v>73</v>
          </cell>
          <cell r="C277" t="str">
            <v>1920</v>
          </cell>
          <cell r="D277" t="str">
            <v>71</v>
          </cell>
          <cell r="E277">
            <v>856</v>
          </cell>
          <cell r="F277">
            <v>1189</v>
          </cell>
          <cell r="G277">
            <v>762</v>
          </cell>
          <cell r="H277">
            <v>1107</v>
          </cell>
        </row>
        <row r="278">
          <cell r="A278">
            <v>3</v>
          </cell>
          <cell r="B278">
            <v>74</v>
          </cell>
          <cell r="C278" t="str">
            <v>1919</v>
          </cell>
          <cell r="D278" t="str">
            <v>72</v>
          </cell>
          <cell r="E278">
            <v>687</v>
          </cell>
          <cell r="F278">
            <v>902</v>
          </cell>
          <cell r="G278">
            <v>657</v>
          </cell>
          <cell r="H278">
            <v>870</v>
          </cell>
        </row>
        <row r="279">
          <cell r="A279">
            <v>3</v>
          </cell>
          <cell r="B279">
            <v>75</v>
          </cell>
          <cell r="C279" t="str">
            <v>1918</v>
          </cell>
          <cell r="D279" t="str">
            <v>73</v>
          </cell>
          <cell r="E279">
            <v>360</v>
          </cell>
          <cell r="F279">
            <v>511</v>
          </cell>
          <cell r="G279">
            <v>310</v>
          </cell>
          <cell r="H279">
            <v>458</v>
          </cell>
        </row>
        <row r="280">
          <cell r="A280">
            <v>3</v>
          </cell>
          <cell r="B280">
            <v>76</v>
          </cell>
          <cell r="C280" t="str">
            <v>1917</v>
          </cell>
          <cell r="D280" t="str">
            <v>74</v>
          </cell>
          <cell r="E280">
            <v>335</v>
          </cell>
          <cell r="F280">
            <v>469</v>
          </cell>
          <cell r="G280">
            <v>333</v>
          </cell>
          <cell r="H280">
            <v>396</v>
          </cell>
        </row>
        <row r="281">
          <cell r="A281">
            <v>3</v>
          </cell>
          <cell r="B281">
            <v>77</v>
          </cell>
          <cell r="C281" t="str">
            <v>1916</v>
          </cell>
          <cell r="D281" t="str">
            <v>75</v>
          </cell>
          <cell r="E281">
            <v>329</v>
          </cell>
          <cell r="F281">
            <v>508</v>
          </cell>
          <cell r="G281">
            <v>356</v>
          </cell>
          <cell r="H281">
            <v>472</v>
          </cell>
        </row>
        <row r="282">
          <cell r="A282">
            <v>3</v>
          </cell>
          <cell r="B282">
            <v>78</v>
          </cell>
          <cell r="C282" t="str">
            <v>1915</v>
          </cell>
          <cell r="D282" t="str">
            <v>76</v>
          </cell>
          <cell r="E282">
            <v>494</v>
          </cell>
          <cell r="F282">
            <v>697</v>
          </cell>
          <cell r="G282">
            <v>434</v>
          </cell>
          <cell r="H282">
            <v>614</v>
          </cell>
        </row>
        <row r="283">
          <cell r="A283">
            <v>3</v>
          </cell>
          <cell r="B283">
            <v>79</v>
          </cell>
          <cell r="C283" t="str">
            <v>1914</v>
          </cell>
          <cell r="D283" t="str">
            <v>77</v>
          </cell>
          <cell r="E283">
            <v>644</v>
          </cell>
          <cell r="F283">
            <v>924</v>
          </cell>
          <cell r="G283">
            <v>569</v>
          </cell>
          <cell r="H283">
            <v>787</v>
          </cell>
        </row>
        <row r="284">
          <cell r="A284">
            <v>3</v>
          </cell>
          <cell r="B284">
            <v>80</v>
          </cell>
          <cell r="C284" t="str">
            <v>1913</v>
          </cell>
          <cell r="D284" t="str">
            <v>78</v>
          </cell>
          <cell r="E284">
            <v>607</v>
          </cell>
          <cell r="F284">
            <v>880</v>
          </cell>
          <cell r="G284">
            <v>549</v>
          </cell>
          <cell r="H284">
            <v>734</v>
          </cell>
        </row>
        <row r="285">
          <cell r="A285">
            <v>3</v>
          </cell>
          <cell r="B285">
            <v>81</v>
          </cell>
          <cell r="C285" t="str">
            <v>1912</v>
          </cell>
          <cell r="D285" t="str">
            <v>79</v>
          </cell>
          <cell r="E285">
            <v>583</v>
          </cell>
          <cell r="F285">
            <v>768</v>
          </cell>
          <cell r="G285">
            <v>491</v>
          </cell>
          <cell r="H285">
            <v>679</v>
          </cell>
        </row>
        <row r="286">
          <cell r="A286">
            <v>3</v>
          </cell>
          <cell r="B286">
            <v>82</v>
          </cell>
          <cell r="C286" t="str">
            <v>1911</v>
          </cell>
          <cell r="D286" t="str">
            <v>80</v>
          </cell>
          <cell r="E286">
            <v>486</v>
          </cell>
          <cell r="F286">
            <v>752</v>
          </cell>
          <cell r="G286">
            <v>465</v>
          </cell>
          <cell r="H286">
            <v>609</v>
          </cell>
        </row>
        <row r="287">
          <cell r="A287">
            <v>3</v>
          </cell>
          <cell r="B287">
            <v>83</v>
          </cell>
          <cell r="C287" t="str">
            <v>1910</v>
          </cell>
          <cell r="D287" t="str">
            <v>81</v>
          </cell>
          <cell r="E287">
            <v>492</v>
          </cell>
          <cell r="F287">
            <v>576</v>
          </cell>
          <cell r="G287">
            <v>383</v>
          </cell>
          <cell r="H287">
            <v>525</v>
          </cell>
        </row>
        <row r="288">
          <cell r="A288">
            <v>3</v>
          </cell>
          <cell r="B288">
            <v>84</v>
          </cell>
          <cell r="C288" t="str">
            <v>1909</v>
          </cell>
          <cell r="D288" t="str">
            <v>82</v>
          </cell>
          <cell r="E288">
            <v>434</v>
          </cell>
          <cell r="F288">
            <v>567</v>
          </cell>
          <cell r="G288">
            <v>355</v>
          </cell>
          <cell r="H288">
            <v>457</v>
          </cell>
        </row>
        <row r="289">
          <cell r="A289">
            <v>3</v>
          </cell>
          <cell r="B289">
            <v>85</v>
          </cell>
          <cell r="C289" t="str">
            <v>1908</v>
          </cell>
          <cell r="D289" t="str">
            <v>83</v>
          </cell>
          <cell r="E289">
            <v>331</v>
          </cell>
          <cell r="F289">
            <v>458</v>
          </cell>
          <cell r="G289">
            <v>251</v>
          </cell>
          <cell r="H289">
            <v>388</v>
          </cell>
        </row>
        <row r="290">
          <cell r="A290">
            <v>3</v>
          </cell>
          <cell r="B290">
            <v>86</v>
          </cell>
          <cell r="C290" t="str">
            <v>1907</v>
          </cell>
          <cell r="D290" t="str">
            <v>84</v>
          </cell>
          <cell r="E290">
            <v>309</v>
          </cell>
          <cell r="F290">
            <v>394</v>
          </cell>
          <cell r="G290">
            <v>227</v>
          </cell>
          <cell r="H290">
            <v>339</v>
          </cell>
        </row>
        <row r="291">
          <cell r="A291">
            <v>3</v>
          </cell>
          <cell r="B291">
            <v>87</v>
          </cell>
          <cell r="C291" t="str">
            <v>1906</v>
          </cell>
          <cell r="D291" t="str">
            <v>85</v>
          </cell>
          <cell r="E291">
            <v>276</v>
          </cell>
          <cell r="F291">
            <v>354</v>
          </cell>
          <cell r="G291">
            <v>179</v>
          </cell>
          <cell r="H291">
            <v>288</v>
          </cell>
        </row>
        <row r="292">
          <cell r="A292">
            <v>3</v>
          </cell>
          <cell r="B292">
            <v>88</v>
          </cell>
          <cell r="C292" t="str">
            <v>1905</v>
          </cell>
          <cell r="D292" t="str">
            <v>86</v>
          </cell>
          <cell r="E292">
            <v>182</v>
          </cell>
          <cell r="F292">
            <v>263</v>
          </cell>
          <cell r="G292">
            <v>165</v>
          </cell>
          <cell r="H292">
            <v>222</v>
          </cell>
        </row>
        <row r="293">
          <cell r="A293">
            <v>3</v>
          </cell>
          <cell r="B293">
            <v>89</v>
          </cell>
          <cell r="C293" t="str">
            <v>1904</v>
          </cell>
          <cell r="D293" t="str">
            <v>87</v>
          </cell>
          <cell r="E293">
            <v>151</v>
          </cell>
          <cell r="F293">
            <v>219</v>
          </cell>
          <cell r="G293">
            <v>99</v>
          </cell>
          <cell r="H293">
            <v>186</v>
          </cell>
        </row>
        <row r="294">
          <cell r="A294">
            <v>3</v>
          </cell>
          <cell r="B294">
            <v>90</v>
          </cell>
          <cell r="C294" t="str">
            <v>1903</v>
          </cell>
          <cell r="D294" t="str">
            <v>88</v>
          </cell>
          <cell r="E294">
            <v>125</v>
          </cell>
          <cell r="F294">
            <v>177</v>
          </cell>
          <cell r="G294">
            <v>103</v>
          </cell>
          <cell r="H294">
            <v>138</v>
          </cell>
        </row>
        <row r="295">
          <cell r="A295">
            <v>3</v>
          </cell>
          <cell r="B295">
            <v>91</v>
          </cell>
          <cell r="C295" t="str">
            <v>1902</v>
          </cell>
          <cell r="D295" t="str">
            <v>89</v>
          </cell>
          <cell r="E295">
            <v>101</v>
          </cell>
          <cell r="F295">
            <v>141</v>
          </cell>
          <cell r="G295">
            <v>87</v>
          </cell>
          <cell r="H295">
            <v>101</v>
          </cell>
        </row>
        <row r="296">
          <cell r="A296">
            <v>3</v>
          </cell>
          <cell r="B296">
            <v>92</v>
          </cell>
          <cell r="C296" t="str">
            <v>1901</v>
          </cell>
          <cell r="D296" t="str">
            <v>90</v>
          </cell>
          <cell r="E296">
            <v>58</v>
          </cell>
          <cell r="F296">
            <v>91</v>
          </cell>
          <cell r="G296">
            <v>51</v>
          </cell>
          <cell r="H296">
            <v>84</v>
          </cell>
        </row>
        <row r="297">
          <cell r="A297">
            <v>3</v>
          </cell>
          <cell r="B297">
            <v>93</v>
          </cell>
          <cell r="C297" t="str">
            <v>1900</v>
          </cell>
          <cell r="D297" t="str">
            <v>91</v>
          </cell>
          <cell r="E297">
            <v>57</v>
          </cell>
          <cell r="F297">
            <v>63</v>
          </cell>
          <cell r="G297">
            <v>38</v>
          </cell>
          <cell r="H297">
            <v>44</v>
          </cell>
        </row>
        <row r="298">
          <cell r="A298">
            <v>3</v>
          </cell>
          <cell r="B298">
            <v>94</v>
          </cell>
          <cell r="C298" t="str">
            <v>1899</v>
          </cell>
          <cell r="D298" t="str">
            <v>92</v>
          </cell>
          <cell r="E298">
            <v>36</v>
          </cell>
          <cell r="F298">
            <v>51</v>
          </cell>
          <cell r="G298">
            <v>22</v>
          </cell>
          <cell r="H298">
            <v>27</v>
          </cell>
        </row>
        <row r="299">
          <cell r="A299">
            <v>3</v>
          </cell>
          <cell r="B299">
            <v>95</v>
          </cell>
          <cell r="C299" t="str">
            <v>1898</v>
          </cell>
          <cell r="D299" t="str">
            <v>93</v>
          </cell>
          <cell r="E299">
            <v>32</v>
          </cell>
          <cell r="F299">
            <v>17</v>
          </cell>
          <cell r="G299">
            <v>15</v>
          </cell>
          <cell r="H299">
            <v>27</v>
          </cell>
        </row>
        <row r="300">
          <cell r="A300">
            <v>3</v>
          </cell>
          <cell r="B300">
            <v>96</v>
          </cell>
          <cell r="C300" t="str">
            <v>1897</v>
          </cell>
          <cell r="D300" t="str">
            <v>94</v>
          </cell>
          <cell r="E300">
            <v>22</v>
          </cell>
          <cell r="F300">
            <v>18</v>
          </cell>
          <cell r="G300">
            <v>14</v>
          </cell>
          <cell r="H300">
            <v>16</v>
          </cell>
        </row>
        <row r="301">
          <cell r="A301">
            <v>3</v>
          </cell>
          <cell r="B301">
            <v>97</v>
          </cell>
          <cell r="C301" t="str">
            <v>1896</v>
          </cell>
          <cell r="D301" t="str">
            <v>95</v>
          </cell>
          <cell r="E301">
            <v>9</v>
          </cell>
          <cell r="F301">
            <v>20</v>
          </cell>
          <cell r="G301">
            <v>9</v>
          </cell>
          <cell r="H301">
            <v>10</v>
          </cell>
        </row>
        <row r="302">
          <cell r="A302">
            <v>3</v>
          </cell>
          <cell r="B302">
            <v>98</v>
          </cell>
          <cell r="C302" t="str">
            <v>1895</v>
          </cell>
          <cell r="D302" t="str">
            <v>96</v>
          </cell>
          <cell r="E302">
            <v>5</v>
          </cell>
          <cell r="F302">
            <v>3</v>
          </cell>
          <cell r="G302">
            <v>3</v>
          </cell>
          <cell r="H302">
            <v>3</v>
          </cell>
        </row>
        <row r="303">
          <cell r="A303">
            <v>3</v>
          </cell>
          <cell r="B303">
            <v>99</v>
          </cell>
          <cell r="C303" t="str">
            <v>1894</v>
          </cell>
          <cell r="D303" t="str">
            <v>97</v>
          </cell>
          <cell r="E303">
            <v>6</v>
          </cell>
          <cell r="F303">
            <v>6</v>
          </cell>
          <cell r="G303">
            <v>2</v>
          </cell>
          <cell r="H303">
            <v>5</v>
          </cell>
        </row>
        <row r="304">
          <cell r="A304">
            <v>3</v>
          </cell>
          <cell r="B304">
            <v>100</v>
          </cell>
          <cell r="C304" t="str">
            <v>1893</v>
          </cell>
          <cell r="D304" t="str">
            <v>98</v>
          </cell>
          <cell r="E304">
            <v>4</v>
          </cell>
          <cell r="F304">
            <v>1</v>
          </cell>
          <cell r="G304">
            <v>0</v>
          </cell>
          <cell r="H304">
            <v>2</v>
          </cell>
        </row>
        <row r="305">
          <cell r="A305">
            <v>3</v>
          </cell>
          <cell r="B305">
            <v>101</v>
          </cell>
          <cell r="C305" t="str">
            <v>1892</v>
          </cell>
          <cell r="D305" t="str">
            <v>99</v>
          </cell>
          <cell r="E305">
            <v>3</v>
          </cell>
          <cell r="F305">
            <v>1</v>
          </cell>
          <cell r="G305">
            <v>3</v>
          </cell>
          <cell r="H305">
            <v>0</v>
          </cell>
        </row>
        <row r="306">
          <cell r="A306">
            <v>3</v>
          </cell>
          <cell r="B306">
            <v>102</v>
          </cell>
          <cell r="C306" t="str">
            <v>1891-</v>
          </cell>
          <cell r="D306" t="str">
            <v>100+</v>
          </cell>
          <cell r="E306">
            <v>3</v>
          </cell>
          <cell r="F306">
            <v>0</v>
          </cell>
          <cell r="G306">
            <v>2</v>
          </cell>
          <cell r="H30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"/>
      <sheetName val="jedno ORP zam"/>
      <sheetName val="jedno ORP OKEČ a PF"/>
      <sheetName val="jedno ORP graf"/>
      <sheetName val="ORP zam"/>
      <sheetName val="ORP PF (1307)"/>
      <sheetName val="ORP OKEČ (RDB) "/>
      <sheetName val="ORP OKEČ (ČB)"/>
      <sheetName val="ORP OKEČ sektory"/>
      <sheetName val="tab H4BULL Ústí"/>
      <sheetName val="návrh ORP dle H4BULL Ústí "/>
      <sheetName val="návrh ORP dle H4BULL Ústí  (PF)"/>
      <sheetName val="tab H5BULL Ústí"/>
      <sheetName val="návrh ORP dle tab H5BULL Ústí "/>
      <sheetName val="návrh dle tab H1BULL Ústí (PF)"/>
      <sheetName val="NEJVĚTŠÍ ZAMĚSTNAVATEL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Kraj celkem</v>
          </cell>
          <cell r="E5" t="str">
            <v>v tom správní obvody</v>
          </cell>
        </row>
      </sheetData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32002"/>
      <sheetName val="RESORP Broumov2002 "/>
      <sheetName val="graf (5)"/>
      <sheetName val="graf (3)"/>
      <sheetName val="graf (2)"/>
      <sheetName val="graf"/>
      <sheetName val="graf (4)"/>
      <sheetName val="RESORP Broumov2002  (2)"/>
      <sheetName val="RES31994 ORP Broumov (2)"/>
    </sheetNames>
    <sheetDataSet>
      <sheetData sheetId="0">
        <row r="1">
          <cell r="A1" t="str">
            <v>KODUKAZ</v>
          </cell>
          <cell r="B1" t="str">
            <v>UKAZATEL</v>
          </cell>
          <cell r="C1" t="str">
            <v>SL0001</v>
          </cell>
          <cell r="D1" t="str">
            <v>SL0002</v>
          </cell>
          <cell r="E1" t="str">
            <v>SL0003</v>
          </cell>
          <cell r="F1" t="str">
            <v>SL0004</v>
          </cell>
          <cell r="G1" t="str">
            <v>SL0005</v>
          </cell>
          <cell r="H1" t="str">
            <v>SL0006</v>
          </cell>
          <cell r="I1" t="str">
            <v>SL0007</v>
          </cell>
          <cell r="J1" t="str">
            <v>SL0008</v>
          </cell>
          <cell r="K1" t="str">
            <v>SL0009</v>
          </cell>
          <cell r="L1" t="str">
            <v>SL0010</v>
          </cell>
          <cell r="M1" t="str">
            <v>SL0011</v>
          </cell>
          <cell r="N1" t="str">
            <v>SL0012</v>
          </cell>
          <cell r="O1" t="str">
            <v>SL0013</v>
          </cell>
          <cell r="P1" t="str">
            <v>SL0014</v>
          </cell>
          <cell r="Q1" t="str">
            <v>SL0015</v>
          </cell>
          <cell r="R1" t="str">
            <v>SL0016</v>
          </cell>
          <cell r="S1" t="str">
            <v>SL0017</v>
          </cell>
          <cell r="T1" t="str">
            <v>SL0018</v>
          </cell>
          <cell r="U1" t="str">
            <v>SL0019</v>
          </cell>
          <cell r="V1" t="str">
            <v>SL0020</v>
          </cell>
          <cell r="W1" t="str">
            <v>SL0021</v>
          </cell>
          <cell r="X1" t="str">
            <v>SL0022</v>
          </cell>
          <cell r="Y1" t="str">
            <v>SL0023</v>
          </cell>
          <cell r="Z1" t="str">
            <v>SL0024</v>
          </cell>
          <cell r="AA1" t="str">
            <v>SL0025</v>
          </cell>
          <cell r="AB1" t="str">
            <v>SL0026</v>
          </cell>
          <cell r="AC1" t="str">
            <v>SL0027</v>
          </cell>
          <cell r="AD1" t="str">
            <v>SL0028</v>
          </cell>
          <cell r="AE1" t="str">
            <v>SL0029</v>
          </cell>
          <cell r="AF1" t="str">
            <v>SL0030</v>
          </cell>
          <cell r="AG1" t="str">
            <v>SL0031</v>
          </cell>
          <cell r="AH1" t="str">
            <v>SL0032</v>
          </cell>
          <cell r="AI1" t="str">
            <v>SL0033</v>
          </cell>
          <cell r="AJ1" t="str">
            <v>SL0034</v>
          </cell>
          <cell r="AK1" t="str">
            <v>SL0035</v>
          </cell>
          <cell r="AL1" t="str">
            <v>SL0036</v>
          </cell>
          <cell r="AM1" t="str">
            <v>SL0037</v>
          </cell>
          <cell r="AN1" t="str">
            <v>SL0038</v>
          </cell>
          <cell r="AO1" t="str">
            <v>SL0039</v>
          </cell>
          <cell r="AP1" t="str">
            <v>SL0040</v>
          </cell>
          <cell r="AQ1" t="str">
            <v>SL0041</v>
          </cell>
          <cell r="AR1" t="str">
            <v>SL0042</v>
          </cell>
          <cell r="AS1" t="str">
            <v>SL0043</v>
          </cell>
          <cell r="AT1" t="str">
            <v>SL0044</v>
          </cell>
          <cell r="AU1" t="str">
            <v>SL0045</v>
          </cell>
          <cell r="AV1" t="str">
            <v>SL0046</v>
          </cell>
          <cell r="AW1" t="str">
            <v>SL0047</v>
          </cell>
          <cell r="AX1" t="str">
            <v>SL0048</v>
          </cell>
          <cell r="AY1" t="str">
            <v>SL0049</v>
          </cell>
          <cell r="AZ1" t="str">
            <v>SL0050</v>
          </cell>
          <cell r="BA1" t="str">
            <v>SL0051</v>
          </cell>
          <cell r="BB1" t="str">
            <v>SL0052</v>
          </cell>
          <cell r="BC1" t="str">
            <v>SL0053</v>
          </cell>
          <cell r="BD1" t="str">
            <v>SL0054</v>
          </cell>
          <cell r="BE1" t="str">
            <v>SL0055</v>
          </cell>
          <cell r="BF1" t="str">
            <v>SL0056</v>
          </cell>
          <cell r="BG1" t="str">
            <v>SL0057</v>
          </cell>
          <cell r="BH1" t="str">
            <v>SL0058</v>
          </cell>
          <cell r="BI1" t="str">
            <v>SL0059</v>
          </cell>
          <cell r="BJ1" t="str">
            <v>SL0060</v>
          </cell>
          <cell r="BK1" t="str">
            <v>SL0061</v>
          </cell>
          <cell r="BL1" t="str">
            <v>SL0062</v>
          </cell>
          <cell r="BM1" t="str">
            <v>SL0063</v>
          </cell>
          <cell r="BN1" t="str">
            <v>SL0064</v>
          </cell>
          <cell r="BO1" t="str">
            <v>SL0065</v>
          </cell>
          <cell r="BP1" t="str">
            <v>SL0066</v>
          </cell>
          <cell r="BQ1" t="str">
            <v>SL0067</v>
          </cell>
          <cell r="BR1" t="str">
            <v>SL0068</v>
          </cell>
          <cell r="BS1" t="str">
            <v>SL0069</v>
          </cell>
          <cell r="BT1" t="str">
            <v>SL0070</v>
          </cell>
          <cell r="BU1" t="str">
            <v>SL0071</v>
          </cell>
          <cell r="BV1" t="str">
            <v>SL0072</v>
          </cell>
          <cell r="BW1" t="str">
            <v>SL0073</v>
          </cell>
          <cell r="BX1" t="str">
            <v>SL0074</v>
          </cell>
          <cell r="BY1" t="str">
            <v>SL0075</v>
          </cell>
          <cell r="BZ1" t="str">
            <v>SL0076</v>
          </cell>
          <cell r="CA1" t="str">
            <v>SL0077</v>
          </cell>
          <cell r="CB1" t="str">
            <v>SL0078</v>
          </cell>
        </row>
        <row r="2">
          <cell r="A2" t="str">
            <v>Kód</v>
          </cell>
          <cell r="B2" t="str">
            <v>Název ukazatele</v>
          </cell>
          <cell r="C2" t="str">
            <v>547786</v>
          </cell>
          <cell r="D2" t="str">
            <v>573884</v>
          </cell>
          <cell r="E2" t="str">
            <v>573892</v>
          </cell>
          <cell r="F2" t="str">
            <v>573906</v>
          </cell>
          <cell r="G2" t="str">
            <v>573914</v>
          </cell>
          <cell r="H2" t="str">
            <v>573922</v>
          </cell>
          <cell r="I2" t="str">
            <v>573931</v>
          </cell>
          <cell r="J2" t="str">
            <v>547751</v>
          </cell>
          <cell r="K2" t="str">
            <v>573957</v>
          </cell>
          <cell r="L2" t="str">
            <v>505099</v>
          </cell>
          <cell r="M2" t="str">
            <v>573965</v>
          </cell>
          <cell r="N2" t="str">
            <v>573973</v>
          </cell>
          <cell r="O2" t="str">
            <v>573981</v>
          </cell>
          <cell r="P2" t="str">
            <v>573990</v>
          </cell>
          <cell r="Q2" t="str">
            <v>574015</v>
          </cell>
          <cell r="R2" t="str">
            <v>574023</v>
          </cell>
          <cell r="S2" t="str">
            <v>574031</v>
          </cell>
          <cell r="T2" t="str">
            <v>574040</v>
          </cell>
          <cell r="U2" t="str">
            <v>574058</v>
          </cell>
          <cell r="V2" t="str">
            <v>574066</v>
          </cell>
          <cell r="W2" t="str">
            <v>547531</v>
          </cell>
          <cell r="X2" t="str">
            <v>574074</v>
          </cell>
          <cell r="Y2" t="str">
            <v>574082</v>
          </cell>
          <cell r="Z2" t="str">
            <v>574163</v>
          </cell>
          <cell r="AA2" t="str">
            <v>574112</v>
          </cell>
          <cell r="AB2" t="str">
            <v>574121</v>
          </cell>
          <cell r="AC2" t="str">
            <v>574139</v>
          </cell>
          <cell r="AD2" t="str">
            <v>574147</v>
          </cell>
          <cell r="AE2" t="str">
            <v>574155</v>
          </cell>
          <cell r="AF2" t="str">
            <v>574546</v>
          </cell>
          <cell r="AG2" t="str">
            <v>574171</v>
          </cell>
          <cell r="AH2" t="str">
            <v>574180</v>
          </cell>
          <cell r="AI2" t="str">
            <v>547701</v>
          </cell>
          <cell r="AJ2" t="str">
            <v>573388</v>
          </cell>
          <cell r="AK2" t="str">
            <v>574210</v>
          </cell>
          <cell r="AL2" t="str">
            <v>574228</v>
          </cell>
          <cell r="AM2" t="str">
            <v>574236</v>
          </cell>
          <cell r="AN2" t="str">
            <v>574244</v>
          </cell>
          <cell r="AO2" t="str">
            <v>574252</v>
          </cell>
          <cell r="AP2" t="str">
            <v>574261</v>
          </cell>
          <cell r="AQ2" t="str">
            <v>573868</v>
          </cell>
          <cell r="AR2" t="str">
            <v>574279</v>
          </cell>
          <cell r="AS2" t="str">
            <v>574287</v>
          </cell>
          <cell r="AT2" t="str">
            <v>574295</v>
          </cell>
          <cell r="AU2" t="str">
            <v>574317</v>
          </cell>
          <cell r="AV2" t="str">
            <v>574341</v>
          </cell>
          <cell r="AW2" t="str">
            <v>574350</v>
          </cell>
          <cell r="AX2" t="str">
            <v>574368</v>
          </cell>
          <cell r="AY2" t="str">
            <v>574376</v>
          </cell>
          <cell r="AZ2" t="str">
            <v>574384</v>
          </cell>
          <cell r="BA2" t="str">
            <v>574406</v>
          </cell>
          <cell r="BB2" t="str">
            <v>530786</v>
          </cell>
          <cell r="BC2" t="str">
            <v>547727</v>
          </cell>
          <cell r="BD2" t="str">
            <v>574422</v>
          </cell>
          <cell r="BE2" t="str">
            <v>574431</v>
          </cell>
          <cell r="BF2" t="str">
            <v>574457</v>
          </cell>
          <cell r="BG2" t="str">
            <v>574465</v>
          </cell>
          <cell r="BH2" t="str">
            <v>574481</v>
          </cell>
          <cell r="BI2" t="str">
            <v>574490</v>
          </cell>
          <cell r="BJ2" t="str">
            <v>547654</v>
          </cell>
          <cell r="BK2" t="str">
            <v>574511</v>
          </cell>
          <cell r="BL2" t="str">
            <v>574538</v>
          </cell>
          <cell r="BM2" t="str">
            <v>574554</v>
          </cell>
          <cell r="BN2" t="str">
            <v>574562</v>
          </cell>
          <cell r="BO2" t="str">
            <v>574571</v>
          </cell>
          <cell r="BP2" t="str">
            <v>547646</v>
          </cell>
          <cell r="BQ2" t="str">
            <v>574589</v>
          </cell>
          <cell r="BR2" t="str">
            <v>547743</v>
          </cell>
          <cell r="BS2" t="str">
            <v>547565</v>
          </cell>
          <cell r="BT2" t="str">
            <v>574601</v>
          </cell>
          <cell r="BU2" t="str">
            <v>574627</v>
          </cell>
          <cell r="BV2" t="str">
            <v>574635</v>
          </cell>
          <cell r="BW2" t="str">
            <v>574643</v>
          </cell>
          <cell r="BX2" t="str">
            <v>574651</v>
          </cell>
          <cell r="BY2" t="str">
            <v>574660</v>
          </cell>
          <cell r="BZ2" t="str">
            <v>574686</v>
          </cell>
          <cell r="CA2" t="str">
            <v>574694</v>
          </cell>
          <cell r="CB2" t="str">
            <v>574708</v>
          </cell>
        </row>
        <row r="3">
          <cell r="B3" t="str">
            <v>Rok 2002</v>
          </cell>
          <cell r="C3" t="str">
            <v>Adršpach</v>
          </cell>
          <cell r="D3" t="str">
            <v>Bezděkov nad Met</v>
          </cell>
          <cell r="E3" t="str">
            <v>Bohuslavice</v>
          </cell>
          <cell r="F3" t="str">
            <v>Borová</v>
          </cell>
          <cell r="G3" t="str">
            <v>Božanov</v>
          </cell>
          <cell r="H3" t="str">
            <v>Broumov</v>
          </cell>
          <cell r="I3" t="str">
            <v>Brzice</v>
          </cell>
          <cell r="J3" t="str">
            <v>Bukovice</v>
          </cell>
          <cell r="K3" t="str">
            <v>Černčice</v>
          </cell>
          <cell r="L3" t="str">
            <v>Červená Hora</v>
          </cell>
          <cell r="M3" t="str">
            <v>Červený Kostelec</v>
          </cell>
          <cell r="N3" t="str">
            <v>Česká Čermná</v>
          </cell>
          <cell r="O3" t="str">
            <v>Česká Metuje</v>
          </cell>
          <cell r="P3" t="str">
            <v>Česká Skalice</v>
          </cell>
          <cell r="Q3" t="str">
            <v>Dolany</v>
          </cell>
          <cell r="R3" t="str">
            <v>Dolní Radechová</v>
          </cell>
          <cell r="S3" t="str">
            <v>Hejtmánkovice</v>
          </cell>
          <cell r="T3" t="str">
            <v>Heřmanice</v>
          </cell>
          <cell r="U3" t="str">
            <v>Heřmánkovice</v>
          </cell>
          <cell r="V3" t="str">
            <v>Horní Radechová</v>
          </cell>
          <cell r="W3" t="str">
            <v>Hořenice</v>
          </cell>
          <cell r="X3" t="str">
            <v>Hořičky</v>
          </cell>
          <cell r="Y3" t="str">
            <v>Hronov</v>
          </cell>
          <cell r="Z3" t="str">
            <v>Hynčice</v>
          </cell>
          <cell r="AA3" t="str">
            <v>Chvalkovice</v>
          </cell>
          <cell r="AB3" t="str">
            <v>Jaroměř</v>
          </cell>
          <cell r="AC3" t="str">
            <v>Jasenná</v>
          </cell>
          <cell r="AD3" t="str">
            <v>Jestřebí</v>
          </cell>
          <cell r="AE3" t="str">
            <v>Jetřichov</v>
          </cell>
          <cell r="AF3" t="str">
            <v>Kramolna</v>
          </cell>
          <cell r="AG3" t="str">
            <v>Křinice</v>
          </cell>
          <cell r="AH3" t="str">
            <v>Lhota pod Hořičk</v>
          </cell>
          <cell r="AI3" t="str">
            <v>Libchyně</v>
          </cell>
          <cell r="AJ3" t="str">
            <v>Litoboř</v>
          </cell>
          <cell r="AK3" t="str">
            <v>Machov</v>
          </cell>
          <cell r="AL3" t="str">
            <v>Martínkovice</v>
          </cell>
          <cell r="AM3" t="str">
            <v>Mezilečí</v>
          </cell>
          <cell r="AN3" t="str">
            <v>Mezilesí</v>
          </cell>
          <cell r="AO3" t="str">
            <v>Meziměstí</v>
          </cell>
          <cell r="AP3" t="str">
            <v>Nahořany</v>
          </cell>
          <cell r="AQ3" t="str">
            <v>Náchod</v>
          </cell>
          <cell r="AR3" t="str">
            <v>Nové Město nad M</v>
          </cell>
          <cell r="AS3" t="str">
            <v>Nový Hrádek</v>
          </cell>
          <cell r="AT3" t="str">
            <v>Nový Ples</v>
          </cell>
          <cell r="AU3" t="str">
            <v>Otovice</v>
          </cell>
          <cell r="AV3" t="str">
            <v>Police nad Metuj</v>
          </cell>
          <cell r="AW3" t="str">
            <v>Provodov-Šonov</v>
          </cell>
          <cell r="AX3" t="str">
            <v>Přibyslav</v>
          </cell>
          <cell r="AY3" t="str">
            <v>Rasošky</v>
          </cell>
          <cell r="AZ3" t="str">
            <v>Rožnov</v>
          </cell>
          <cell r="BA3" t="str">
            <v>Rychnovek</v>
          </cell>
          <cell r="BB3" t="str">
            <v>Říkov</v>
          </cell>
          <cell r="BC3" t="str">
            <v>Sendraž</v>
          </cell>
          <cell r="BD3" t="str">
            <v>Slatina nad Úpou</v>
          </cell>
          <cell r="BE3" t="str">
            <v>Slavětín nad Met</v>
          </cell>
          <cell r="BF3" t="str">
            <v>Slavoňov</v>
          </cell>
          <cell r="BG3" t="str">
            <v>Stárkov</v>
          </cell>
          <cell r="BH3" t="str">
            <v>Studnice</v>
          </cell>
          <cell r="BI3" t="str">
            <v>Suchý Důl</v>
          </cell>
          <cell r="BJ3" t="str">
            <v>Šestajovice</v>
          </cell>
          <cell r="BK3" t="str">
            <v>Šonov</v>
          </cell>
          <cell r="BL3" t="str">
            <v>Teplice nad Metu</v>
          </cell>
          <cell r="BM3" t="str">
            <v>Velichovky</v>
          </cell>
          <cell r="BN3" t="str">
            <v>Velká Jesenice</v>
          </cell>
          <cell r="BO3" t="str">
            <v>Velké Petrovice</v>
          </cell>
          <cell r="BP3" t="str">
            <v>Velké Poříčí</v>
          </cell>
          <cell r="BQ3" t="str">
            <v>Velký Třebešov</v>
          </cell>
          <cell r="BR3" t="str">
            <v>Vernéřovice</v>
          </cell>
          <cell r="BS3" t="str">
            <v>Vestec</v>
          </cell>
          <cell r="BT3" t="str">
            <v>Vlkov</v>
          </cell>
          <cell r="BU3" t="str">
            <v>Vršovka</v>
          </cell>
          <cell r="BV3" t="str">
            <v>Vysoká Srbská</v>
          </cell>
          <cell r="BW3" t="str">
            <v>Vysokov</v>
          </cell>
          <cell r="BX3" t="str">
            <v>Zábrodí</v>
          </cell>
          <cell r="BY3" t="str">
            <v>Zaloňov</v>
          </cell>
          <cell r="BZ3" t="str">
            <v>Žďár nad Metují</v>
          </cell>
          <cell r="CA3" t="str">
            <v>Žďárky</v>
          </cell>
          <cell r="CB3" t="str">
            <v>Žernov</v>
          </cell>
        </row>
        <row r="4">
          <cell r="C4" t="str">
            <v>05 Obec</v>
          </cell>
          <cell r="D4" t="str">
            <v>05 Obec</v>
          </cell>
          <cell r="E4" t="str">
            <v>05 Obec</v>
          </cell>
          <cell r="F4" t="str">
            <v>05 Obec</v>
          </cell>
          <cell r="G4" t="str">
            <v>05 Obec</v>
          </cell>
          <cell r="H4" t="str">
            <v>05 Obec</v>
          </cell>
          <cell r="I4" t="str">
            <v>05 Obec</v>
          </cell>
          <cell r="J4" t="str">
            <v>05 Obec</v>
          </cell>
          <cell r="K4" t="str">
            <v>05 Obec</v>
          </cell>
          <cell r="L4" t="str">
            <v>05 Obec</v>
          </cell>
          <cell r="M4" t="str">
            <v>05 Obec</v>
          </cell>
          <cell r="N4" t="str">
            <v>05 Obec</v>
          </cell>
          <cell r="O4" t="str">
            <v>05 Obec</v>
          </cell>
          <cell r="P4" t="str">
            <v>05 Obec</v>
          </cell>
          <cell r="Q4" t="str">
            <v>05 Obec</v>
          </cell>
          <cell r="R4" t="str">
            <v>05 Obec</v>
          </cell>
          <cell r="S4" t="str">
            <v>05 Obec</v>
          </cell>
          <cell r="T4" t="str">
            <v>05 Obec</v>
          </cell>
          <cell r="U4" t="str">
            <v>05 Obec</v>
          </cell>
          <cell r="V4" t="str">
            <v>05 Obec</v>
          </cell>
          <cell r="W4" t="str">
            <v>05 Obec</v>
          </cell>
          <cell r="X4" t="str">
            <v>05 Obec</v>
          </cell>
          <cell r="Y4" t="str">
            <v>05 Obec</v>
          </cell>
          <cell r="Z4" t="str">
            <v>05 Obec</v>
          </cell>
          <cell r="AA4" t="str">
            <v>05 Obec</v>
          </cell>
          <cell r="AB4" t="str">
            <v>05 Obec</v>
          </cell>
          <cell r="AC4" t="str">
            <v>05 Obec</v>
          </cell>
          <cell r="AD4" t="str">
            <v>05 Obec</v>
          </cell>
          <cell r="AE4" t="str">
            <v>05 Obec</v>
          </cell>
          <cell r="AF4" t="str">
            <v>05 Obec</v>
          </cell>
          <cell r="AG4" t="str">
            <v>05 Obec</v>
          </cell>
          <cell r="AH4" t="str">
            <v>05 Obec</v>
          </cell>
          <cell r="AI4" t="str">
            <v>05 Obec</v>
          </cell>
          <cell r="AJ4" t="str">
            <v>05 Obec</v>
          </cell>
          <cell r="AK4" t="str">
            <v>05 Obec</v>
          </cell>
          <cell r="AL4" t="str">
            <v>05 Obec</v>
          </cell>
          <cell r="AM4" t="str">
            <v>05 Obec</v>
          </cell>
          <cell r="AN4" t="str">
            <v>05 Obec</v>
          </cell>
          <cell r="AO4" t="str">
            <v>05 Obec</v>
          </cell>
          <cell r="AP4" t="str">
            <v>05 Obec</v>
          </cell>
          <cell r="AQ4" t="str">
            <v>05 Obec</v>
          </cell>
          <cell r="AR4" t="str">
            <v>05 Obec</v>
          </cell>
          <cell r="AS4" t="str">
            <v>05 Obec</v>
          </cell>
          <cell r="AT4" t="str">
            <v>05 Obec</v>
          </cell>
          <cell r="AU4" t="str">
            <v>05 Obec</v>
          </cell>
          <cell r="AV4" t="str">
            <v>05 Obec</v>
          </cell>
          <cell r="AW4" t="str">
            <v>05 Obec</v>
          </cell>
          <cell r="AX4" t="str">
            <v>05 Obec</v>
          </cell>
          <cell r="AY4" t="str">
            <v>05 Obec</v>
          </cell>
          <cell r="AZ4" t="str">
            <v>05 Obec</v>
          </cell>
          <cell r="BA4" t="str">
            <v>05 Obec</v>
          </cell>
          <cell r="BB4" t="str">
            <v>05 Obec</v>
          </cell>
          <cell r="BC4" t="str">
            <v>05 Obec</v>
          </cell>
          <cell r="BD4" t="str">
            <v>05 Obec</v>
          </cell>
          <cell r="BE4" t="str">
            <v>05 Obec</v>
          </cell>
          <cell r="BF4" t="str">
            <v>05 Obec</v>
          </cell>
          <cell r="BG4" t="str">
            <v>05 Obec</v>
          </cell>
          <cell r="BH4" t="str">
            <v>05 Obec</v>
          </cell>
          <cell r="BI4" t="str">
            <v>05 Obec</v>
          </cell>
          <cell r="BJ4" t="str">
            <v>05 Obec</v>
          </cell>
          <cell r="BK4" t="str">
            <v>05 Obec</v>
          </cell>
          <cell r="BL4" t="str">
            <v>05 Obec</v>
          </cell>
          <cell r="BM4" t="str">
            <v>05 Obec</v>
          </cell>
          <cell r="BN4" t="str">
            <v>05 Obec</v>
          </cell>
          <cell r="BO4" t="str">
            <v>05 Obec</v>
          </cell>
          <cell r="BP4" t="str">
            <v>05 Obec</v>
          </cell>
          <cell r="BQ4" t="str">
            <v>05 Obec</v>
          </cell>
          <cell r="BR4" t="str">
            <v>05 Obec</v>
          </cell>
          <cell r="BS4" t="str">
            <v>05 Obec</v>
          </cell>
          <cell r="BT4" t="str">
            <v>05 Obec</v>
          </cell>
          <cell r="BU4" t="str">
            <v>05 Obec</v>
          </cell>
          <cell r="BV4" t="str">
            <v>05 Obec</v>
          </cell>
          <cell r="BW4" t="str">
            <v>05 Obec</v>
          </cell>
          <cell r="BX4" t="str">
            <v>05 Obec</v>
          </cell>
          <cell r="BY4" t="str">
            <v>05 Obec</v>
          </cell>
          <cell r="BZ4" t="str">
            <v>05 Obec</v>
          </cell>
          <cell r="CA4" t="str">
            <v>05 Obec</v>
          </cell>
          <cell r="CB4" t="str">
            <v>05 Obec</v>
          </cell>
        </row>
        <row r="5">
          <cell r="A5" t="str">
            <v>160100</v>
          </cell>
          <cell r="B5" t="str">
            <v>Počet podnikatelských subjektů celkem</v>
          </cell>
          <cell r="C5" t="str">
            <v>95</v>
          </cell>
          <cell r="D5" t="str">
            <v>108</v>
          </cell>
          <cell r="E5" t="str">
            <v>178</v>
          </cell>
          <cell r="F5" t="str">
            <v>46</v>
          </cell>
          <cell r="G5" t="str">
            <v>58</v>
          </cell>
          <cell r="H5" t="str">
            <v>1513</v>
          </cell>
          <cell r="I5" t="str">
            <v>38</v>
          </cell>
          <cell r="J5" t="str">
            <v>84</v>
          </cell>
          <cell r="K5" t="str">
            <v>67</v>
          </cell>
          <cell r="L5" t="str">
            <v>32</v>
          </cell>
          <cell r="M5" t="str">
            <v>1611</v>
          </cell>
          <cell r="N5" t="str">
            <v>88</v>
          </cell>
          <cell r="O5" t="str">
            <v>52</v>
          </cell>
          <cell r="P5" t="str">
            <v>1187</v>
          </cell>
          <cell r="Q5" t="str">
            <v>107</v>
          </cell>
          <cell r="R5" t="str">
            <v>161</v>
          </cell>
          <cell r="S5" t="str">
            <v>114</v>
          </cell>
          <cell r="T5" t="str">
            <v>74</v>
          </cell>
          <cell r="U5" t="str">
            <v>97</v>
          </cell>
          <cell r="V5" t="str">
            <v>85</v>
          </cell>
          <cell r="W5" t="str">
            <v>34</v>
          </cell>
          <cell r="X5" t="str">
            <v>101</v>
          </cell>
          <cell r="Y5" t="str">
            <v>1299</v>
          </cell>
          <cell r="Z5" t="str">
            <v>31</v>
          </cell>
          <cell r="AA5" t="str">
            <v>135</v>
          </cell>
          <cell r="AB5" t="str">
            <v>2448</v>
          </cell>
          <cell r="AC5" t="str">
            <v>131</v>
          </cell>
          <cell r="AD5" t="str">
            <v>37</v>
          </cell>
          <cell r="AE5" t="str">
            <v>65</v>
          </cell>
          <cell r="AF5" t="str">
            <v>206</v>
          </cell>
          <cell r="AG5" t="str">
            <v>82</v>
          </cell>
          <cell r="AH5" t="str">
            <v>45</v>
          </cell>
          <cell r="AI5" t="str">
            <v>18</v>
          </cell>
          <cell r="AJ5" t="str">
            <v>14</v>
          </cell>
          <cell r="AK5" t="str">
            <v>219</v>
          </cell>
          <cell r="AL5" t="str">
            <v>89</v>
          </cell>
          <cell r="AM5" t="str">
            <v>20</v>
          </cell>
          <cell r="AN5" t="str">
            <v>56</v>
          </cell>
          <cell r="AO5" t="str">
            <v>431</v>
          </cell>
          <cell r="AP5" t="str">
            <v>100</v>
          </cell>
          <cell r="AQ5" t="str">
            <v>4924</v>
          </cell>
          <cell r="AR5" t="str">
            <v>2097</v>
          </cell>
          <cell r="AS5" t="str">
            <v>131</v>
          </cell>
          <cell r="AT5" t="str">
            <v>46</v>
          </cell>
          <cell r="AU5" t="str">
            <v>59</v>
          </cell>
          <cell r="AV5" t="str">
            <v>838</v>
          </cell>
          <cell r="AW5" t="str">
            <v>253</v>
          </cell>
          <cell r="AX5" t="str">
            <v>45</v>
          </cell>
          <cell r="AY5" t="str">
            <v>107</v>
          </cell>
          <cell r="AZ5" t="str">
            <v>45</v>
          </cell>
          <cell r="BA5" t="str">
            <v>81</v>
          </cell>
          <cell r="BB5" t="str">
            <v>37</v>
          </cell>
          <cell r="BC5" t="str">
            <v>15</v>
          </cell>
          <cell r="BD5" t="str">
            <v>39</v>
          </cell>
          <cell r="BE5" t="str">
            <v>49</v>
          </cell>
          <cell r="BF5" t="str">
            <v>45</v>
          </cell>
          <cell r="BG5" t="str">
            <v>122</v>
          </cell>
          <cell r="BH5" t="str">
            <v>212</v>
          </cell>
          <cell r="BI5" t="str">
            <v>84</v>
          </cell>
          <cell r="BJ5" t="str">
            <v>34</v>
          </cell>
          <cell r="BK5" t="str">
            <v>45</v>
          </cell>
          <cell r="BL5" t="str">
            <v>364</v>
          </cell>
          <cell r="BM5" t="str">
            <v>178</v>
          </cell>
          <cell r="BN5" t="str">
            <v>118</v>
          </cell>
          <cell r="BO5" t="str">
            <v>72</v>
          </cell>
          <cell r="BP5" t="str">
            <v>461</v>
          </cell>
          <cell r="BQ5" t="str">
            <v>71</v>
          </cell>
          <cell r="BR5" t="str">
            <v>56</v>
          </cell>
          <cell r="BS5" t="str">
            <v>28</v>
          </cell>
          <cell r="BT5" t="str">
            <v>49</v>
          </cell>
          <cell r="BU5" t="str">
            <v>15</v>
          </cell>
          <cell r="BV5" t="str">
            <v>49</v>
          </cell>
          <cell r="BW5" t="str">
            <v>109</v>
          </cell>
          <cell r="BX5" t="str">
            <v>98</v>
          </cell>
          <cell r="BY5" t="str">
            <v>114</v>
          </cell>
          <cell r="BZ5" t="str">
            <v>93</v>
          </cell>
          <cell r="CA5" t="str">
            <v>132</v>
          </cell>
          <cell r="CB5" t="str">
            <v>54</v>
          </cell>
        </row>
        <row r="6">
          <cell r="A6" t="str">
            <v>160110</v>
          </cell>
          <cell r="B6" t="str">
            <v>Zemědělství,lesnictví,rybolov - poč.subj</v>
          </cell>
          <cell r="C6" t="str">
            <v>13</v>
          </cell>
          <cell r="D6" t="str">
            <v>31</v>
          </cell>
          <cell r="E6" t="str">
            <v>26</v>
          </cell>
          <cell r="F6" t="str">
            <v>7</v>
          </cell>
          <cell r="G6" t="str">
            <v>14</v>
          </cell>
          <cell r="H6" t="str">
            <v>100</v>
          </cell>
          <cell r="I6" t="str">
            <v>11</v>
          </cell>
          <cell r="J6" t="str">
            <v>3</v>
          </cell>
          <cell r="K6" t="str">
            <v>13</v>
          </cell>
          <cell r="L6" t="str">
            <v>4</v>
          </cell>
          <cell r="M6" t="str">
            <v>76</v>
          </cell>
          <cell r="N6" t="str">
            <v>19</v>
          </cell>
          <cell r="O6" t="str">
            <v>13</v>
          </cell>
          <cell r="P6" t="str">
            <v>51</v>
          </cell>
          <cell r="Q6" t="str">
            <v>33</v>
          </cell>
          <cell r="R6" t="str">
            <v>20</v>
          </cell>
          <cell r="S6" t="str">
            <v>22</v>
          </cell>
          <cell r="T6" t="str">
            <v>29</v>
          </cell>
          <cell r="U6" t="str">
            <v>23</v>
          </cell>
          <cell r="V6" t="str">
            <v>13</v>
          </cell>
          <cell r="W6" t="str">
            <v>11</v>
          </cell>
          <cell r="X6" t="str">
            <v>17</v>
          </cell>
          <cell r="Y6" t="str">
            <v>76</v>
          </cell>
          <cell r="Z6" t="str">
            <v>1</v>
          </cell>
          <cell r="AA6" t="str">
            <v>25</v>
          </cell>
          <cell r="AB6" t="str">
            <v>112</v>
          </cell>
          <cell r="AC6" t="str">
            <v>26</v>
          </cell>
          <cell r="AD6" t="str">
            <v>6</v>
          </cell>
          <cell r="AE6" t="str">
            <v>13</v>
          </cell>
          <cell r="AF6" t="str">
            <v>25</v>
          </cell>
          <cell r="AG6" t="str">
            <v>30</v>
          </cell>
          <cell r="AH6" t="str">
            <v>12</v>
          </cell>
          <cell r="AI6" t="str">
            <v>7</v>
          </cell>
          <cell r="AJ6" t="str">
            <v>3</v>
          </cell>
          <cell r="AK6" t="str">
            <v>64</v>
          </cell>
          <cell r="AL6" t="str">
            <v>34</v>
          </cell>
          <cell r="AM6" t="str">
            <v>3</v>
          </cell>
          <cell r="AN6" t="str">
            <v>18</v>
          </cell>
          <cell r="AO6" t="str">
            <v>65</v>
          </cell>
          <cell r="AP6" t="str">
            <v>33</v>
          </cell>
          <cell r="AQ6" t="str">
            <v>219</v>
          </cell>
          <cell r="AR6" t="str">
            <v>124</v>
          </cell>
          <cell r="AS6" t="str">
            <v>26</v>
          </cell>
          <cell r="AT6" t="str">
            <v>9</v>
          </cell>
          <cell r="AU6" t="str">
            <v>12</v>
          </cell>
          <cell r="AV6" t="str">
            <v>68</v>
          </cell>
          <cell r="AW6" t="str">
            <v>55</v>
          </cell>
          <cell r="AX6" t="str">
            <v>14</v>
          </cell>
          <cell r="AY6" t="str">
            <v>19</v>
          </cell>
          <cell r="AZ6" t="str">
            <v>13</v>
          </cell>
          <cell r="BA6" t="str">
            <v>16</v>
          </cell>
          <cell r="BB6" t="str">
            <v>0</v>
          </cell>
          <cell r="BC6" t="str">
            <v>5</v>
          </cell>
          <cell r="BD6" t="str">
            <v>4</v>
          </cell>
          <cell r="BE6" t="str">
            <v>17</v>
          </cell>
          <cell r="BF6" t="str">
            <v>8</v>
          </cell>
          <cell r="BG6" t="str">
            <v>16</v>
          </cell>
          <cell r="BH6" t="str">
            <v>30</v>
          </cell>
          <cell r="BI6" t="str">
            <v>23</v>
          </cell>
          <cell r="BJ6" t="str">
            <v>11</v>
          </cell>
          <cell r="BK6" t="str">
            <v>9</v>
          </cell>
          <cell r="BL6" t="str">
            <v>67</v>
          </cell>
          <cell r="BM6" t="str">
            <v>31</v>
          </cell>
          <cell r="BN6" t="str">
            <v>24</v>
          </cell>
          <cell r="BO6" t="str">
            <v>14</v>
          </cell>
          <cell r="BP6" t="str">
            <v>18</v>
          </cell>
          <cell r="BQ6" t="str">
            <v>7</v>
          </cell>
          <cell r="BR6" t="str">
            <v>14</v>
          </cell>
          <cell r="BS6" t="str">
            <v>4</v>
          </cell>
          <cell r="BT6" t="str">
            <v>1</v>
          </cell>
          <cell r="BU6" t="str">
            <v>4</v>
          </cell>
          <cell r="BV6" t="str">
            <v>16</v>
          </cell>
          <cell r="BW6" t="str">
            <v>20</v>
          </cell>
          <cell r="BX6" t="str">
            <v>26</v>
          </cell>
          <cell r="BY6" t="str">
            <v>58</v>
          </cell>
          <cell r="BZ6" t="str">
            <v>21</v>
          </cell>
          <cell r="CA6" t="str">
            <v>37</v>
          </cell>
          <cell r="CB6" t="str">
            <v>14</v>
          </cell>
        </row>
        <row r="7">
          <cell r="A7" t="str">
            <v>160120</v>
          </cell>
          <cell r="B7" t="str">
            <v>Průmysl - počet pod.subjektů</v>
          </cell>
          <cell r="C7" t="str">
            <v>7</v>
          </cell>
          <cell r="D7" t="str">
            <v>24</v>
          </cell>
          <cell r="E7" t="str">
            <v>29</v>
          </cell>
          <cell r="F7" t="str">
            <v>6</v>
          </cell>
          <cell r="G7" t="str">
            <v>1</v>
          </cell>
          <cell r="H7" t="str">
            <v>201</v>
          </cell>
          <cell r="I7" t="str">
            <v>3</v>
          </cell>
          <cell r="J7" t="str">
            <v>18</v>
          </cell>
          <cell r="K7" t="str">
            <v>14</v>
          </cell>
          <cell r="L7" t="str">
            <v>5</v>
          </cell>
          <cell r="M7" t="str">
            <v>290</v>
          </cell>
          <cell r="N7" t="str">
            <v>14</v>
          </cell>
          <cell r="O7" t="str">
            <v>6</v>
          </cell>
          <cell r="P7" t="str">
            <v>215</v>
          </cell>
          <cell r="Q7" t="str">
            <v>10</v>
          </cell>
          <cell r="R7" t="str">
            <v>36</v>
          </cell>
          <cell r="S7" t="str">
            <v>16</v>
          </cell>
          <cell r="T7" t="str">
            <v>8</v>
          </cell>
          <cell r="U7" t="str">
            <v>6</v>
          </cell>
          <cell r="V7" t="str">
            <v>22</v>
          </cell>
          <cell r="W7" t="str">
            <v>1</v>
          </cell>
          <cell r="X7" t="str">
            <v>14</v>
          </cell>
          <cell r="Y7" t="str">
            <v>219</v>
          </cell>
          <cell r="Z7" t="str">
            <v>8</v>
          </cell>
          <cell r="AA7" t="str">
            <v>23</v>
          </cell>
          <cell r="AB7" t="str">
            <v>363</v>
          </cell>
          <cell r="AC7" t="str">
            <v>23</v>
          </cell>
          <cell r="AD7" t="str">
            <v>4</v>
          </cell>
          <cell r="AE7" t="str">
            <v>6</v>
          </cell>
          <cell r="AF7" t="str">
            <v>31</v>
          </cell>
          <cell r="AG7" t="str">
            <v>8</v>
          </cell>
          <cell r="AH7" t="str">
            <v>6</v>
          </cell>
          <cell r="AI7" t="str">
            <v>1</v>
          </cell>
          <cell r="AJ7" t="str">
            <v>1</v>
          </cell>
          <cell r="AK7" t="str">
            <v>36</v>
          </cell>
          <cell r="AL7" t="str">
            <v>7</v>
          </cell>
          <cell r="AM7" t="str">
            <v>4</v>
          </cell>
          <cell r="AN7" t="str">
            <v>14</v>
          </cell>
          <cell r="AO7" t="str">
            <v>49</v>
          </cell>
          <cell r="AP7" t="str">
            <v>16</v>
          </cell>
          <cell r="AQ7" t="str">
            <v>607</v>
          </cell>
          <cell r="AR7" t="str">
            <v>335</v>
          </cell>
          <cell r="AS7" t="str">
            <v>27</v>
          </cell>
          <cell r="AT7" t="str">
            <v>7</v>
          </cell>
          <cell r="AU7" t="str">
            <v>8</v>
          </cell>
          <cell r="AV7" t="str">
            <v>146</v>
          </cell>
          <cell r="AW7" t="str">
            <v>42</v>
          </cell>
          <cell r="AX7" t="str">
            <v>5</v>
          </cell>
          <cell r="AY7" t="str">
            <v>17</v>
          </cell>
          <cell r="AZ7" t="str">
            <v>8</v>
          </cell>
          <cell r="BA7" t="str">
            <v>24</v>
          </cell>
          <cell r="BB7" t="str">
            <v>11</v>
          </cell>
          <cell r="BC7" t="str">
            <v>1</v>
          </cell>
          <cell r="BD7" t="str">
            <v>5</v>
          </cell>
          <cell r="BE7" t="str">
            <v>7</v>
          </cell>
          <cell r="BF7" t="str">
            <v>9</v>
          </cell>
          <cell r="BG7" t="str">
            <v>13</v>
          </cell>
          <cell r="BH7" t="str">
            <v>38</v>
          </cell>
          <cell r="BI7" t="str">
            <v>17</v>
          </cell>
          <cell r="BJ7" t="str">
            <v>9</v>
          </cell>
          <cell r="BK7" t="str">
            <v>8</v>
          </cell>
          <cell r="BL7" t="str">
            <v>40</v>
          </cell>
          <cell r="BM7" t="str">
            <v>25</v>
          </cell>
          <cell r="BN7" t="str">
            <v>20</v>
          </cell>
          <cell r="BO7" t="str">
            <v>11</v>
          </cell>
          <cell r="BP7" t="str">
            <v>83</v>
          </cell>
          <cell r="BQ7" t="str">
            <v>12</v>
          </cell>
          <cell r="BR7" t="str">
            <v>6</v>
          </cell>
          <cell r="BS7" t="str">
            <v>3</v>
          </cell>
          <cell r="BT7" t="str">
            <v>7</v>
          </cell>
          <cell r="BU7" t="str">
            <v>1</v>
          </cell>
          <cell r="BV7" t="str">
            <v>5</v>
          </cell>
          <cell r="BW7" t="str">
            <v>20</v>
          </cell>
          <cell r="BX7" t="str">
            <v>17</v>
          </cell>
          <cell r="BY7" t="str">
            <v>7</v>
          </cell>
          <cell r="BZ7" t="str">
            <v>10</v>
          </cell>
          <cell r="CA7" t="str">
            <v>25</v>
          </cell>
          <cell r="CB7" t="str">
            <v>9</v>
          </cell>
        </row>
        <row r="8">
          <cell r="A8" t="str">
            <v>160130</v>
          </cell>
          <cell r="B8" t="str">
            <v>Stavebnictví - počet pod.subjektů</v>
          </cell>
          <cell r="C8" t="str">
            <v>14</v>
          </cell>
          <cell r="D8" t="str">
            <v>8</v>
          </cell>
          <cell r="E8" t="str">
            <v>25</v>
          </cell>
          <cell r="F8" t="str">
            <v>7</v>
          </cell>
          <cell r="G8" t="str">
            <v>9</v>
          </cell>
          <cell r="H8" t="str">
            <v>225</v>
          </cell>
          <cell r="I8" t="str">
            <v>2</v>
          </cell>
          <cell r="J8" t="str">
            <v>11</v>
          </cell>
          <cell r="K8" t="str">
            <v>7</v>
          </cell>
          <cell r="L8" t="str">
            <v>10</v>
          </cell>
          <cell r="M8" t="str">
            <v>220</v>
          </cell>
          <cell r="N8" t="str">
            <v>17</v>
          </cell>
          <cell r="O8" t="str">
            <v>3</v>
          </cell>
          <cell r="P8" t="str">
            <v>157</v>
          </cell>
          <cell r="Q8" t="str">
            <v>13</v>
          </cell>
          <cell r="R8" t="str">
            <v>14</v>
          </cell>
          <cell r="S8" t="str">
            <v>12</v>
          </cell>
          <cell r="T8" t="str">
            <v>10</v>
          </cell>
          <cell r="U8" t="str">
            <v>21</v>
          </cell>
          <cell r="V8" t="str">
            <v>11</v>
          </cell>
          <cell r="W8" t="str">
            <v>3</v>
          </cell>
          <cell r="X8" t="str">
            <v>10</v>
          </cell>
          <cell r="Y8" t="str">
            <v>173</v>
          </cell>
          <cell r="Z8" t="str">
            <v>8</v>
          </cell>
          <cell r="AA8" t="str">
            <v>27</v>
          </cell>
          <cell r="AB8" t="str">
            <v>318</v>
          </cell>
          <cell r="AC8" t="str">
            <v>23</v>
          </cell>
          <cell r="AD8" t="str">
            <v>10</v>
          </cell>
          <cell r="AE8" t="str">
            <v>8</v>
          </cell>
          <cell r="AF8" t="str">
            <v>38</v>
          </cell>
          <cell r="AG8" t="str">
            <v>9</v>
          </cell>
          <cell r="AH8" t="str">
            <v>3</v>
          </cell>
          <cell r="AI8" t="str">
            <v>3</v>
          </cell>
          <cell r="AJ8" t="str">
            <v>1</v>
          </cell>
          <cell r="AK8" t="str">
            <v>24</v>
          </cell>
          <cell r="AL8" t="str">
            <v>10</v>
          </cell>
          <cell r="AM8" t="str">
            <v>1</v>
          </cell>
          <cell r="AN8" t="str">
            <v>5</v>
          </cell>
          <cell r="AO8" t="str">
            <v>38</v>
          </cell>
          <cell r="AP8" t="str">
            <v>5</v>
          </cell>
          <cell r="AQ8" t="str">
            <v>595</v>
          </cell>
          <cell r="AR8" t="str">
            <v>241</v>
          </cell>
          <cell r="AS8" t="str">
            <v>15</v>
          </cell>
          <cell r="AT8" t="str">
            <v>3</v>
          </cell>
          <cell r="AU8" t="str">
            <v>3</v>
          </cell>
          <cell r="AV8" t="str">
            <v>90</v>
          </cell>
          <cell r="AW8" t="str">
            <v>41</v>
          </cell>
          <cell r="AX8" t="str">
            <v>6</v>
          </cell>
          <cell r="AY8" t="str">
            <v>14</v>
          </cell>
          <cell r="AZ8" t="str">
            <v>7</v>
          </cell>
          <cell r="BA8" t="str">
            <v>10</v>
          </cell>
          <cell r="BB8" t="str">
            <v>3</v>
          </cell>
          <cell r="BC8" t="str">
            <v>3</v>
          </cell>
          <cell r="BD8" t="str">
            <v>4</v>
          </cell>
          <cell r="BE8" t="str">
            <v>7</v>
          </cell>
          <cell r="BF8" t="str">
            <v>5</v>
          </cell>
          <cell r="BG8" t="str">
            <v>9</v>
          </cell>
          <cell r="BH8" t="str">
            <v>29</v>
          </cell>
          <cell r="BI8" t="str">
            <v>7</v>
          </cell>
          <cell r="BJ8" t="str">
            <v>5</v>
          </cell>
          <cell r="BK8" t="str">
            <v>2</v>
          </cell>
          <cell r="BL8" t="str">
            <v>27</v>
          </cell>
          <cell r="BM8" t="str">
            <v>36</v>
          </cell>
          <cell r="BN8" t="str">
            <v>10</v>
          </cell>
          <cell r="BO8" t="str">
            <v>5</v>
          </cell>
          <cell r="BP8" t="str">
            <v>72</v>
          </cell>
          <cell r="BQ8" t="str">
            <v>10</v>
          </cell>
          <cell r="BR8" t="str">
            <v>4</v>
          </cell>
          <cell r="BS8" t="str">
            <v>7</v>
          </cell>
          <cell r="BT8" t="str">
            <v>11</v>
          </cell>
          <cell r="BU8" t="str">
            <v>4</v>
          </cell>
          <cell r="BV8" t="str">
            <v>9</v>
          </cell>
          <cell r="BW8" t="str">
            <v>14</v>
          </cell>
          <cell r="BX8" t="str">
            <v>9</v>
          </cell>
          <cell r="BY8" t="str">
            <v>10</v>
          </cell>
          <cell r="BZ8" t="str">
            <v>9</v>
          </cell>
          <cell r="CA8" t="str">
            <v>12</v>
          </cell>
          <cell r="CB8" t="str">
            <v>5</v>
          </cell>
        </row>
        <row r="9">
          <cell r="A9" t="str">
            <v>160140</v>
          </cell>
          <cell r="B9" t="str">
            <v>Doprava a spoje - počet pod.subjektů</v>
          </cell>
          <cell r="C9" t="str">
            <v>4</v>
          </cell>
          <cell r="D9" t="str">
            <v>1</v>
          </cell>
          <cell r="E9" t="str">
            <v>9</v>
          </cell>
          <cell r="F9" t="str">
            <v>0</v>
          </cell>
          <cell r="G9" t="str">
            <v>2</v>
          </cell>
          <cell r="H9" t="str">
            <v>36</v>
          </cell>
          <cell r="I9" t="str">
            <v>1</v>
          </cell>
          <cell r="J9" t="str">
            <v>0</v>
          </cell>
          <cell r="K9" t="str">
            <v>3</v>
          </cell>
          <cell r="L9" t="str">
            <v>1</v>
          </cell>
          <cell r="M9" t="str">
            <v>38</v>
          </cell>
          <cell r="N9" t="str">
            <v>1</v>
          </cell>
          <cell r="O9" t="str">
            <v>1</v>
          </cell>
          <cell r="P9" t="str">
            <v>31</v>
          </cell>
          <cell r="Q9" t="str">
            <v>2</v>
          </cell>
          <cell r="R9" t="str">
            <v>5</v>
          </cell>
          <cell r="S9" t="str">
            <v>8</v>
          </cell>
          <cell r="T9" t="str">
            <v>0</v>
          </cell>
          <cell r="U9" t="str">
            <v>1</v>
          </cell>
          <cell r="V9" t="str">
            <v>1</v>
          </cell>
          <cell r="W9" t="str">
            <v>0</v>
          </cell>
          <cell r="X9" t="str">
            <v>3</v>
          </cell>
          <cell r="Y9" t="str">
            <v>34</v>
          </cell>
          <cell r="Z9" t="str">
            <v>1</v>
          </cell>
          <cell r="AA9" t="str">
            <v>2</v>
          </cell>
          <cell r="AB9" t="str">
            <v>50</v>
          </cell>
          <cell r="AC9" t="str">
            <v>3</v>
          </cell>
          <cell r="AD9" t="str">
            <v>1</v>
          </cell>
          <cell r="AE9" t="str">
            <v>1</v>
          </cell>
          <cell r="AF9" t="str">
            <v>9</v>
          </cell>
          <cell r="AG9" t="str">
            <v>2</v>
          </cell>
          <cell r="AH9" t="str">
            <v>7</v>
          </cell>
          <cell r="AI9" t="str">
            <v>0</v>
          </cell>
          <cell r="AJ9" t="str">
            <v>0</v>
          </cell>
          <cell r="AK9" t="str">
            <v>4</v>
          </cell>
          <cell r="AL9" t="str">
            <v>1</v>
          </cell>
          <cell r="AM9" t="str">
            <v>0</v>
          </cell>
          <cell r="AN9" t="str">
            <v>0</v>
          </cell>
          <cell r="AO9" t="str">
            <v>11</v>
          </cell>
          <cell r="AP9" t="str">
            <v>4</v>
          </cell>
          <cell r="AQ9" t="str">
            <v>82</v>
          </cell>
          <cell r="AR9" t="str">
            <v>44</v>
          </cell>
          <cell r="AS9" t="str">
            <v>3</v>
          </cell>
          <cell r="AT9" t="str">
            <v>3</v>
          </cell>
          <cell r="AU9" t="str">
            <v>2</v>
          </cell>
          <cell r="AV9" t="str">
            <v>22</v>
          </cell>
          <cell r="AW9" t="str">
            <v>9</v>
          </cell>
          <cell r="AX9" t="str">
            <v>2</v>
          </cell>
          <cell r="AY9" t="str">
            <v>2</v>
          </cell>
          <cell r="AZ9" t="str">
            <v>0</v>
          </cell>
          <cell r="BA9" t="str">
            <v>1</v>
          </cell>
          <cell r="BB9" t="str">
            <v>3</v>
          </cell>
          <cell r="BC9" t="str">
            <v>0</v>
          </cell>
          <cell r="BD9" t="str">
            <v>2</v>
          </cell>
          <cell r="BE9" t="str">
            <v>1</v>
          </cell>
          <cell r="BF9" t="str">
            <v>1</v>
          </cell>
          <cell r="BG9" t="str">
            <v>1</v>
          </cell>
          <cell r="BH9" t="str">
            <v>3</v>
          </cell>
          <cell r="BI9" t="str">
            <v>0</v>
          </cell>
          <cell r="BJ9" t="str">
            <v>1</v>
          </cell>
          <cell r="BK9" t="str">
            <v>1</v>
          </cell>
          <cell r="BL9" t="str">
            <v>6</v>
          </cell>
          <cell r="BM9" t="str">
            <v>0</v>
          </cell>
          <cell r="BN9" t="str">
            <v>6</v>
          </cell>
          <cell r="BO9" t="str">
            <v>2</v>
          </cell>
          <cell r="BP9" t="str">
            <v>9</v>
          </cell>
          <cell r="BQ9" t="str">
            <v>2</v>
          </cell>
          <cell r="BR9" t="str">
            <v>0</v>
          </cell>
          <cell r="BS9" t="str">
            <v>2</v>
          </cell>
          <cell r="BT9" t="str">
            <v>1</v>
          </cell>
          <cell r="BU9" t="str">
            <v>0</v>
          </cell>
          <cell r="BV9" t="str">
            <v>0</v>
          </cell>
          <cell r="BW9" t="str">
            <v>3</v>
          </cell>
          <cell r="BX9" t="str">
            <v>1</v>
          </cell>
          <cell r="BY9" t="str">
            <v>1</v>
          </cell>
          <cell r="BZ9" t="str">
            <v>4</v>
          </cell>
          <cell r="CA9" t="str">
            <v>8</v>
          </cell>
          <cell r="CB9" t="str">
            <v>1</v>
          </cell>
        </row>
        <row r="10">
          <cell r="A10" t="str">
            <v>160150</v>
          </cell>
          <cell r="B10" t="str">
            <v>Obchod,prod.a opr.mot.voz.,sp.zbož.poh.</v>
          </cell>
          <cell r="C10" t="str">
            <v>36</v>
          </cell>
          <cell r="D10" t="str">
            <v>30</v>
          </cell>
          <cell r="E10" t="str">
            <v>57</v>
          </cell>
          <cell r="F10" t="str">
            <v>12</v>
          </cell>
          <cell r="G10" t="str">
            <v>20</v>
          </cell>
          <cell r="H10" t="str">
            <v>557</v>
          </cell>
          <cell r="I10" t="str">
            <v>15</v>
          </cell>
          <cell r="J10" t="str">
            <v>29</v>
          </cell>
          <cell r="K10" t="str">
            <v>18</v>
          </cell>
          <cell r="L10" t="str">
            <v>9</v>
          </cell>
          <cell r="M10" t="str">
            <v>581</v>
          </cell>
          <cell r="N10" t="str">
            <v>25</v>
          </cell>
          <cell r="O10" t="str">
            <v>19</v>
          </cell>
          <cell r="P10" t="str">
            <v>463</v>
          </cell>
          <cell r="Q10" t="str">
            <v>27</v>
          </cell>
          <cell r="R10" t="str">
            <v>65</v>
          </cell>
          <cell r="S10" t="str">
            <v>33</v>
          </cell>
          <cell r="T10" t="str">
            <v>21</v>
          </cell>
          <cell r="U10" t="str">
            <v>31</v>
          </cell>
          <cell r="V10" t="str">
            <v>19</v>
          </cell>
          <cell r="W10" t="str">
            <v>12</v>
          </cell>
          <cell r="X10" t="str">
            <v>29</v>
          </cell>
          <cell r="Y10" t="str">
            <v>467</v>
          </cell>
          <cell r="Z10" t="str">
            <v>7</v>
          </cell>
          <cell r="AA10" t="str">
            <v>35</v>
          </cell>
          <cell r="AB10" t="str">
            <v>879</v>
          </cell>
          <cell r="AC10" t="str">
            <v>30</v>
          </cell>
          <cell r="AD10" t="str">
            <v>11</v>
          </cell>
          <cell r="AE10" t="str">
            <v>23</v>
          </cell>
          <cell r="AF10" t="str">
            <v>55</v>
          </cell>
          <cell r="AG10" t="str">
            <v>21</v>
          </cell>
          <cell r="AH10" t="str">
            <v>7</v>
          </cell>
          <cell r="AI10" t="str">
            <v>1</v>
          </cell>
          <cell r="AJ10" t="str">
            <v>5</v>
          </cell>
          <cell r="AK10" t="str">
            <v>55</v>
          </cell>
          <cell r="AL10" t="str">
            <v>18</v>
          </cell>
          <cell r="AM10" t="str">
            <v>9</v>
          </cell>
          <cell r="AN10" t="str">
            <v>10</v>
          </cell>
          <cell r="AO10" t="str">
            <v>163</v>
          </cell>
          <cell r="AP10" t="str">
            <v>27</v>
          </cell>
          <cell r="AQ10" t="str">
            <v>1944</v>
          </cell>
          <cell r="AR10" t="str">
            <v>786</v>
          </cell>
          <cell r="AS10" t="str">
            <v>32</v>
          </cell>
          <cell r="AT10" t="str">
            <v>13</v>
          </cell>
          <cell r="AU10" t="str">
            <v>25</v>
          </cell>
          <cell r="AV10" t="str">
            <v>269</v>
          </cell>
          <cell r="AW10" t="str">
            <v>67</v>
          </cell>
          <cell r="AX10" t="str">
            <v>9</v>
          </cell>
          <cell r="AY10" t="str">
            <v>29</v>
          </cell>
          <cell r="AZ10" t="str">
            <v>9</v>
          </cell>
          <cell r="BA10" t="str">
            <v>19</v>
          </cell>
          <cell r="BB10" t="str">
            <v>9</v>
          </cell>
          <cell r="BC10" t="str">
            <v>2</v>
          </cell>
          <cell r="BD10" t="str">
            <v>11</v>
          </cell>
          <cell r="BE10" t="str">
            <v>10</v>
          </cell>
          <cell r="BF10" t="str">
            <v>11</v>
          </cell>
          <cell r="BG10" t="str">
            <v>60</v>
          </cell>
          <cell r="BH10" t="str">
            <v>64</v>
          </cell>
          <cell r="BI10" t="str">
            <v>25</v>
          </cell>
          <cell r="BJ10" t="str">
            <v>5</v>
          </cell>
          <cell r="BK10" t="str">
            <v>15</v>
          </cell>
          <cell r="BL10" t="str">
            <v>125</v>
          </cell>
          <cell r="BM10" t="str">
            <v>44</v>
          </cell>
          <cell r="BN10" t="str">
            <v>35</v>
          </cell>
          <cell r="BO10" t="str">
            <v>14</v>
          </cell>
          <cell r="BP10" t="str">
            <v>172</v>
          </cell>
          <cell r="BQ10" t="str">
            <v>29</v>
          </cell>
          <cell r="BR10" t="str">
            <v>20</v>
          </cell>
          <cell r="BS10" t="str">
            <v>5</v>
          </cell>
          <cell r="BT10" t="str">
            <v>15</v>
          </cell>
          <cell r="BU10" t="str">
            <v>4</v>
          </cell>
          <cell r="BV10" t="str">
            <v>8</v>
          </cell>
          <cell r="BW10" t="str">
            <v>30</v>
          </cell>
          <cell r="BX10" t="str">
            <v>31</v>
          </cell>
          <cell r="BY10" t="str">
            <v>21</v>
          </cell>
          <cell r="BZ10" t="str">
            <v>35</v>
          </cell>
          <cell r="CA10" t="str">
            <v>32</v>
          </cell>
          <cell r="CB10" t="str">
            <v>13</v>
          </cell>
        </row>
        <row r="11">
          <cell r="A11" t="str">
            <v>160160</v>
          </cell>
          <cell r="B11" t="str">
            <v>Ostatní obchodní služby - poč.pod.subj.</v>
          </cell>
          <cell r="C11" t="str">
            <v>8</v>
          </cell>
          <cell r="D11" t="str">
            <v>6</v>
          </cell>
          <cell r="E11" t="str">
            <v>12</v>
          </cell>
          <cell r="F11" t="str">
            <v>9</v>
          </cell>
          <cell r="G11" t="str">
            <v>2</v>
          </cell>
          <cell r="H11" t="str">
            <v>215</v>
          </cell>
          <cell r="I11" t="str">
            <v>1</v>
          </cell>
          <cell r="J11" t="str">
            <v>12</v>
          </cell>
          <cell r="K11" t="str">
            <v>7</v>
          </cell>
          <cell r="L11" t="str">
            <v>0</v>
          </cell>
          <cell r="M11" t="str">
            <v>237</v>
          </cell>
          <cell r="N11" t="str">
            <v>7</v>
          </cell>
          <cell r="O11" t="str">
            <v>5</v>
          </cell>
          <cell r="P11" t="str">
            <v>143</v>
          </cell>
          <cell r="Q11" t="str">
            <v>6</v>
          </cell>
          <cell r="R11" t="str">
            <v>14</v>
          </cell>
          <cell r="S11" t="str">
            <v>15</v>
          </cell>
          <cell r="T11" t="str">
            <v>1</v>
          </cell>
          <cell r="U11" t="str">
            <v>8</v>
          </cell>
          <cell r="V11" t="str">
            <v>12</v>
          </cell>
          <cell r="W11" t="str">
            <v>1</v>
          </cell>
          <cell r="X11" t="str">
            <v>12</v>
          </cell>
          <cell r="Y11" t="str">
            <v>184</v>
          </cell>
          <cell r="Z11" t="str">
            <v>2</v>
          </cell>
          <cell r="AA11" t="str">
            <v>11</v>
          </cell>
          <cell r="AB11" t="str">
            <v>386</v>
          </cell>
          <cell r="AC11" t="str">
            <v>10</v>
          </cell>
          <cell r="AD11" t="str">
            <v>1</v>
          </cell>
          <cell r="AE11" t="str">
            <v>7</v>
          </cell>
          <cell r="AF11" t="str">
            <v>26</v>
          </cell>
          <cell r="AG11" t="str">
            <v>10</v>
          </cell>
          <cell r="AH11" t="str">
            <v>4</v>
          </cell>
          <cell r="AI11" t="str">
            <v>2</v>
          </cell>
          <cell r="AJ11" t="str">
            <v>2</v>
          </cell>
          <cell r="AK11" t="str">
            <v>16</v>
          </cell>
          <cell r="AL11" t="str">
            <v>14</v>
          </cell>
          <cell r="AM11" t="str">
            <v>0</v>
          </cell>
          <cell r="AN11" t="str">
            <v>4</v>
          </cell>
          <cell r="AO11" t="str">
            <v>47</v>
          </cell>
          <cell r="AP11" t="str">
            <v>3</v>
          </cell>
          <cell r="AQ11" t="str">
            <v>833</v>
          </cell>
          <cell r="AR11" t="str">
            <v>320</v>
          </cell>
          <cell r="AS11" t="str">
            <v>14</v>
          </cell>
          <cell r="AT11" t="str">
            <v>4</v>
          </cell>
          <cell r="AU11" t="str">
            <v>4</v>
          </cell>
          <cell r="AV11" t="str">
            <v>123</v>
          </cell>
          <cell r="AW11" t="str">
            <v>19</v>
          </cell>
          <cell r="AX11" t="str">
            <v>6</v>
          </cell>
          <cell r="AY11" t="str">
            <v>11</v>
          </cell>
          <cell r="AZ11" t="str">
            <v>2</v>
          </cell>
          <cell r="BA11" t="str">
            <v>1</v>
          </cell>
          <cell r="BB11" t="str">
            <v>7</v>
          </cell>
          <cell r="BC11" t="str">
            <v>2</v>
          </cell>
          <cell r="BD11" t="str">
            <v>4</v>
          </cell>
          <cell r="BE11" t="str">
            <v>3</v>
          </cell>
          <cell r="BF11" t="str">
            <v>3</v>
          </cell>
          <cell r="BG11" t="str">
            <v>10</v>
          </cell>
          <cell r="BH11" t="str">
            <v>18</v>
          </cell>
          <cell r="BI11" t="str">
            <v>6</v>
          </cell>
          <cell r="BJ11" t="str">
            <v>0</v>
          </cell>
          <cell r="BK11" t="str">
            <v>2</v>
          </cell>
          <cell r="BL11" t="str">
            <v>46</v>
          </cell>
          <cell r="BM11" t="str">
            <v>19</v>
          </cell>
          <cell r="BN11" t="str">
            <v>10</v>
          </cell>
          <cell r="BO11" t="str">
            <v>15</v>
          </cell>
          <cell r="BP11" t="str">
            <v>74</v>
          </cell>
          <cell r="BQ11" t="str">
            <v>6</v>
          </cell>
          <cell r="BR11" t="str">
            <v>5</v>
          </cell>
          <cell r="BS11" t="str">
            <v>2</v>
          </cell>
          <cell r="BT11" t="str">
            <v>5</v>
          </cell>
          <cell r="BU11" t="str">
            <v>0</v>
          </cell>
          <cell r="BV11" t="str">
            <v>5</v>
          </cell>
          <cell r="BW11" t="str">
            <v>10</v>
          </cell>
          <cell r="BX11" t="str">
            <v>8</v>
          </cell>
          <cell r="BY11" t="str">
            <v>5</v>
          </cell>
          <cell r="BZ11" t="str">
            <v>6</v>
          </cell>
          <cell r="CA11" t="str">
            <v>11</v>
          </cell>
          <cell r="CB11" t="str">
            <v>5</v>
          </cell>
        </row>
        <row r="12">
          <cell r="A12" t="str">
            <v>160170</v>
          </cell>
          <cell r="B12" t="str">
            <v>Veřej.správa,obrana,p.soc.pojis.-poč.sub</v>
          </cell>
          <cell r="C12" t="str">
            <v>1</v>
          </cell>
          <cell r="D12" t="str">
            <v>1</v>
          </cell>
          <cell r="E12" t="str">
            <v>1</v>
          </cell>
          <cell r="F12" t="str">
            <v>1</v>
          </cell>
          <cell r="G12" t="str">
            <v>1</v>
          </cell>
          <cell r="H12" t="str">
            <v>1</v>
          </cell>
          <cell r="I12" t="str">
            <v>1</v>
          </cell>
          <cell r="J12" t="str">
            <v>1</v>
          </cell>
          <cell r="K12" t="str">
            <v>1</v>
          </cell>
          <cell r="L12" t="str">
            <v>1</v>
          </cell>
          <cell r="M12" t="str">
            <v>2</v>
          </cell>
          <cell r="N12" t="str">
            <v>1</v>
          </cell>
          <cell r="O12" t="str">
            <v>1</v>
          </cell>
          <cell r="P12" t="str">
            <v>1</v>
          </cell>
          <cell r="Q12" t="str">
            <v>1</v>
          </cell>
          <cell r="R12" t="str">
            <v>1</v>
          </cell>
          <cell r="S12" t="str">
            <v>1</v>
          </cell>
          <cell r="T12" t="str">
            <v>1</v>
          </cell>
          <cell r="U12" t="str">
            <v>2</v>
          </cell>
          <cell r="V12" t="str">
            <v>1</v>
          </cell>
          <cell r="W12" t="str">
            <v>1</v>
          </cell>
          <cell r="X12" t="str">
            <v>1</v>
          </cell>
          <cell r="Y12" t="str">
            <v>1</v>
          </cell>
          <cell r="Z12" t="str">
            <v>1</v>
          </cell>
          <cell r="AA12" t="str">
            <v>1</v>
          </cell>
          <cell r="AB12" t="str">
            <v>1</v>
          </cell>
          <cell r="AC12" t="str">
            <v>1</v>
          </cell>
          <cell r="AD12" t="str">
            <v>1</v>
          </cell>
          <cell r="AE12" t="str">
            <v>1</v>
          </cell>
          <cell r="AF12" t="str">
            <v>3</v>
          </cell>
          <cell r="AG12" t="str">
            <v>1</v>
          </cell>
          <cell r="AH12" t="str">
            <v>1</v>
          </cell>
          <cell r="AI12" t="str">
            <v>1</v>
          </cell>
          <cell r="AJ12" t="str">
            <v>1</v>
          </cell>
          <cell r="AK12" t="str">
            <v>1</v>
          </cell>
          <cell r="AL12" t="str">
            <v>1</v>
          </cell>
          <cell r="AM12" t="str">
            <v>1</v>
          </cell>
          <cell r="AN12" t="str">
            <v>1</v>
          </cell>
          <cell r="AO12" t="str">
            <v>1</v>
          </cell>
          <cell r="AP12" t="str">
            <v>1</v>
          </cell>
          <cell r="AQ12" t="str">
            <v>6</v>
          </cell>
          <cell r="AR12" t="str">
            <v>3</v>
          </cell>
          <cell r="AS12" t="str">
            <v>1</v>
          </cell>
          <cell r="AT12" t="str">
            <v>1</v>
          </cell>
          <cell r="AU12" t="str">
            <v>1</v>
          </cell>
          <cell r="AV12" t="str">
            <v>2</v>
          </cell>
          <cell r="AW12" t="str">
            <v>1</v>
          </cell>
          <cell r="AX12" t="str">
            <v>1</v>
          </cell>
          <cell r="AY12" t="str">
            <v>1</v>
          </cell>
          <cell r="AZ12" t="str">
            <v>1</v>
          </cell>
          <cell r="BA12" t="str">
            <v>1</v>
          </cell>
          <cell r="BB12" t="str">
            <v>1</v>
          </cell>
          <cell r="BC12" t="str">
            <v>1</v>
          </cell>
          <cell r="BD12" t="str">
            <v>1</v>
          </cell>
          <cell r="BE12" t="str">
            <v>2</v>
          </cell>
          <cell r="BF12" t="str">
            <v>1</v>
          </cell>
          <cell r="BG12" t="str">
            <v>2</v>
          </cell>
          <cell r="BH12" t="str">
            <v>1</v>
          </cell>
          <cell r="BI12" t="str">
            <v>1</v>
          </cell>
          <cell r="BJ12" t="str">
            <v>1</v>
          </cell>
          <cell r="BK12" t="str">
            <v>1</v>
          </cell>
          <cell r="BL12" t="str">
            <v>1</v>
          </cell>
          <cell r="BM12" t="str">
            <v>1</v>
          </cell>
          <cell r="BN12" t="str">
            <v>1</v>
          </cell>
          <cell r="BO12" t="str">
            <v>1</v>
          </cell>
          <cell r="BP12" t="str">
            <v>1</v>
          </cell>
          <cell r="BQ12" t="str">
            <v>1</v>
          </cell>
          <cell r="BR12" t="str">
            <v>1</v>
          </cell>
          <cell r="BS12" t="str">
            <v>1</v>
          </cell>
          <cell r="BT12" t="str">
            <v>1</v>
          </cell>
          <cell r="BU12" t="str">
            <v>1</v>
          </cell>
          <cell r="BV12" t="str">
            <v>1</v>
          </cell>
          <cell r="BW12" t="str">
            <v>1</v>
          </cell>
          <cell r="BX12" t="str">
            <v>1</v>
          </cell>
          <cell r="BY12" t="str">
            <v>1</v>
          </cell>
          <cell r="BZ12" t="str">
            <v>1</v>
          </cell>
          <cell r="CA12" t="str">
            <v>1</v>
          </cell>
          <cell r="CB12" t="str">
            <v>1</v>
          </cell>
        </row>
        <row r="13">
          <cell r="A13" t="str">
            <v>160180</v>
          </cell>
          <cell r="B13" t="str">
            <v>Školství a zdravotnictví -poč.pod.subj.</v>
          </cell>
          <cell r="C13" t="str">
            <v>2</v>
          </cell>
          <cell r="D13" t="str">
            <v>1</v>
          </cell>
          <cell r="E13" t="str">
            <v>2</v>
          </cell>
          <cell r="F13" t="str">
            <v>0</v>
          </cell>
          <cell r="G13" t="str">
            <v>0</v>
          </cell>
          <cell r="H13" t="str">
            <v>43</v>
          </cell>
          <cell r="I13" t="str">
            <v>0</v>
          </cell>
          <cell r="J13" t="str">
            <v>1</v>
          </cell>
          <cell r="K13" t="str">
            <v>0</v>
          </cell>
          <cell r="L13" t="str">
            <v>0</v>
          </cell>
          <cell r="M13" t="str">
            <v>38</v>
          </cell>
          <cell r="N13" t="str">
            <v>0</v>
          </cell>
          <cell r="O13" t="str">
            <v>0</v>
          </cell>
          <cell r="P13" t="str">
            <v>24</v>
          </cell>
          <cell r="Q13" t="str">
            <v>2</v>
          </cell>
          <cell r="R13" t="str">
            <v>1</v>
          </cell>
          <cell r="S13" t="str">
            <v>0</v>
          </cell>
          <cell r="T13" t="str">
            <v>1</v>
          </cell>
          <cell r="U13" t="str">
            <v>1</v>
          </cell>
          <cell r="V13" t="str">
            <v>0</v>
          </cell>
          <cell r="W13" t="str">
            <v>1</v>
          </cell>
          <cell r="X13" t="str">
            <v>4</v>
          </cell>
          <cell r="Y13" t="str">
            <v>29</v>
          </cell>
          <cell r="Z13" t="str">
            <v>0</v>
          </cell>
          <cell r="AA13" t="str">
            <v>1</v>
          </cell>
          <cell r="AB13" t="str">
            <v>67</v>
          </cell>
          <cell r="AC13" t="str">
            <v>1</v>
          </cell>
          <cell r="AD13" t="str">
            <v>0</v>
          </cell>
          <cell r="AE13" t="str">
            <v>1</v>
          </cell>
          <cell r="AF13" t="str">
            <v>3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2</v>
          </cell>
          <cell r="AL13" t="str">
            <v>0</v>
          </cell>
          <cell r="AM13" t="str">
            <v>0</v>
          </cell>
          <cell r="AN13" t="str">
            <v>0</v>
          </cell>
          <cell r="AO13" t="str">
            <v>11</v>
          </cell>
          <cell r="AP13" t="str">
            <v>0</v>
          </cell>
          <cell r="AQ13" t="str">
            <v>155</v>
          </cell>
          <cell r="AR13" t="str">
            <v>58</v>
          </cell>
          <cell r="AS13" t="str">
            <v>3</v>
          </cell>
          <cell r="AT13" t="str">
            <v>0</v>
          </cell>
          <cell r="AU13" t="str">
            <v>0</v>
          </cell>
          <cell r="AV13" t="str">
            <v>37</v>
          </cell>
          <cell r="AW13" t="str">
            <v>2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1</v>
          </cell>
          <cell r="BE13" t="str">
            <v>0</v>
          </cell>
          <cell r="BF13" t="str">
            <v>0</v>
          </cell>
          <cell r="BG13" t="str">
            <v>0</v>
          </cell>
          <cell r="BH13" t="str">
            <v>3</v>
          </cell>
          <cell r="BI13" t="str">
            <v>1</v>
          </cell>
          <cell r="BJ13" t="str">
            <v>0</v>
          </cell>
          <cell r="BK13" t="str">
            <v>0</v>
          </cell>
          <cell r="BL13" t="str">
            <v>7</v>
          </cell>
          <cell r="BM13" t="str">
            <v>2</v>
          </cell>
          <cell r="BN13" t="str">
            <v>1</v>
          </cell>
          <cell r="BO13" t="str">
            <v>0</v>
          </cell>
          <cell r="BP13" t="str">
            <v>8</v>
          </cell>
          <cell r="BQ13" t="str">
            <v>1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V13" t="str">
            <v>0</v>
          </cell>
          <cell r="BW13" t="str">
            <v>2</v>
          </cell>
          <cell r="BX13" t="str">
            <v>1</v>
          </cell>
          <cell r="BY13" t="str">
            <v>1</v>
          </cell>
          <cell r="BZ13" t="str">
            <v>2</v>
          </cell>
          <cell r="CA13" t="str">
            <v>0</v>
          </cell>
          <cell r="CB13" t="str">
            <v>1</v>
          </cell>
        </row>
        <row r="14">
          <cell r="A14" t="str">
            <v>160190</v>
          </cell>
          <cell r="B14" t="str">
            <v>Ostat.veřej.,social.a osobní.sl.-poč.sub</v>
          </cell>
          <cell r="C14" t="str">
            <v>10</v>
          </cell>
          <cell r="D14" t="str">
            <v>6</v>
          </cell>
          <cell r="E14" t="str">
            <v>17</v>
          </cell>
          <cell r="F14" t="str">
            <v>4</v>
          </cell>
          <cell r="G14" t="str">
            <v>9</v>
          </cell>
          <cell r="H14" t="str">
            <v>135</v>
          </cell>
          <cell r="I14" t="str">
            <v>4</v>
          </cell>
          <cell r="J14" t="str">
            <v>9</v>
          </cell>
          <cell r="K14" t="str">
            <v>4</v>
          </cell>
          <cell r="L14" t="str">
            <v>2</v>
          </cell>
          <cell r="M14" t="str">
            <v>129</v>
          </cell>
          <cell r="N14" t="str">
            <v>4</v>
          </cell>
          <cell r="O14" t="str">
            <v>4</v>
          </cell>
          <cell r="P14" t="str">
            <v>102</v>
          </cell>
          <cell r="Q14" t="str">
            <v>13</v>
          </cell>
          <cell r="R14" t="str">
            <v>5</v>
          </cell>
          <cell r="S14" t="str">
            <v>7</v>
          </cell>
          <cell r="T14" t="str">
            <v>3</v>
          </cell>
          <cell r="U14" t="str">
            <v>4</v>
          </cell>
          <cell r="V14" t="str">
            <v>6</v>
          </cell>
          <cell r="W14" t="str">
            <v>4</v>
          </cell>
          <cell r="X14" t="str">
            <v>11</v>
          </cell>
          <cell r="Y14" t="str">
            <v>116</v>
          </cell>
          <cell r="Z14" t="str">
            <v>3</v>
          </cell>
          <cell r="AA14" t="str">
            <v>10</v>
          </cell>
          <cell r="AB14" t="str">
            <v>272</v>
          </cell>
          <cell r="AC14" t="str">
            <v>14</v>
          </cell>
          <cell r="AD14" t="str">
            <v>3</v>
          </cell>
          <cell r="AE14" t="str">
            <v>5</v>
          </cell>
          <cell r="AF14" t="str">
            <v>16</v>
          </cell>
          <cell r="AG14" t="str">
            <v>1</v>
          </cell>
          <cell r="AH14" t="str">
            <v>5</v>
          </cell>
          <cell r="AI14" t="str">
            <v>3</v>
          </cell>
          <cell r="AJ14" t="str">
            <v>1</v>
          </cell>
          <cell r="AK14" t="str">
            <v>17</v>
          </cell>
          <cell r="AL14" t="str">
            <v>4</v>
          </cell>
          <cell r="AM14" t="str">
            <v>2</v>
          </cell>
          <cell r="AN14" t="str">
            <v>4</v>
          </cell>
          <cell r="AO14" t="str">
            <v>46</v>
          </cell>
          <cell r="AP14" t="str">
            <v>11</v>
          </cell>
          <cell r="AQ14" t="str">
            <v>483</v>
          </cell>
          <cell r="AR14" t="str">
            <v>186</v>
          </cell>
          <cell r="AS14" t="str">
            <v>10</v>
          </cell>
          <cell r="AT14" t="str">
            <v>6</v>
          </cell>
          <cell r="AU14" t="str">
            <v>4</v>
          </cell>
          <cell r="AV14" t="str">
            <v>81</v>
          </cell>
          <cell r="AW14" t="str">
            <v>17</v>
          </cell>
          <cell r="AX14" t="str">
            <v>2</v>
          </cell>
          <cell r="AY14" t="str">
            <v>14</v>
          </cell>
          <cell r="AZ14" t="str">
            <v>5</v>
          </cell>
          <cell r="BA14" t="str">
            <v>9</v>
          </cell>
          <cell r="BB14" t="str">
            <v>3</v>
          </cell>
          <cell r="BC14" t="str">
            <v>1</v>
          </cell>
          <cell r="BD14" t="str">
            <v>7</v>
          </cell>
          <cell r="BE14" t="str">
            <v>2</v>
          </cell>
          <cell r="BF14" t="str">
            <v>7</v>
          </cell>
          <cell r="BG14" t="str">
            <v>11</v>
          </cell>
          <cell r="BH14" t="str">
            <v>26</v>
          </cell>
          <cell r="BI14" t="str">
            <v>4</v>
          </cell>
          <cell r="BJ14" t="str">
            <v>2</v>
          </cell>
          <cell r="BK14" t="str">
            <v>7</v>
          </cell>
          <cell r="BL14" t="str">
            <v>45</v>
          </cell>
          <cell r="BM14" t="str">
            <v>20</v>
          </cell>
          <cell r="BN14" t="str">
            <v>11</v>
          </cell>
          <cell r="BO14" t="str">
            <v>10</v>
          </cell>
          <cell r="BP14" t="str">
            <v>24</v>
          </cell>
          <cell r="BQ14" t="str">
            <v>3</v>
          </cell>
          <cell r="BR14" t="str">
            <v>6</v>
          </cell>
          <cell r="BS14" t="str">
            <v>4</v>
          </cell>
          <cell r="BT14" t="str">
            <v>8</v>
          </cell>
          <cell r="BU14" t="str">
            <v>1</v>
          </cell>
          <cell r="BV14" t="str">
            <v>5</v>
          </cell>
          <cell r="BW14" t="str">
            <v>9</v>
          </cell>
          <cell r="BX14" t="str">
            <v>4</v>
          </cell>
          <cell r="BY14" t="str">
            <v>10</v>
          </cell>
          <cell r="BZ14" t="str">
            <v>5</v>
          </cell>
          <cell r="CA14" t="str">
            <v>6</v>
          </cell>
          <cell r="CB14" t="str">
            <v>5</v>
          </cell>
        </row>
        <row r="15">
          <cell r="A15" t="str">
            <v>160210</v>
          </cell>
          <cell r="B15" t="str">
            <v>Státní organizace/podle práv.formy/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1</v>
          </cell>
          <cell r="G15" t="str">
            <v>0</v>
          </cell>
          <cell r="H15" t="str">
            <v>13</v>
          </cell>
          <cell r="I15" t="str">
            <v>0</v>
          </cell>
          <cell r="J15" t="str">
            <v>0</v>
          </cell>
          <cell r="K15" t="str">
            <v>1</v>
          </cell>
          <cell r="L15" t="str">
            <v>0</v>
          </cell>
          <cell r="M15" t="str">
            <v>6</v>
          </cell>
          <cell r="N15" t="str">
            <v>0</v>
          </cell>
          <cell r="O15" t="str">
            <v>1</v>
          </cell>
          <cell r="P15" t="str">
            <v>3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1</v>
          </cell>
          <cell r="Y15" t="str">
            <v>6</v>
          </cell>
          <cell r="Z15" t="str">
            <v>0</v>
          </cell>
          <cell r="AA15" t="str">
            <v>0</v>
          </cell>
          <cell r="AB15" t="str">
            <v>17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1</v>
          </cell>
          <cell r="AP15" t="str">
            <v>0</v>
          </cell>
          <cell r="AQ15" t="str">
            <v>30</v>
          </cell>
          <cell r="AR15" t="str">
            <v>10</v>
          </cell>
          <cell r="AS15" t="str">
            <v>1</v>
          </cell>
          <cell r="AT15" t="str">
            <v>0</v>
          </cell>
          <cell r="AU15" t="str">
            <v>0</v>
          </cell>
          <cell r="AV15" t="str">
            <v>3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E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2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2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1</v>
          </cell>
          <cell r="BU15" t="str">
            <v>0</v>
          </cell>
          <cell r="BV15" t="str">
            <v>0</v>
          </cell>
          <cell r="BW15" t="str">
            <v>1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</row>
        <row r="16">
          <cell r="A16" t="str">
            <v>160220</v>
          </cell>
          <cell r="B16" t="str">
            <v>Akciové společnosti/podle práv.formy/</v>
          </cell>
          <cell r="C16" t="str">
            <v>3</v>
          </cell>
          <cell r="D16" t="str">
            <v>0</v>
          </cell>
          <cell r="E16" t="str">
            <v>2</v>
          </cell>
          <cell r="F16" t="str">
            <v>0</v>
          </cell>
          <cell r="G16" t="str">
            <v>0</v>
          </cell>
          <cell r="H16" t="str">
            <v>6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7</v>
          </cell>
          <cell r="N16" t="str">
            <v>0</v>
          </cell>
          <cell r="O16" t="str">
            <v>0</v>
          </cell>
          <cell r="P16" t="str">
            <v>4</v>
          </cell>
          <cell r="Q16" t="str">
            <v>0</v>
          </cell>
          <cell r="R16" t="str">
            <v>0</v>
          </cell>
          <cell r="S16" t="str">
            <v>2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6</v>
          </cell>
          <cell r="Z16" t="str">
            <v>1</v>
          </cell>
          <cell r="AA16" t="str">
            <v>1</v>
          </cell>
          <cell r="AB16" t="str">
            <v>13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0</v>
          </cell>
          <cell r="AG16" t="str">
            <v>1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M16" t="str">
            <v>0</v>
          </cell>
          <cell r="AN16" t="str">
            <v>0</v>
          </cell>
          <cell r="AO16" t="str">
            <v>0</v>
          </cell>
          <cell r="AP16" t="str">
            <v>1</v>
          </cell>
          <cell r="AQ16" t="str">
            <v>36</v>
          </cell>
          <cell r="AR16" t="str">
            <v>11</v>
          </cell>
          <cell r="AS16" t="str">
            <v>0</v>
          </cell>
          <cell r="AT16" t="str">
            <v>0</v>
          </cell>
          <cell r="AU16" t="str">
            <v>0</v>
          </cell>
          <cell r="AV16" t="str">
            <v>2</v>
          </cell>
          <cell r="AW16" t="str">
            <v>0</v>
          </cell>
          <cell r="AX16" t="str">
            <v>0</v>
          </cell>
          <cell r="AY16" t="str">
            <v>0</v>
          </cell>
          <cell r="AZ16" t="str">
            <v>0</v>
          </cell>
          <cell r="BA16" t="str">
            <v>0</v>
          </cell>
          <cell r="BB16" t="str">
            <v>4</v>
          </cell>
          <cell r="BC16" t="str">
            <v>0</v>
          </cell>
          <cell r="BD16" t="str">
            <v>0</v>
          </cell>
          <cell r="BE16" t="str">
            <v>0</v>
          </cell>
          <cell r="BF16" t="str">
            <v>2</v>
          </cell>
          <cell r="BG16" t="str">
            <v>0</v>
          </cell>
          <cell r="BH16" t="str">
            <v>1</v>
          </cell>
          <cell r="BI16" t="str">
            <v>0</v>
          </cell>
          <cell r="BJ16" t="str">
            <v>0</v>
          </cell>
          <cell r="BK16" t="str">
            <v>0</v>
          </cell>
          <cell r="BL16" t="str">
            <v>2</v>
          </cell>
          <cell r="BM16" t="str">
            <v>1</v>
          </cell>
          <cell r="BN16" t="str">
            <v>0</v>
          </cell>
          <cell r="BO16" t="str">
            <v>0</v>
          </cell>
          <cell r="BP16" t="str">
            <v>1</v>
          </cell>
          <cell r="BQ16" t="str">
            <v>1</v>
          </cell>
          <cell r="BR16" t="str">
            <v>0</v>
          </cell>
          <cell r="BS16" t="str">
            <v>0</v>
          </cell>
          <cell r="BT16" t="str">
            <v>0</v>
          </cell>
          <cell r="BU16" t="str">
            <v>0</v>
          </cell>
          <cell r="BV16" t="str">
            <v>0</v>
          </cell>
          <cell r="BW16" t="str">
            <v>1</v>
          </cell>
          <cell r="BX16" t="str">
            <v>0</v>
          </cell>
          <cell r="BY16" t="str">
            <v>0</v>
          </cell>
          <cell r="BZ16" t="str">
            <v>0</v>
          </cell>
          <cell r="CA16" t="str">
            <v>0</v>
          </cell>
          <cell r="CB16" t="str">
            <v>0</v>
          </cell>
        </row>
        <row r="17">
          <cell r="A17" t="str">
            <v>160230</v>
          </cell>
          <cell r="B17" t="str">
            <v>Obchodní společnosti/podle práv.formy/</v>
          </cell>
          <cell r="C17" t="str">
            <v>6</v>
          </cell>
          <cell r="D17" t="str">
            <v>7</v>
          </cell>
          <cell r="E17" t="str">
            <v>6</v>
          </cell>
          <cell r="F17" t="str">
            <v>2</v>
          </cell>
          <cell r="G17" t="str">
            <v>4</v>
          </cell>
          <cell r="H17" t="str">
            <v>83</v>
          </cell>
          <cell r="I17" t="str">
            <v>2</v>
          </cell>
          <cell r="J17" t="str">
            <v>5</v>
          </cell>
          <cell r="K17" t="str">
            <v>0</v>
          </cell>
          <cell r="L17" t="str">
            <v>0</v>
          </cell>
          <cell r="M17" t="str">
            <v>94</v>
          </cell>
          <cell r="N17" t="str">
            <v>1</v>
          </cell>
          <cell r="O17" t="str">
            <v>0</v>
          </cell>
          <cell r="P17" t="str">
            <v>90</v>
          </cell>
          <cell r="Q17" t="str">
            <v>3</v>
          </cell>
          <cell r="R17" t="str">
            <v>10</v>
          </cell>
          <cell r="S17" t="str">
            <v>6</v>
          </cell>
          <cell r="T17" t="str">
            <v>1</v>
          </cell>
          <cell r="U17" t="str">
            <v>2</v>
          </cell>
          <cell r="V17" t="str">
            <v>3</v>
          </cell>
          <cell r="W17" t="str">
            <v>0</v>
          </cell>
          <cell r="X17" t="str">
            <v>3</v>
          </cell>
          <cell r="Y17" t="str">
            <v>77</v>
          </cell>
          <cell r="Z17" t="str">
            <v>1</v>
          </cell>
          <cell r="AA17" t="str">
            <v>1</v>
          </cell>
          <cell r="AB17" t="str">
            <v>163</v>
          </cell>
          <cell r="AC17" t="str">
            <v>2</v>
          </cell>
          <cell r="AD17" t="str">
            <v>1</v>
          </cell>
          <cell r="AE17" t="str">
            <v>1</v>
          </cell>
          <cell r="AF17" t="str">
            <v>12</v>
          </cell>
          <cell r="AG17" t="str">
            <v>3</v>
          </cell>
          <cell r="AH17" t="str">
            <v>1</v>
          </cell>
          <cell r="AI17" t="str">
            <v>1</v>
          </cell>
          <cell r="AJ17" t="str">
            <v>0</v>
          </cell>
          <cell r="AK17" t="str">
            <v>5</v>
          </cell>
          <cell r="AL17" t="str">
            <v>3</v>
          </cell>
          <cell r="AM17" t="str">
            <v>0</v>
          </cell>
          <cell r="AN17" t="str">
            <v>1</v>
          </cell>
          <cell r="AO17" t="str">
            <v>5</v>
          </cell>
          <cell r="AP17" t="str">
            <v>2</v>
          </cell>
          <cell r="AQ17" t="str">
            <v>444</v>
          </cell>
          <cell r="AR17" t="str">
            <v>155</v>
          </cell>
          <cell r="AS17" t="str">
            <v>8</v>
          </cell>
          <cell r="AT17" t="str">
            <v>0</v>
          </cell>
          <cell r="AU17" t="str">
            <v>0</v>
          </cell>
          <cell r="AV17" t="str">
            <v>44</v>
          </cell>
          <cell r="AW17" t="str">
            <v>10</v>
          </cell>
          <cell r="AX17" t="str">
            <v>0</v>
          </cell>
          <cell r="AY17" t="str">
            <v>3</v>
          </cell>
          <cell r="AZ17" t="str">
            <v>1</v>
          </cell>
          <cell r="BA17" t="str">
            <v>5</v>
          </cell>
          <cell r="BB17" t="str">
            <v>4</v>
          </cell>
          <cell r="BC17" t="str">
            <v>0</v>
          </cell>
          <cell r="BD17" t="str">
            <v>1</v>
          </cell>
          <cell r="BE17" t="str">
            <v>2</v>
          </cell>
          <cell r="BF17" t="str">
            <v>1</v>
          </cell>
          <cell r="BG17" t="str">
            <v>39</v>
          </cell>
          <cell r="BH17" t="str">
            <v>6</v>
          </cell>
          <cell r="BI17" t="str">
            <v>0</v>
          </cell>
          <cell r="BJ17" t="str">
            <v>1</v>
          </cell>
          <cell r="BK17" t="str">
            <v>2</v>
          </cell>
          <cell r="BL17" t="str">
            <v>20</v>
          </cell>
          <cell r="BM17" t="str">
            <v>4</v>
          </cell>
          <cell r="BN17" t="str">
            <v>3</v>
          </cell>
          <cell r="BO17" t="str">
            <v>2</v>
          </cell>
          <cell r="BP17" t="str">
            <v>37</v>
          </cell>
          <cell r="BQ17" t="str">
            <v>3</v>
          </cell>
          <cell r="BR17" t="str">
            <v>6</v>
          </cell>
          <cell r="BS17" t="str">
            <v>2</v>
          </cell>
          <cell r="BT17" t="str">
            <v>0</v>
          </cell>
          <cell r="BU17" t="str">
            <v>0</v>
          </cell>
          <cell r="BV17" t="str">
            <v>1</v>
          </cell>
          <cell r="BW17" t="str">
            <v>8</v>
          </cell>
          <cell r="BX17" t="str">
            <v>4</v>
          </cell>
          <cell r="BY17" t="str">
            <v>2</v>
          </cell>
          <cell r="BZ17" t="str">
            <v>4</v>
          </cell>
          <cell r="CA17" t="str">
            <v>6</v>
          </cell>
          <cell r="CB17" t="str">
            <v>0</v>
          </cell>
        </row>
        <row r="18">
          <cell r="A18" t="str">
            <v>160240</v>
          </cell>
          <cell r="B18" t="str">
            <v>Družstevní organizace/podle práv.formy/</v>
          </cell>
          <cell r="C18" t="str">
            <v>0</v>
          </cell>
          <cell r="D18" t="str">
            <v>1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2</v>
          </cell>
          <cell r="I18" t="str">
            <v>0</v>
          </cell>
          <cell r="J18" t="str">
            <v>1</v>
          </cell>
          <cell r="K18" t="str">
            <v>0</v>
          </cell>
          <cell r="L18" t="str">
            <v>0</v>
          </cell>
          <cell r="M18" t="str">
            <v>1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1</v>
          </cell>
          <cell r="R18" t="str">
            <v>1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1</v>
          </cell>
          <cell r="W18" t="str">
            <v>0</v>
          </cell>
          <cell r="X18" t="str">
            <v>0</v>
          </cell>
          <cell r="Y18" t="str">
            <v>3</v>
          </cell>
          <cell r="Z18" t="str">
            <v>0</v>
          </cell>
          <cell r="AA18" t="str">
            <v>0</v>
          </cell>
          <cell r="AB18" t="str">
            <v>9</v>
          </cell>
          <cell r="AC18" t="str">
            <v>1</v>
          </cell>
          <cell r="AD18" t="str">
            <v>0</v>
          </cell>
          <cell r="AE18" t="str">
            <v>0</v>
          </cell>
          <cell r="AF18" t="str">
            <v>0</v>
          </cell>
          <cell r="AG18" t="str">
            <v>1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1</v>
          </cell>
          <cell r="AM18" t="str">
            <v>0</v>
          </cell>
          <cell r="AN18" t="str">
            <v>0</v>
          </cell>
          <cell r="AO18" t="str">
            <v>1</v>
          </cell>
          <cell r="AP18" t="str">
            <v>1</v>
          </cell>
          <cell r="AQ18" t="str">
            <v>17</v>
          </cell>
          <cell r="AR18" t="str">
            <v>6</v>
          </cell>
          <cell r="AS18" t="str">
            <v>2</v>
          </cell>
          <cell r="AT18" t="str">
            <v>0</v>
          </cell>
          <cell r="AU18" t="str">
            <v>0</v>
          </cell>
          <cell r="AV18" t="str">
            <v>4</v>
          </cell>
          <cell r="AW18" t="str">
            <v>2</v>
          </cell>
          <cell r="AX18" t="str">
            <v>0</v>
          </cell>
          <cell r="AY18" t="str">
            <v>1</v>
          </cell>
          <cell r="AZ18" t="str">
            <v>0</v>
          </cell>
          <cell r="BA18" t="str">
            <v>0</v>
          </cell>
          <cell r="BB18" t="str">
            <v>0</v>
          </cell>
          <cell r="BC18" t="str">
            <v>0</v>
          </cell>
          <cell r="BD18" t="str">
            <v>0</v>
          </cell>
          <cell r="BE18" t="str">
            <v>0</v>
          </cell>
          <cell r="BF18" t="str">
            <v>1</v>
          </cell>
          <cell r="BG18" t="str">
            <v>1</v>
          </cell>
          <cell r="BH18" t="str">
            <v>0</v>
          </cell>
          <cell r="BI18" t="str">
            <v>0</v>
          </cell>
          <cell r="BJ18" t="str">
            <v>0</v>
          </cell>
          <cell r="BK18" t="str">
            <v>1</v>
          </cell>
          <cell r="BL18" t="str">
            <v>0</v>
          </cell>
          <cell r="BM18" t="str">
            <v>0</v>
          </cell>
          <cell r="BN18" t="str">
            <v>0</v>
          </cell>
          <cell r="BO18" t="str">
            <v>0</v>
          </cell>
          <cell r="BP18" t="str">
            <v>4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BV18" t="str">
            <v>0</v>
          </cell>
          <cell r="BW18" t="str">
            <v>0</v>
          </cell>
          <cell r="BX18" t="str">
            <v>0</v>
          </cell>
          <cell r="BY18" t="str">
            <v>0</v>
          </cell>
          <cell r="BZ18" t="str">
            <v>3</v>
          </cell>
          <cell r="CA18" t="str">
            <v>1</v>
          </cell>
          <cell r="CB18" t="str">
            <v>1</v>
          </cell>
        </row>
        <row r="19">
          <cell r="A19" t="str">
            <v>160250</v>
          </cell>
          <cell r="B19" t="str">
            <v>Peněžní organizace/podle práv.formy/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W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H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V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</row>
        <row r="20">
          <cell r="A20" t="str">
            <v>160260</v>
          </cell>
          <cell r="B20" t="str">
            <v>Počet podnikatelů-fyz.os./pod.práv.f./</v>
          </cell>
          <cell r="C20" t="str">
            <v>67</v>
          </cell>
          <cell r="D20" t="str">
            <v>67</v>
          </cell>
          <cell r="E20" t="str">
            <v>127</v>
          </cell>
          <cell r="F20" t="str">
            <v>27</v>
          </cell>
          <cell r="G20" t="str">
            <v>35</v>
          </cell>
          <cell r="H20" t="str">
            <v>1148</v>
          </cell>
          <cell r="I20" t="str">
            <v>23</v>
          </cell>
          <cell r="J20" t="str">
            <v>64</v>
          </cell>
          <cell r="K20" t="str">
            <v>48</v>
          </cell>
          <cell r="L20" t="str">
            <v>24</v>
          </cell>
          <cell r="M20" t="str">
            <v>1290</v>
          </cell>
          <cell r="N20" t="str">
            <v>65</v>
          </cell>
          <cell r="O20" t="str">
            <v>35</v>
          </cell>
          <cell r="P20" t="str">
            <v>916</v>
          </cell>
          <cell r="Q20" t="str">
            <v>55</v>
          </cell>
          <cell r="R20" t="str">
            <v>123</v>
          </cell>
          <cell r="S20" t="str">
            <v>79</v>
          </cell>
          <cell r="T20" t="str">
            <v>39</v>
          </cell>
          <cell r="U20" t="str">
            <v>68</v>
          </cell>
          <cell r="V20" t="str">
            <v>63</v>
          </cell>
          <cell r="W20" t="str">
            <v>19</v>
          </cell>
          <cell r="X20" t="str">
            <v>64</v>
          </cell>
          <cell r="Y20" t="str">
            <v>1001</v>
          </cell>
          <cell r="Z20" t="str">
            <v>20</v>
          </cell>
          <cell r="AA20" t="str">
            <v>87</v>
          </cell>
          <cell r="AB20" t="str">
            <v>1860</v>
          </cell>
          <cell r="AC20" t="str">
            <v>89</v>
          </cell>
          <cell r="AD20" t="str">
            <v>26</v>
          </cell>
          <cell r="AE20" t="str">
            <v>41</v>
          </cell>
          <cell r="AF20" t="str">
            <v>158</v>
          </cell>
          <cell r="AG20" t="str">
            <v>47</v>
          </cell>
          <cell r="AH20" t="str">
            <v>26</v>
          </cell>
          <cell r="AI20" t="str">
            <v>7</v>
          </cell>
          <cell r="AJ20" t="str">
            <v>9</v>
          </cell>
          <cell r="AK20" t="str">
            <v>138</v>
          </cell>
          <cell r="AL20" t="str">
            <v>48</v>
          </cell>
          <cell r="AM20" t="str">
            <v>15</v>
          </cell>
          <cell r="AN20" t="str">
            <v>31</v>
          </cell>
          <cell r="AO20" t="str">
            <v>297</v>
          </cell>
          <cell r="AP20" t="str">
            <v>60</v>
          </cell>
          <cell r="AQ20" t="str">
            <v>3549</v>
          </cell>
          <cell r="AR20" t="str">
            <v>1582</v>
          </cell>
          <cell r="AS20" t="str">
            <v>83</v>
          </cell>
          <cell r="AT20" t="str">
            <v>33</v>
          </cell>
          <cell r="AU20" t="str">
            <v>40</v>
          </cell>
          <cell r="AV20" t="str">
            <v>623</v>
          </cell>
          <cell r="AW20" t="str">
            <v>171</v>
          </cell>
          <cell r="AX20" t="str">
            <v>25</v>
          </cell>
          <cell r="AY20" t="str">
            <v>78</v>
          </cell>
          <cell r="AZ20" t="str">
            <v>26</v>
          </cell>
          <cell r="BA20" t="str">
            <v>48</v>
          </cell>
          <cell r="BB20" t="str">
            <v>20</v>
          </cell>
          <cell r="BC20" t="str">
            <v>8</v>
          </cell>
          <cell r="BD20" t="str">
            <v>24</v>
          </cell>
          <cell r="BE20" t="str">
            <v>27</v>
          </cell>
          <cell r="BF20" t="str">
            <v>27</v>
          </cell>
          <cell r="BG20" t="str">
            <v>57</v>
          </cell>
          <cell r="BH20" t="str">
            <v>152</v>
          </cell>
          <cell r="BI20" t="str">
            <v>56</v>
          </cell>
          <cell r="BJ20" t="str">
            <v>18</v>
          </cell>
          <cell r="BK20" t="str">
            <v>29</v>
          </cell>
          <cell r="BL20" t="str">
            <v>227</v>
          </cell>
          <cell r="BM20" t="str">
            <v>125</v>
          </cell>
          <cell r="BN20" t="str">
            <v>79</v>
          </cell>
          <cell r="BO20" t="str">
            <v>49</v>
          </cell>
          <cell r="BP20" t="str">
            <v>360</v>
          </cell>
          <cell r="BQ20" t="str">
            <v>56</v>
          </cell>
          <cell r="BR20" t="str">
            <v>29</v>
          </cell>
          <cell r="BS20" t="str">
            <v>17</v>
          </cell>
          <cell r="BT20" t="str">
            <v>42</v>
          </cell>
          <cell r="BU20" t="str">
            <v>9</v>
          </cell>
          <cell r="BV20" t="str">
            <v>26</v>
          </cell>
          <cell r="BW20" t="str">
            <v>69</v>
          </cell>
          <cell r="BX20" t="str">
            <v>63</v>
          </cell>
          <cell r="BY20" t="str">
            <v>42</v>
          </cell>
          <cell r="BZ20" t="str">
            <v>68</v>
          </cell>
          <cell r="CA20" t="str">
            <v>83</v>
          </cell>
          <cell r="CB20" t="str">
            <v>35</v>
          </cell>
        </row>
        <row r="21">
          <cell r="A21" t="str">
            <v>160270</v>
          </cell>
          <cell r="B21" t="str">
            <v>Samostat.hosp.rolníci/podle práv.formy/</v>
          </cell>
          <cell r="C21" t="str">
            <v>11</v>
          </cell>
          <cell r="D21" t="str">
            <v>26</v>
          </cell>
          <cell r="E21" t="str">
            <v>21</v>
          </cell>
          <cell r="F21" t="str">
            <v>7</v>
          </cell>
          <cell r="G21" t="str">
            <v>11</v>
          </cell>
          <cell r="H21" t="str">
            <v>90</v>
          </cell>
          <cell r="I21" t="str">
            <v>9</v>
          </cell>
          <cell r="J21" t="str">
            <v>3</v>
          </cell>
          <cell r="K21" t="str">
            <v>12</v>
          </cell>
          <cell r="L21" t="str">
            <v>4</v>
          </cell>
          <cell r="M21" t="str">
            <v>65</v>
          </cell>
          <cell r="N21" t="str">
            <v>18</v>
          </cell>
          <cell r="O21" t="str">
            <v>8</v>
          </cell>
          <cell r="P21" t="str">
            <v>43</v>
          </cell>
          <cell r="Q21" t="str">
            <v>29</v>
          </cell>
          <cell r="R21" t="str">
            <v>19</v>
          </cell>
          <cell r="S21" t="str">
            <v>15</v>
          </cell>
          <cell r="T21" t="str">
            <v>27</v>
          </cell>
          <cell r="U21" t="str">
            <v>18</v>
          </cell>
          <cell r="V21" t="str">
            <v>12</v>
          </cell>
          <cell r="W21" t="str">
            <v>11</v>
          </cell>
          <cell r="X21" t="str">
            <v>17</v>
          </cell>
          <cell r="Y21" t="str">
            <v>71</v>
          </cell>
          <cell r="Z21" t="str">
            <v>0</v>
          </cell>
          <cell r="AA21" t="str">
            <v>24</v>
          </cell>
          <cell r="AB21" t="str">
            <v>102</v>
          </cell>
          <cell r="AC21" t="str">
            <v>24</v>
          </cell>
          <cell r="AD21" t="str">
            <v>6</v>
          </cell>
          <cell r="AE21" t="str">
            <v>13</v>
          </cell>
          <cell r="AF21" t="str">
            <v>22</v>
          </cell>
          <cell r="AG21" t="str">
            <v>25</v>
          </cell>
          <cell r="AH21" t="str">
            <v>11</v>
          </cell>
          <cell r="AI21" t="str">
            <v>7</v>
          </cell>
          <cell r="AJ21" t="str">
            <v>3</v>
          </cell>
          <cell r="AK21" t="str">
            <v>53</v>
          </cell>
          <cell r="AL21" t="str">
            <v>31</v>
          </cell>
          <cell r="AM21" t="str">
            <v>3</v>
          </cell>
          <cell r="AN21" t="str">
            <v>17</v>
          </cell>
          <cell r="AO21" t="str">
            <v>60</v>
          </cell>
          <cell r="AP21" t="str">
            <v>29</v>
          </cell>
          <cell r="AQ21" t="str">
            <v>202</v>
          </cell>
          <cell r="AR21" t="str">
            <v>107</v>
          </cell>
          <cell r="AS21" t="str">
            <v>25</v>
          </cell>
          <cell r="AT21" t="str">
            <v>7</v>
          </cell>
          <cell r="AU21" t="str">
            <v>11</v>
          </cell>
          <cell r="AV21" t="str">
            <v>60</v>
          </cell>
          <cell r="AW21" t="str">
            <v>51</v>
          </cell>
          <cell r="AX21" t="str">
            <v>15</v>
          </cell>
          <cell r="AY21" t="str">
            <v>17</v>
          </cell>
          <cell r="AZ21" t="str">
            <v>11</v>
          </cell>
          <cell r="BA21" t="str">
            <v>15</v>
          </cell>
          <cell r="BB21" t="str">
            <v>0</v>
          </cell>
          <cell r="BC21" t="str">
            <v>5</v>
          </cell>
          <cell r="BD21" t="str">
            <v>2</v>
          </cell>
          <cell r="BE21" t="str">
            <v>17</v>
          </cell>
          <cell r="BF21" t="str">
            <v>5</v>
          </cell>
          <cell r="BG21" t="str">
            <v>14</v>
          </cell>
          <cell r="BH21" t="str">
            <v>26</v>
          </cell>
          <cell r="BI21" t="str">
            <v>21</v>
          </cell>
          <cell r="BJ21" t="str">
            <v>10</v>
          </cell>
          <cell r="BK21" t="str">
            <v>6</v>
          </cell>
          <cell r="BL21" t="str">
            <v>63</v>
          </cell>
          <cell r="BM21" t="str">
            <v>32</v>
          </cell>
          <cell r="BN21" t="str">
            <v>20</v>
          </cell>
          <cell r="BO21" t="str">
            <v>9</v>
          </cell>
          <cell r="BP21" t="str">
            <v>15</v>
          </cell>
          <cell r="BQ21" t="str">
            <v>7</v>
          </cell>
          <cell r="BR21" t="str">
            <v>12</v>
          </cell>
          <cell r="BS21" t="str">
            <v>4</v>
          </cell>
          <cell r="BT21" t="str">
            <v>1</v>
          </cell>
          <cell r="BU21" t="str">
            <v>4</v>
          </cell>
          <cell r="BV21" t="str">
            <v>15</v>
          </cell>
          <cell r="BW21" t="str">
            <v>18</v>
          </cell>
          <cell r="BX21" t="str">
            <v>24</v>
          </cell>
          <cell r="BY21" t="str">
            <v>56</v>
          </cell>
          <cell r="BZ21" t="str">
            <v>12</v>
          </cell>
          <cell r="CA21" t="str">
            <v>33</v>
          </cell>
          <cell r="CB21" t="str">
            <v>14</v>
          </cell>
        </row>
        <row r="22">
          <cell r="A22" t="str">
            <v>160280</v>
          </cell>
          <cell r="B22" t="str">
            <v>Svobodná povolání/podle práv.formy/</v>
          </cell>
          <cell r="C22" t="str">
            <v>2</v>
          </cell>
          <cell r="D22" t="str">
            <v>1</v>
          </cell>
          <cell r="E22" t="str">
            <v>6</v>
          </cell>
          <cell r="F22" t="str">
            <v>5</v>
          </cell>
          <cell r="G22" t="str">
            <v>0</v>
          </cell>
          <cell r="H22" t="str">
            <v>96</v>
          </cell>
          <cell r="I22" t="str">
            <v>0</v>
          </cell>
          <cell r="J22" t="str">
            <v>5</v>
          </cell>
          <cell r="K22" t="str">
            <v>2</v>
          </cell>
          <cell r="L22" t="str">
            <v>1</v>
          </cell>
          <cell r="M22" t="str">
            <v>66</v>
          </cell>
          <cell r="N22" t="str">
            <v>1</v>
          </cell>
          <cell r="O22" t="str">
            <v>2</v>
          </cell>
          <cell r="P22" t="str">
            <v>58</v>
          </cell>
          <cell r="Q22" t="str">
            <v>2</v>
          </cell>
          <cell r="R22" t="str">
            <v>1</v>
          </cell>
          <cell r="S22" t="str">
            <v>6</v>
          </cell>
          <cell r="T22" t="str">
            <v>0</v>
          </cell>
          <cell r="U22" t="str">
            <v>3</v>
          </cell>
          <cell r="V22" t="str">
            <v>3</v>
          </cell>
          <cell r="W22" t="str">
            <v>0</v>
          </cell>
          <cell r="X22" t="str">
            <v>5</v>
          </cell>
          <cell r="Y22" t="str">
            <v>59</v>
          </cell>
          <cell r="Z22" t="str">
            <v>2</v>
          </cell>
          <cell r="AA22" t="str">
            <v>5</v>
          </cell>
          <cell r="AB22" t="str">
            <v>125</v>
          </cell>
          <cell r="AC22" t="str">
            <v>2</v>
          </cell>
          <cell r="AD22" t="str">
            <v>1</v>
          </cell>
          <cell r="AE22" t="str">
            <v>6</v>
          </cell>
          <cell r="AF22" t="str">
            <v>4</v>
          </cell>
          <cell r="AG22" t="str">
            <v>2</v>
          </cell>
          <cell r="AH22" t="str">
            <v>2</v>
          </cell>
          <cell r="AI22" t="str">
            <v>0</v>
          </cell>
          <cell r="AJ22" t="str">
            <v>0</v>
          </cell>
          <cell r="AK22" t="str">
            <v>5</v>
          </cell>
          <cell r="AL22" t="str">
            <v>2</v>
          </cell>
          <cell r="AM22" t="str">
            <v>0</v>
          </cell>
          <cell r="AN22" t="str">
            <v>1</v>
          </cell>
          <cell r="AO22" t="str">
            <v>32</v>
          </cell>
          <cell r="AP22" t="str">
            <v>1</v>
          </cell>
          <cell r="AQ22" t="str">
            <v>267</v>
          </cell>
          <cell r="AR22" t="str">
            <v>98</v>
          </cell>
          <cell r="AS22" t="str">
            <v>3</v>
          </cell>
          <cell r="AT22" t="str">
            <v>3</v>
          </cell>
          <cell r="AU22" t="str">
            <v>3</v>
          </cell>
          <cell r="AV22" t="str">
            <v>51</v>
          </cell>
          <cell r="AW22" t="str">
            <v>7</v>
          </cell>
          <cell r="AX22" t="str">
            <v>2</v>
          </cell>
          <cell r="AY22" t="str">
            <v>1</v>
          </cell>
          <cell r="AZ22" t="str">
            <v>1</v>
          </cell>
          <cell r="BA22" t="str">
            <v>0</v>
          </cell>
          <cell r="BB22" t="str">
            <v>3</v>
          </cell>
          <cell r="BC22" t="str">
            <v>0</v>
          </cell>
          <cell r="BD22" t="str">
            <v>2</v>
          </cell>
          <cell r="BE22" t="str">
            <v>0</v>
          </cell>
          <cell r="BF22" t="str">
            <v>2</v>
          </cell>
          <cell r="BG22" t="str">
            <v>2</v>
          </cell>
          <cell r="BH22" t="str">
            <v>6</v>
          </cell>
          <cell r="BI22" t="str">
            <v>3</v>
          </cell>
          <cell r="BJ22" t="str">
            <v>1</v>
          </cell>
          <cell r="BK22" t="str">
            <v>1</v>
          </cell>
          <cell r="BL22" t="str">
            <v>25</v>
          </cell>
          <cell r="BM22" t="str">
            <v>7</v>
          </cell>
          <cell r="BN22" t="str">
            <v>4</v>
          </cell>
          <cell r="BO22" t="str">
            <v>4</v>
          </cell>
          <cell r="BP22" t="str">
            <v>18</v>
          </cell>
          <cell r="BQ22" t="str">
            <v>2</v>
          </cell>
          <cell r="BR22" t="str">
            <v>4</v>
          </cell>
          <cell r="BS22" t="str">
            <v>1</v>
          </cell>
          <cell r="BT22" t="str">
            <v>1</v>
          </cell>
          <cell r="BU22" t="str">
            <v>0</v>
          </cell>
          <cell r="BV22" t="str">
            <v>2</v>
          </cell>
          <cell r="BW22" t="str">
            <v>4</v>
          </cell>
          <cell r="BX22" t="str">
            <v>1</v>
          </cell>
          <cell r="BY22" t="str">
            <v>2</v>
          </cell>
          <cell r="BZ22" t="str">
            <v>2</v>
          </cell>
          <cell r="CA22" t="str">
            <v>3</v>
          </cell>
          <cell r="CB22" t="str">
            <v>0</v>
          </cell>
        </row>
        <row r="23">
          <cell r="A23" t="str">
            <v>160290</v>
          </cell>
          <cell r="B23" t="str">
            <v>Ostatní/podle práv.formy/</v>
          </cell>
          <cell r="C23" t="str">
            <v>6</v>
          </cell>
          <cell r="D23" t="str">
            <v>6</v>
          </cell>
          <cell r="E23" t="str">
            <v>15</v>
          </cell>
          <cell r="F23" t="str">
            <v>4</v>
          </cell>
          <cell r="G23" t="str">
            <v>8</v>
          </cell>
          <cell r="H23" t="str">
            <v>75</v>
          </cell>
          <cell r="I23" t="str">
            <v>4</v>
          </cell>
          <cell r="J23" t="str">
            <v>6</v>
          </cell>
          <cell r="K23" t="str">
            <v>4</v>
          </cell>
          <cell r="L23" t="str">
            <v>3</v>
          </cell>
          <cell r="M23" t="str">
            <v>82</v>
          </cell>
          <cell r="N23" t="str">
            <v>3</v>
          </cell>
          <cell r="O23" t="str">
            <v>6</v>
          </cell>
          <cell r="P23" t="str">
            <v>73</v>
          </cell>
          <cell r="Q23" t="str">
            <v>17</v>
          </cell>
          <cell r="R23" t="str">
            <v>7</v>
          </cell>
          <cell r="S23" t="str">
            <v>6</v>
          </cell>
          <cell r="T23" t="str">
            <v>7</v>
          </cell>
          <cell r="U23" t="str">
            <v>6</v>
          </cell>
          <cell r="V23" t="str">
            <v>3</v>
          </cell>
          <cell r="W23" t="str">
            <v>4</v>
          </cell>
          <cell r="X23" t="str">
            <v>11</v>
          </cell>
          <cell r="Y23" t="str">
            <v>76</v>
          </cell>
          <cell r="Z23" t="str">
            <v>7</v>
          </cell>
          <cell r="AA23" t="str">
            <v>17</v>
          </cell>
          <cell r="AB23" t="str">
            <v>159</v>
          </cell>
          <cell r="AC23" t="str">
            <v>13</v>
          </cell>
          <cell r="AD23" t="str">
            <v>3</v>
          </cell>
          <cell r="AE23" t="str">
            <v>4</v>
          </cell>
          <cell r="AF23" t="str">
            <v>10</v>
          </cell>
          <cell r="AG23" t="str">
            <v>3</v>
          </cell>
          <cell r="AH23" t="str">
            <v>5</v>
          </cell>
          <cell r="AI23" t="str">
            <v>3</v>
          </cell>
          <cell r="AJ23" t="str">
            <v>2</v>
          </cell>
          <cell r="AK23" t="str">
            <v>18</v>
          </cell>
          <cell r="AL23" t="str">
            <v>4</v>
          </cell>
          <cell r="AM23" t="str">
            <v>2</v>
          </cell>
          <cell r="AN23" t="str">
            <v>6</v>
          </cell>
          <cell r="AO23" t="str">
            <v>35</v>
          </cell>
          <cell r="AP23" t="str">
            <v>6</v>
          </cell>
          <cell r="AQ23" t="str">
            <v>379</v>
          </cell>
          <cell r="AR23" t="str">
            <v>128</v>
          </cell>
          <cell r="AS23" t="str">
            <v>9</v>
          </cell>
          <cell r="AT23" t="str">
            <v>3</v>
          </cell>
          <cell r="AU23" t="str">
            <v>5</v>
          </cell>
          <cell r="AV23" t="str">
            <v>51</v>
          </cell>
          <cell r="AW23" t="str">
            <v>12</v>
          </cell>
          <cell r="AX23" t="str">
            <v>3</v>
          </cell>
          <cell r="AY23" t="str">
            <v>7</v>
          </cell>
          <cell r="AZ23" t="str">
            <v>6</v>
          </cell>
          <cell r="BA23" t="str">
            <v>13</v>
          </cell>
          <cell r="BB23" t="str">
            <v>6</v>
          </cell>
          <cell r="BC23" t="str">
            <v>2</v>
          </cell>
          <cell r="BD23" t="str">
            <v>10</v>
          </cell>
          <cell r="BE23" t="str">
            <v>3</v>
          </cell>
          <cell r="BF23" t="str">
            <v>7</v>
          </cell>
          <cell r="BG23" t="str">
            <v>9</v>
          </cell>
          <cell r="BH23" t="str">
            <v>21</v>
          </cell>
          <cell r="BI23" t="str">
            <v>4</v>
          </cell>
          <cell r="BJ23" t="str">
            <v>4</v>
          </cell>
          <cell r="BK23" t="str">
            <v>6</v>
          </cell>
          <cell r="BL23" t="str">
            <v>25</v>
          </cell>
          <cell r="BM23" t="str">
            <v>9</v>
          </cell>
          <cell r="BN23" t="str">
            <v>12</v>
          </cell>
          <cell r="BO23" t="str">
            <v>8</v>
          </cell>
          <cell r="BP23" t="str">
            <v>24</v>
          </cell>
          <cell r="BQ23" t="str">
            <v>2</v>
          </cell>
          <cell r="BR23" t="str">
            <v>5</v>
          </cell>
          <cell r="BS23" t="str">
            <v>4</v>
          </cell>
          <cell r="BT23" t="str">
            <v>4</v>
          </cell>
          <cell r="BU23" t="str">
            <v>2</v>
          </cell>
          <cell r="BV23" t="str">
            <v>5</v>
          </cell>
          <cell r="BW23" t="str">
            <v>8</v>
          </cell>
          <cell r="BX23" t="str">
            <v>6</v>
          </cell>
          <cell r="BY23" t="str">
            <v>12</v>
          </cell>
          <cell r="BZ23" t="str">
            <v>4</v>
          </cell>
          <cell r="CA23" t="str">
            <v>6</v>
          </cell>
          <cell r="CB23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32002"/>
      <sheetName val="RESORP Broumov2002 "/>
      <sheetName val="graf (5)"/>
      <sheetName val="graf (3)"/>
      <sheetName val="graf (2)"/>
      <sheetName val="graf"/>
      <sheetName val="graf (4)"/>
      <sheetName val="RESORP Broumov2002  (2)"/>
      <sheetName val="RES31994 ORP Broumov (2)"/>
    </sheetNames>
    <sheetDataSet>
      <sheetData sheetId="0">
        <row r="1">
          <cell r="A1" t="str">
            <v>KODUKAZ</v>
          </cell>
          <cell r="B1" t="str">
            <v>UKAZATEL</v>
          </cell>
          <cell r="C1" t="str">
            <v>SL0001</v>
          </cell>
          <cell r="D1" t="str">
            <v>SL0002</v>
          </cell>
          <cell r="E1" t="str">
            <v>SL0003</v>
          </cell>
          <cell r="F1" t="str">
            <v>SL0004</v>
          </cell>
          <cell r="G1" t="str">
            <v>SL0005</v>
          </cell>
          <cell r="H1" t="str">
            <v>SL0006</v>
          </cell>
          <cell r="I1" t="str">
            <v>SL0007</v>
          </cell>
          <cell r="J1" t="str">
            <v>SL0008</v>
          </cell>
          <cell r="K1" t="str">
            <v>SL0009</v>
          </cell>
          <cell r="L1" t="str">
            <v>SL0010</v>
          </cell>
          <cell r="M1" t="str">
            <v>SL0011</v>
          </cell>
          <cell r="N1" t="str">
            <v>SL0012</v>
          </cell>
          <cell r="O1" t="str">
            <v>SL0013</v>
          </cell>
          <cell r="P1" t="str">
            <v>SL0014</v>
          </cell>
          <cell r="Q1" t="str">
            <v>SL0015</v>
          </cell>
          <cell r="R1" t="str">
            <v>SL0016</v>
          </cell>
          <cell r="S1" t="str">
            <v>SL0017</v>
          </cell>
          <cell r="T1" t="str">
            <v>SL0018</v>
          </cell>
          <cell r="U1" t="str">
            <v>SL0019</v>
          </cell>
          <cell r="V1" t="str">
            <v>SL0020</v>
          </cell>
          <cell r="W1" t="str">
            <v>SL0021</v>
          </cell>
          <cell r="X1" t="str">
            <v>SL0022</v>
          </cell>
          <cell r="Y1" t="str">
            <v>SL0023</v>
          </cell>
          <cell r="Z1" t="str">
            <v>SL0024</v>
          </cell>
          <cell r="AA1" t="str">
            <v>SL0025</v>
          </cell>
          <cell r="AB1" t="str">
            <v>SL0026</v>
          </cell>
          <cell r="AC1" t="str">
            <v>SL0027</v>
          </cell>
          <cell r="AD1" t="str">
            <v>SL0028</v>
          </cell>
          <cell r="AE1" t="str">
            <v>SL0029</v>
          </cell>
          <cell r="AF1" t="str">
            <v>SL0030</v>
          </cell>
          <cell r="AG1" t="str">
            <v>SL0031</v>
          </cell>
          <cell r="AH1" t="str">
            <v>SL0032</v>
          </cell>
          <cell r="AI1" t="str">
            <v>SL0033</v>
          </cell>
          <cell r="AJ1" t="str">
            <v>SL0034</v>
          </cell>
          <cell r="AK1" t="str">
            <v>SL0035</v>
          </cell>
          <cell r="AL1" t="str">
            <v>SL0036</v>
          </cell>
          <cell r="AM1" t="str">
            <v>SL0037</v>
          </cell>
          <cell r="AN1" t="str">
            <v>SL0038</v>
          </cell>
          <cell r="AO1" t="str">
            <v>SL0039</v>
          </cell>
          <cell r="AP1" t="str">
            <v>SL0040</v>
          </cell>
          <cell r="AQ1" t="str">
            <v>SL0041</v>
          </cell>
          <cell r="AR1" t="str">
            <v>SL0042</v>
          </cell>
          <cell r="AS1" t="str">
            <v>SL0043</v>
          </cell>
          <cell r="AT1" t="str">
            <v>SL0044</v>
          </cell>
          <cell r="AU1" t="str">
            <v>SL0045</v>
          </cell>
          <cell r="AV1" t="str">
            <v>SL0046</v>
          </cell>
          <cell r="AW1" t="str">
            <v>SL0047</v>
          </cell>
          <cell r="AX1" t="str">
            <v>SL0048</v>
          </cell>
          <cell r="AY1" t="str">
            <v>SL0049</v>
          </cell>
          <cell r="AZ1" t="str">
            <v>SL0050</v>
          </cell>
          <cell r="BA1" t="str">
            <v>SL0051</v>
          </cell>
          <cell r="BB1" t="str">
            <v>SL0052</v>
          </cell>
          <cell r="BC1" t="str">
            <v>SL0053</v>
          </cell>
          <cell r="BD1" t="str">
            <v>SL0054</v>
          </cell>
          <cell r="BE1" t="str">
            <v>SL0055</v>
          </cell>
          <cell r="BF1" t="str">
            <v>SL0056</v>
          </cell>
          <cell r="BG1" t="str">
            <v>SL0057</v>
          </cell>
          <cell r="BH1" t="str">
            <v>SL0058</v>
          </cell>
          <cell r="BI1" t="str">
            <v>SL0059</v>
          </cell>
          <cell r="BJ1" t="str">
            <v>SL0060</v>
          </cell>
          <cell r="BK1" t="str">
            <v>SL0061</v>
          </cell>
          <cell r="BL1" t="str">
            <v>SL0062</v>
          </cell>
          <cell r="BM1" t="str">
            <v>SL0063</v>
          </cell>
          <cell r="BN1" t="str">
            <v>SL0064</v>
          </cell>
          <cell r="BO1" t="str">
            <v>SL0065</v>
          </cell>
          <cell r="BP1" t="str">
            <v>SL0066</v>
          </cell>
          <cell r="BQ1" t="str">
            <v>SL0067</v>
          </cell>
          <cell r="BR1" t="str">
            <v>SL0068</v>
          </cell>
          <cell r="BS1" t="str">
            <v>SL0069</v>
          </cell>
          <cell r="BT1" t="str">
            <v>SL0070</v>
          </cell>
          <cell r="BU1" t="str">
            <v>SL0071</v>
          </cell>
          <cell r="BV1" t="str">
            <v>SL0072</v>
          </cell>
          <cell r="BW1" t="str">
            <v>SL0073</v>
          </cell>
          <cell r="BX1" t="str">
            <v>SL0074</v>
          </cell>
          <cell r="BY1" t="str">
            <v>SL0075</v>
          </cell>
          <cell r="BZ1" t="str">
            <v>SL0076</v>
          </cell>
          <cell r="CA1" t="str">
            <v>SL0077</v>
          </cell>
          <cell r="CB1" t="str">
            <v>SL0078</v>
          </cell>
        </row>
        <row r="2">
          <cell r="A2" t="str">
            <v>Kód</v>
          </cell>
          <cell r="B2" t="str">
            <v>Název ukazatele</v>
          </cell>
          <cell r="C2" t="str">
            <v>547786</v>
          </cell>
          <cell r="D2" t="str">
            <v>573884</v>
          </cell>
          <cell r="E2" t="str">
            <v>573892</v>
          </cell>
          <cell r="F2" t="str">
            <v>573906</v>
          </cell>
          <cell r="G2" t="str">
            <v>573914</v>
          </cell>
          <cell r="H2" t="str">
            <v>573922</v>
          </cell>
          <cell r="I2" t="str">
            <v>573931</v>
          </cell>
          <cell r="J2" t="str">
            <v>547751</v>
          </cell>
          <cell r="K2" t="str">
            <v>573957</v>
          </cell>
          <cell r="L2" t="str">
            <v>505099</v>
          </cell>
          <cell r="M2" t="str">
            <v>573965</v>
          </cell>
          <cell r="N2" t="str">
            <v>573973</v>
          </cell>
          <cell r="O2" t="str">
            <v>573981</v>
          </cell>
          <cell r="P2" t="str">
            <v>573990</v>
          </cell>
          <cell r="Q2" t="str">
            <v>574015</v>
          </cell>
          <cell r="R2" t="str">
            <v>574023</v>
          </cell>
          <cell r="S2" t="str">
            <v>574031</v>
          </cell>
          <cell r="T2" t="str">
            <v>574040</v>
          </cell>
          <cell r="U2" t="str">
            <v>574058</v>
          </cell>
          <cell r="V2" t="str">
            <v>574066</v>
          </cell>
          <cell r="W2" t="str">
            <v>547531</v>
          </cell>
          <cell r="X2" t="str">
            <v>574074</v>
          </cell>
          <cell r="Y2" t="str">
            <v>574082</v>
          </cell>
          <cell r="Z2" t="str">
            <v>574163</v>
          </cell>
          <cell r="AA2" t="str">
            <v>574112</v>
          </cell>
          <cell r="AB2" t="str">
            <v>574121</v>
          </cell>
          <cell r="AC2" t="str">
            <v>574139</v>
          </cell>
          <cell r="AD2" t="str">
            <v>574147</v>
          </cell>
          <cell r="AE2" t="str">
            <v>574155</v>
          </cell>
          <cell r="AF2" t="str">
            <v>574546</v>
          </cell>
          <cell r="AG2" t="str">
            <v>574171</v>
          </cell>
          <cell r="AH2" t="str">
            <v>574180</v>
          </cell>
          <cell r="AI2" t="str">
            <v>547701</v>
          </cell>
          <cell r="AJ2" t="str">
            <v>573388</v>
          </cell>
          <cell r="AK2" t="str">
            <v>574210</v>
          </cell>
          <cell r="AL2" t="str">
            <v>574228</v>
          </cell>
          <cell r="AM2" t="str">
            <v>574236</v>
          </cell>
          <cell r="AN2" t="str">
            <v>574244</v>
          </cell>
          <cell r="AO2" t="str">
            <v>574252</v>
          </cell>
          <cell r="AP2" t="str">
            <v>574261</v>
          </cell>
          <cell r="AQ2" t="str">
            <v>573868</v>
          </cell>
          <cell r="AR2" t="str">
            <v>574279</v>
          </cell>
          <cell r="AS2" t="str">
            <v>574287</v>
          </cell>
          <cell r="AT2" t="str">
            <v>574295</v>
          </cell>
          <cell r="AU2" t="str">
            <v>574317</v>
          </cell>
          <cell r="AV2" t="str">
            <v>574341</v>
          </cell>
          <cell r="AW2" t="str">
            <v>574350</v>
          </cell>
          <cell r="AX2" t="str">
            <v>574368</v>
          </cell>
          <cell r="AY2" t="str">
            <v>574376</v>
          </cell>
          <cell r="AZ2" t="str">
            <v>574384</v>
          </cell>
          <cell r="BA2" t="str">
            <v>574406</v>
          </cell>
          <cell r="BB2" t="str">
            <v>530786</v>
          </cell>
          <cell r="BC2" t="str">
            <v>547727</v>
          </cell>
          <cell r="BD2" t="str">
            <v>574422</v>
          </cell>
          <cell r="BE2" t="str">
            <v>574431</v>
          </cell>
          <cell r="BF2" t="str">
            <v>574457</v>
          </cell>
          <cell r="BG2" t="str">
            <v>574465</v>
          </cell>
          <cell r="BH2" t="str">
            <v>574481</v>
          </cell>
          <cell r="BI2" t="str">
            <v>574490</v>
          </cell>
          <cell r="BJ2" t="str">
            <v>547654</v>
          </cell>
          <cell r="BK2" t="str">
            <v>574511</v>
          </cell>
          <cell r="BL2" t="str">
            <v>574538</v>
          </cell>
          <cell r="BM2" t="str">
            <v>574554</v>
          </cell>
          <cell r="BN2" t="str">
            <v>574562</v>
          </cell>
          <cell r="BO2" t="str">
            <v>574571</v>
          </cell>
          <cell r="BP2" t="str">
            <v>547646</v>
          </cell>
          <cell r="BQ2" t="str">
            <v>574589</v>
          </cell>
          <cell r="BR2" t="str">
            <v>547743</v>
          </cell>
          <cell r="BS2" t="str">
            <v>547565</v>
          </cell>
          <cell r="BT2" t="str">
            <v>574601</v>
          </cell>
          <cell r="BU2" t="str">
            <v>574627</v>
          </cell>
          <cell r="BV2" t="str">
            <v>574635</v>
          </cell>
          <cell r="BW2" t="str">
            <v>574643</v>
          </cell>
          <cell r="BX2" t="str">
            <v>574651</v>
          </cell>
          <cell r="BY2" t="str">
            <v>574660</v>
          </cell>
          <cell r="BZ2" t="str">
            <v>574686</v>
          </cell>
          <cell r="CA2" t="str">
            <v>574694</v>
          </cell>
          <cell r="CB2" t="str">
            <v>574708</v>
          </cell>
        </row>
        <row r="3">
          <cell r="B3" t="str">
            <v>Rok 2002</v>
          </cell>
          <cell r="C3" t="str">
            <v>Adršpach</v>
          </cell>
          <cell r="D3" t="str">
            <v>Bezděkov nad Met</v>
          </cell>
          <cell r="E3" t="str">
            <v>Bohuslavice</v>
          </cell>
          <cell r="F3" t="str">
            <v>Borová</v>
          </cell>
          <cell r="G3" t="str">
            <v>Božanov</v>
          </cell>
          <cell r="H3" t="str">
            <v>Broumov</v>
          </cell>
          <cell r="I3" t="str">
            <v>Brzice</v>
          </cell>
          <cell r="J3" t="str">
            <v>Bukovice</v>
          </cell>
          <cell r="K3" t="str">
            <v>Černčice</v>
          </cell>
          <cell r="L3" t="str">
            <v>Červená Hora</v>
          </cell>
          <cell r="M3" t="str">
            <v>Červený Kostelec</v>
          </cell>
          <cell r="N3" t="str">
            <v>Česká Čermná</v>
          </cell>
          <cell r="O3" t="str">
            <v>Česká Metuje</v>
          </cell>
          <cell r="P3" t="str">
            <v>Česká Skalice</v>
          </cell>
          <cell r="Q3" t="str">
            <v>Dolany</v>
          </cell>
          <cell r="R3" t="str">
            <v>Dolní Radechová</v>
          </cell>
          <cell r="S3" t="str">
            <v>Hejtmánkovice</v>
          </cell>
          <cell r="T3" t="str">
            <v>Heřmanice</v>
          </cell>
          <cell r="U3" t="str">
            <v>Heřmánkovice</v>
          </cell>
          <cell r="V3" t="str">
            <v>Horní Radechová</v>
          </cell>
          <cell r="W3" t="str">
            <v>Hořenice</v>
          </cell>
          <cell r="X3" t="str">
            <v>Hořičky</v>
          </cell>
          <cell r="Y3" t="str">
            <v>Hronov</v>
          </cell>
          <cell r="Z3" t="str">
            <v>Hynčice</v>
          </cell>
          <cell r="AA3" t="str">
            <v>Chvalkovice</v>
          </cell>
          <cell r="AB3" t="str">
            <v>Jaroměř</v>
          </cell>
          <cell r="AC3" t="str">
            <v>Jasenná</v>
          </cell>
          <cell r="AD3" t="str">
            <v>Jestřebí</v>
          </cell>
          <cell r="AE3" t="str">
            <v>Jetřichov</v>
          </cell>
          <cell r="AF3" t="str">
            <v>Kramolna</v>
          </cell>
          <cell r="AG3" t="str">
            <v>Křinice</v>
          </cell>
          <cell r="AH3" t="str">
            <v>Lhota pod Hořičk</v>
          </cell>
          <cell r="AI3" t="str">
            <v>Libchyně</v>
          </cell>
          <cell r="AJ3" t="str">
            <v>Litoboř</v>
          </cell>
          <cell r="AK3" t="str">
            <v>Machov</v>
          </cell>
          <cell r="AL3" t="str">
            <v>Martínkovice</v>
          </cell>
          <cell r="AM3" t="str">
            <v>Mezilečí</v>
          </cell>
          <cell r="AN3" t="str">
            <v>Mezilesí</v>
          </cell>
          <cell r="AO3" t="str">
            <v>Meziměstí</v>
          </cell>
          <cell r="AP3" t="str">
            <v>Nahořany</v>
          </cell>
          <cell r="AQ3" t="str">
            <v>Náchod</v>
          </cell>
          <cell r="AR3" t="str">
            <v>Nové Město nad M</v>
          </cell>
          <cell r="AS3" t="str">
            <v>Nový Hrádek</v>
          </cell>
          <cell r="AT3" t="str">
            <v>Nový Ples</v>
          </cell>
          <cell r="AU3" t="str">
            <v>Otovice</v>
          </cell>
          <cell r="AV3" t="str">
            <v>Police nad Metuj</v>
          </cell>
          <cell r="AW3" t="str">
            <v>Provodov-Šonov</v>
          </cell>
          <cell r="AX3" t="str">
            <v>Přibyslav</v>
          </cell>
          <cell r="AY3" t="str">
            <v>Rasošky</v>
          </cell>
          <cell r="AZ3" t="str">
            <v>Rožnov</v>
          </cell>
          <cell r="BA3" t="str">
            <v>Rychnovek</v>
          </cell>
          <cell r="BB3" t="str">
            <v>Říkov</v>
          </cell>
          <cell r="BC3" t="str">
            <v>Sendraž</v>
          </cell>
          <cell r="BD3" t="str">
            <v>Slatina nad Úpou</v>
          </cell>
          <cell r="BE3" t="str">
            <v>Slavětín nad Met</v>
          </cell>
          <cell r="BF3" t="str">
            <v>Slavoňov</v>
          </cell>
          <cell r="BG3" t="str">
            <v>Stárkov</v>
          </cell>
          <cell r="BH3" t="str">
            <v>Studnice</v>
          </cell>
          <cell r="BI3" t="str">
            <v>Suchý Důl</v>
          </cell>
          <cell r="BJ3" t="str">
            <v>Šestajovice</v>
          </cell>
          <cell r="BK3" t="str">
            <v>Šonov</v>
          </cell>
          <cell r="BL3" t="str">
            <v>Teplice nad Metu</v>
          </cell>
          <cell r="BM3" t="str">
            <v>Velichovky</v>
          </cell>
          <cell r="BN3" t="str">
            <v>Velká Jesenice</v>
          </cell>
          <cell r="BO3" t="str">
            <v>Velké Petrovice</v>
          </cell>
          <cell r="BP3" t="str">
            <v>Velké Poříčí</v>
          </cell>
          <cell r="BQ3" t="str">
            <v>Velký Třebešov</v>
          </cell>
          <cell r="BR3" t="str">
            <v>Vernéřovice</v>
          </cell>
          <cell r="BS3" t="str">
            <v>Vestec</v>
          </cell>
          <cell r="BT3" t="str">
            <v>Vlkov</v>
          </cell>
          <cell r="BU3" t="str">
            <v>Vršovka</v>
          </cell>
          <cell r="BV3" t="str">
            <v>Vysoká Srbská</v>
          </cell>
          <cell r="BW3" t="str">
            <v>Vysokov</v>
          </cell>
          <cell r="BX3" t="str">
            <v>Zábrodí</v>
          </cell>
          <cell r="BY3" t="str">
            <v>Zaloňov</v>
          </cell>
          <cell r="BZ3" t="str">
            <v>Žďár nad Metují</v>
          </cell>
          <cell r="CA3" t="str">
            <v>Žďárky</v>
          </cell>
          <cell r="CB3" t="str">
            <v>Žernov</v>
          </cell>
        </row>
        <row r="4">
          <cell r="C4" t="str">
            <v>05 Obec</v>
          </cell>
          <cell r="D4" t="str">
            <v>05 Obec</v>
          </cell>
          <cell r="E4" t="str">
            <v>05 Obec</v>
          </cell>
          <cell r="F4" t="str">
            <v>05 Obec</v>
          </cell>
          <cell r="G4" t="str">
            <v>05 Obec</v>
          </cell>
          <cell r="H4" t="str">
            <v>05 Obec</v>
          </cell>
          <cell r="I4" t="str">
            <v>05 Obec</v>
          </cell>
          <cell r="J4" t="str">
            <v>05 Obec</v>
          </cell>
          <cell r="K4" t="str">
            <v>05 Obec</v>
          </cell>
          <cell r="L4" t="str">
            <v>05 Obec</v>
          </cell>
          <cell r="M4" t="str">
            <v>05 Obec</v>
          </cell>
          <cell r="N4" t="str">
            <v>05 Obec</v>
          </cell>
          <cell r="O4" t="str">
            <v>05 Obec</v>
          </cell>
          <cell r="P4" t="str">
            <v>05 Obec</v>
          </cell>
          <cell r="Q4" t="str">
            <v>05 Obec</v>
          </cell>
          <cell r="R4" t="str">
            <v>05 Obec</v>
          </cell>
          <cell r="S4" t="str">
            <v>05 Obec</v>
          </cell>
          <cell r="T4" t="str">
            <v>05 Obec</v>
          </cell>
          <cell r="U4" t="str">
            <v>05 Obec</v>
          </cell>
          <cell r="V4" t="str">
            <v>05 Obec</v>
          </cell>
          <cell r="W4" t="str">
            <v>05 Obec</v>
          </cell>
          <cell r="X4" t="str">
            <v>05 Obec</v>
          </cell>
          <cell r="Y4" t="str">
            <v>05 Obec</v>
          </cell>
          <cell r="Z4" t="str">
            <v>05 Obec</v>
          </cell>
          <cell r="AA4" t="str">
            <v>05 Obec</v>
          </cell>
          <cell r="AB4" t="str">
            <v>05 Obec</v>
          </cell>
          <cell r="AC4" t="str">
            <v>05 Obec</v>
          </cell>
          <cell r="AD4" t="str">
            <v>05 Obec</v>
          </cell>
          <cell r="AE4" t="str">
            <v>05 Obec</v>
          </cell>
          <cell r="AF4" t="str">
            <v>05 Obec</v>
          </cell>
          <cell r="AG4" t="str">
            <v>05 Obec</v>
          </cell>
          <cell r="AH4" t="str">
            <v>05 Obec</v>
          </cell>
          <cell r="AI4" t="str">
            <v>05 Obec</v>
          </cell>
          <cell r="AJ4" t="str">
            <v>05 Obec</v>
          </cell>
          <cell r="AK4" t="str">
            <v>05 Obec</v>
          </cell>
          <cell r="AL4" t="str">
            <v>05 Obec</v>
          </cell>
          <cell r="AM4" t="str">
            <v>05 Obec</v>
          </cell>
          <cell r="AN4" t="str">
            <v>05 Obec</v>
          </cell>
          <cell r="AO4" t="str">
            <v>05 Obec</v>
          </cell>
          <cell r="AP4" t="str">
            <v>05 Obec</v>
          </cell>
          <cell r="AQ4" t="str">
            <v>05 Obec</v>
          </cell>
          <cell r="AR4" t="str">
            <v>05 Obec</v>
          </cell>
          <cell r="AS4" t="str">
            <v>05 Obec</v>
          </cell>
          <cell r="AT4" t="str">
            <v>05 Obec</v>
          </cell>
          <cell r="AU4" t="str">
            <v>05 Obec</v>
          </cell>
          <cell r="AV4" t="str">
            <v>05 Obec</v>
          </cell>
          <cell r="AW4" t="str">
            <v>05 Obec</v>
          </cell>
          <cell r="AX4" t="str">
            <v>05 Obec</v>
          </cell>
          <cell r="AY4" t="str">
            <v>05 Obec</v>
          </cell>
          <cell r="AZ4" t="str">
            <v>05 Obec</v>
          </cell>
          <cell r="BA4" t="str">
            <v>05 Obec</v>
          </cell>
          <cell r="BB4" t="str">
            <v>05 Obec</v>
          </cell>
          <cell r="BC4" t="str">
            <v>05 Obec</v>
          </cell>
          <cell r="BD4" t="str">
            <v>05 Obec</v>
          </cell>
          <cell r="BE4" t="str">
            <v>05 Obec</v>
          </cell>
          <cell r="BF4" t="str">
            <v>05 Obec</v>
          </cell>
          <cell r="BG4" t="str">
            <v>05 Obec</v>
          </cell>
          <cell r="BH4" t="str">
            <v>05 Obec</v>
          </cell>
          <cell r="BI4" t="str">
            <v>05 Obec</v>
          </cell>
          <cell r="BJ4" t="str">
            <v>05 Obec</v>
          </cell>
          <cell r="BK4" t="str">
            <v>05 Obec</v>
          </cell>
          <cell r="BL4" t="str">
            <v>05 Obec</v>
          </cell>
          <cell r="BM4" t="str">
            <v>05 Obec</v>
          </cell>
          <cell r="BN4" t="str">
            <v>05 Obec</v>
          </cell>
          <cell r="BO4" t="str">
            <v>05 Obec</v>
          </cell>
          <cell r="BP4" t="str">
            <v>05 Obec</v>
          </cell>
          <cell r="BQ4" t="str">
            <v>05 Obec</v>
          </cell>
          <cell r="BR4" t="str">
            <v>05 Obec</v>
          </cell>
          <cell r="BS4" t="str">
            <v>05 Obec</v>
          </cell>
          <cell r="BT4" t="str">
            <v>05 Obec</v>
          </cell>
          <cell r="BU4" t="str">
            <v>05 Obec</v>
          </cell>
          <cell r="BV4" t="str">
            <v>05 Obec</v>
          </cell>
          <cell r="BW4" t="str">
            <v>05 Obec</v>
          </cell>
          <cell r="BX4" t="str">
            <v>05 Obec</v>
          </cell>
          <cell r="BY4" t="str">
            <v>05 Obec</v>
          </cell>
          <cell r="BZ4" t="str">
            <v>05 Obec</v>
          </cell>
          <cell r="CA4" t="str">
            <v>05 Obec</v>
          </cell>
          <cell r="CB4" t="str">
            <v>05 Obec</v>
          </cell>
        </row>
        <row r="5">
          <cell r="A5" t="str">
            <v>160100</v>
          </cell>
          <cell r="B5" t="str">
            <v>Počet podnikatelských subjektů celkem</v>
          </cell>
          <cell r="C5" t="str">
            <v>95</v>
          </cell>
          <cell r="D5" t="str">
            <v>108</v>
          </cell>
          <cell r="E5" t="str">
            <v>178</v>
          </cell>
          <cell r="F5" t="str">
            <v>46</v>
          </cell>
          <cell r="G5" t="str">
            <v>58</v>
          </cell>
          <cell r="H5" t="str">
            <v>1513</v>
          </cell>
          <cell r="I5" t="str">
            <v>38</v>
          </cell>
          <cell r="J5" t="str">
            <v>84</v>
          </cell>
          <cell r="K5" t="str">
            <v>67</v>
          </cell>
          <cell r="L5" t="str">
            <v>32</v>
          </cell>
          <cell r="M5" t="str">
            <v>1611</v>
          </cell>
          <cell r="N5" t="str">
            <v>88</v>
          </cell>
          <cell r="O5" t="str">
            <v>52</v>
          </cell>
          <cell r="P5" t="str">
            <v>1187</v>
          </cell>
          <cell r="Q5" t="str">
            <v>107</v>
          </cell>
          <cell r="R5" t="str">
            <v>161</v>
          </cell>
          <cell r="S5" t="str">
            <v>114</v>
          </cell>
          <cell r="T5" t="str">
            <v>74</v>
          </cell>
          <cell r="U5" t="str">
            <v>97</v>
          </cell>
          <cell r="V5" t="str">
            <v>85</v>
          </cell>
          <cell r="W5" t="str">
            <v>34</v>
          </cell>
          <cell r="X5" t="str">
            <v>101</v>
          </cell>
          <cell r="Y5" t="str">
            <v>1299</v>
          </cell>
          <cell r="Z5" t="str">
            <v>31</v>
          </cell>
          <cell r="AA5" t="str">
            <v>135</v>
          </cell>
          <cell r="AB5" t="str">
            <v>2448</v>
          </cell>
          <cell r="AC5" t="str">
            <v>131</v>
          </cell>
          <cell r="AD5" t="str">
            <v>37</v>
          </cell>
          <cell r="AE5" t="str">
            <v>65</v>
          </cell>
          <cell r="AF5" t="str">
            <v>206</v>
          </cell>
          <cell r="AG5" t="str">
            <v>82</v>
          </cell>
          <cell r="AH5" t="str">
            <v>45</v>
          </cell>
          <cell r="AI5" t="str">
            <v>18</v>
          </cell>
          <cell r="AJ5" t="str">
            <v>14</v>
          </cell>
          <cell r="AK5" t="str">
            <v>219</v>
          </cell>
          <cell r="AL5" t="str">
            <v>89</v>
          </cell>
          <cell r="AM5" t="str">
            <v>20</v>
          </cell>
          <cell r="AN5" t="str">
            <v>56</v>
          </cell>
          <cell r="AO5" t="str">
            <v>431</v>
          </cell>
          <cell r="AP5" t="str">
            <v>100</v>
          </cell>
          <cell r="AQ5" t="str">
            <v>4924</v>
          </cell>
          <cell r="AR5" t="str">
            <v>2097</v>
          </cell>
          <cell r="AS5" t="str">
            <v>131</v>
          </cell>
          <cell r="AT5" t="str">
            <v>46</v>
          </cell>
          <cell r="AU5" t="str">
            <v>59</v>
          </cell>
          <cell r="AV5" t="str">
            <v>838</v>
          </cell>
          <cell r="AW5" t="str">
            <v>253</v>
          </cell>
          <cell r="AX5" t="str">
            <v>45</v>
          </cell>
          <cell r="AY5" t="str">
            <v>107</v>
          </cell>
          <cell r="AZ5" t="str">
            <v>45</v>
          </cell>
          <cell r="BA5" t="str">
            <v>81</v>
          </cell>
          <cell r="BB5" t="str">
            <v>37</v>
          </cell>
          <cell r="BC5" t="str">
            <v>15</v>
          </cell>
          <cell r="BD5" t="str">
            <v>39</v>
          </cell>
          <cell r="BE5" t="str">
            <v>49</v>
          </cell>
          <cell r="BF5" t="str">
            <v>45</v>
          </cell>
          <cell r="BG5" t="str">
            <v>122</v>
          </cell>
          <cell r="BH5" t="str">
            <v>212</v>
          </cell>
          <cell r="BI5" t="str">
            <v>84</v>
          </cell>
          <cell r="BJ5" t="str">
            <v>34</v>
          </cell>
          <cell r="BK5" t="str">
            <v>45</v>
          </cell>
          <cell r="BL5" t="str">
            <v>364</v>
          </cell>
          <cell r="BM5" t="str">
            <v>178</v>
          </cell>
          <cell r="BN5" t="str">
            <v>118</v>
          </cell>
          <cell r="BO5" t="str">
            <v>72</v>
          </cell>
          <cell r="BP5" t="str">
            <v>461</v>
          </cell>
          <cell r="BQ5" t="str">
            <v>71</v>
          </cell>
          <cell r="BR5" t="str">
            <v>56</v>
          </cell>
          <cell r="BS5" t="str">
            <v>28</v>
          </cell>
          <cell r="BT5" t="str">
            <v>49</v>
          </cell>
          <cell r="BU5" t="str">
            <v>15</v>
          </cell>
          <cell r="BV5" t="str">
            <v>49</v>
          </cell>
          <cell r="BW5" t="str">
            <v>109</v>
          </cell>
          <cell r="BX5" t="str">
            <v>98</v>
          </cell>
          <cell r="BY5" t="str">
            <v>114</v>
          </cell>
          <cell r="BZ5" t="str">
            <v>93</v>
          </cell>
          <cell r="CA5" t="str">
            <v>132</v>
          </cell>
          <cell r="CB5" t="str">
            <v>54</v>
          </cell>
        </row>
        <row r="6">
          <cell r="A6" t="str">
            <v>160110</v>
          </cell>
          <cell r="B6" t="str">
            <v>Zemědělství,lesnictví,rybolov - poč.subj</v>
          </cell>
          <cell r="C6" t="str">
            <v>13</v>
          </cell>
          <cell r="D6" t="str">
            <v>31</v>
          </cell>
          <cell r="E6" t="str">
            <v>26</v>
          </cell>
          <cell r="F6" t="str">
            <v>7</v>
          </cell>
          <cell r="G6" t="str">
            <v>14</v>
          </cell>
          <cell r="H6" t="str">
            <v>100</v>
          </cell>
          <cell r="I6" t="str">
            <v>11</v>
          </cell>
          <cell r="J6" t="str">
            <v>3</v>
          </cell>
          <cell r="K6" t="str">
            <v>13</v>
          </cell>
          <cell r="L6" t="str">
            <v>4</v>
          </cell>
          <cell r="M6" t="str">
            <v>76</v>
          </cell>
          <cell r="N6" t="str">
            <v>19</v>
          </cell>
          <cell r="O6" t="str">
            <v>13</v>
          </cell>
          <cell r="P6" t="str">
            <v>51</v>
          </cell>
          <cell r="Q6" t="str">
            <v>33</v>
          </cell>
          <cell r="R6" t="str">
            <v>20</v>
          </cell>
          <cell r="S6" t="str">
            <v>22</v>
          </cell>
          <cell r="T6" t="str">
            <v>29</v>
          </cell>
          <cell r="U6" t="str">
            <v>23</v>
          </cell>
          <cell r="V6" t="str">
            <v>13</v>
          </cell>
          <cell r="W6" t="str">
            <v>11</v>
          </cell>
          <cell r="X6" t="str">
            <v>17</v>
          </cell>
          <cell r="Y6" t="str">
            <v>76</v>
          </cell>
          <cell r="Z6" t="str">
            <v>1</v>
          </cell>
          <cell r="AA6" t="str">
            <v>25</v>
          </cell>
          <cell r="AB6" t="str">
            <v>112</v>
          </cell>
          <cell r="AC6" t="str">
            <v>26</v>
          </cell>
          <cell r="AD6" t="str">
            <v>6</v>
          </cell>
          <cell r="AE6" t="str">
            <v>13</v>
          </cell>
          <cell r="AF6" t="str">
            <v>25</v>
          </cell>
          <cell r="AG6" t="str">
            <v>30</v>
          </cell>
          <cell r="AH6" t="str">
            <v>12</v>
          </cell>
          <cell r="AI6" t="str">
            <v>7</v>
          </cell>
          <cell r="AJ6" t="str">
            <v>3</v>
          </cell>
          <cell r="AK6" t="str">
            <v>64</v>
          </cell>
          <cell r="AL6" t="str">
            <v>34</v>
          </cell>
          <cell r="AM6" t="str">
            <v>3</v>
          </cell>
          <cell r="AN6" t="str">
            <v>18</v>
          </cell>
          <cell r="AO6" t="str">
            <v>65</v>
          </cell>
          <cell r="AP6" t="str">
            <v>33</v>
          </cell>
          <cell r="AQ6" t="str">
            <v>219</v>
          </cell>
          <cell r="AR6" t="str">
            <v>124</v>
          </cell>
          <cell r="AS6" t="str">
            <v>26</v>
          </cell>
          <cell r="AT6" t="str">
            <v>9</v>
          </cell>
          <cell r="AU6" t="str">
            <v>12</v>
          </cell>
          <cell r="AV6" t="str">
            <v>68</v>
          </cell>
          <cell r="AW6" t="str">
            <v>55</v>
          </cell>
          <cell r="AX6" t="str">
            <v>14</v>
          </cell>
          <cell r="AY6" t="str">
            <v>19</v>
          </cell>
          <cell r="AZ6" t="str">
            <v>13</v>
          </cell>
          <cell r="BA6" t="str">
            <v>16</v>
          </cell>
          <cell r="BB6" t="str">
            <v>0</v>
          </cell>
          <cell r="BC6" t="str">
            <v>5</v>
          </cell>
          <cell r="BD6" t="str">
            <v>4</v>
          </cell>
          <cell r="BE6" t="str">
            <v>17</v>
          </cell>
          <cell r="BF6" t="str">
            <v>8</v>
          </cell>
          <cell r="BG6" t="str">
            <v>16</v>
          </cell>
          <cell r="BH6" t="str">
            <v>30</v>
          </cell>
          <cell r="BI6" t="str">
            <v>23</v>
          </cell>
          <cell r="BJ6" t="str">
            <v>11</v>
          </cell>
          <cell r="BK6" t="str">
            <v>9</v>
          </cell>
          <cell r="BL6" t="str">
            <v>67</v>
          </cell>
          <cell r="BM6" t="str">
            <v>31</v>
          </cell>
          <cell r="BN6" t="str">
            <v>24</v>
          </cell>
          <cell r="BO6" t="str">
            <v>14</v>
          </cell>
          <cell r="BP6" t="str">
            <v>18</v>
          </cell>
          <cell r="BQ6" t="str">
            <v>7</v>
          </cell>
          <cell r="BR6" t="str">
            <v>14</v>
          </cell>
          <cell r="BS6" t="str">
            <v>4</v>
          </cell>
          <cell r="BT6" t="str">
            <v>1</v>
          </cell>
          <cell r="BU6" t="str">
            <v>4</v>
          </cell>
          <cell r="BV6" t="str">
            <v>16</v>
          </cell>
          <cell r="BW6" t="str">
            <v>20</v>
          </cell>
          <cell r="BX6" t="str">
            <v>26</v>
          </cell>
          <cell r="BY6" t="str">
            <v>58</v>
          </cell>
          <cell r="BZ6" t="str">
            <v>21</v>
          </cell>
          <cell r="CA6" t="str">
            <v>37</v>
          </cell>
          <cell r="CB6" t="str">
            <v>14</v>
          </cell>
        </row>
        <row r="7">
          <cell r="A7" t="str">
            <v>160120</v>
          </cell>
          <cell r="B7" t="str">
            <v>Průmysl - počet pod.subjektů</v>
          </cell>
          <cell r="C7" t="str">
            <v>7</v>
          </cell>
          <cell r="D7" t="str">
            <v>24</v>
          </cell>
          <cell r="E7" t="str">
            <v>29</v>
          </cell>
          <cell r="F7" t="str">
            <v>6</v>
          </cell>
          <cell r="G7" t="str">
            <v>1</v>
          </cell>
          <cell r="H7" t="str">
            <v>201</v>
          </cell>
          <cell r="I7" t="str">
            <v>3</v>
          </cell>
          <cell r="J7" t="str">
            <v>18</v>
          </cell>
          <cell r="K7" t="str">
            <v>14</v>
          </cell>
          <cell r="L7" t="str">
            <v>5</v>
          </cell>
          <cell r="M7" t="str">
            <v>290</v>
          </cell>
          <cell r="N7" t="str">
            <v>14</v>
          </cell>
          <cell r="O7" t="str">
            <v>6</v>
          </cell>
          <cell r="P7" t="str">
            <v>215</v>
          </cell>
          <cell r="Q7" t="str">
            <v>10</v>
          </cell>
          <cell r="R7" t="str">
            <v>36</v>
          </cell>
          <cell r="S7" t="str">
            <v>16</v>
          </cell>
          <cell r="T7" t="str">
            <v>8</v>
          </cell>
          <cell r="U7" t="str">
            <v>6</v>
          </cell>
          <cell r="V7" t="str">
            <v>22</v>
          </cell>
          <cell r="W7" t="str">
            <v>1</v>
          </cell>
          <cell r="X7" t="str">
            <v>14</v>
          </cell>
          <cell r="Y7" t="str">
            <v>219</v>
          </cell>
          <cell r="Z7" t="str">
            <v>8</v>
          </cell>
          <cell r="AA7" t="str">
            <v>23</v>
          </cell>
          <cell r="AB7" t="str">
            <v>363</v>
          </cell>
          <cell r="AC7" t="str">
            <v>23</v>
          </cell>
          <cell r="AD7" t="str">
            <v>4</v>
          </cell>
          <cell r="AE7" t="str">
            <v>6</v>
          </cell>
          <cell r="AF7" t="str">
            <v>31</v>
          </cell>
          <cell r="AG7" t="str">
            <v>8</v>
          </cell>
          <cell r="AH7" t="str">
            <v>6</v>
          </cell>
          <cell r="AI7" t="str">
            <v>1</v>
          </cell>
          <cell r="AJ7" t="str">
            <v>1</v>
          </cell>
          <cell r="AK7" t="str">
            <v>36</v>
          </cell>
          <cell r="AL7" t="str">
            <v>7</v>
          </cell>
          <cell r="AM7" t="str">
            <v>4</v>
          </cell>
          <cell r="AN7" t="str">
            <v>14</v>
          </cell>
          <cell r="AO7" t="str">
            <v>49</v>
          </cell>
          <cell r="AP7" t="str">
            <v>16</v>
          </cell>
          <cell r="AQ7" t="str">
            <v>607</v>
          </cell>
          <cell r="AR7" t="str">
            <v>335</v>
          </cell>
          <cell r="AS7" t="str">
            <v>27</v>
          </cell>
          <cell r="AT7" t="str">
            <v>7</v>
          </cell>
          <cell r="AU7" t="str">
            <v>8</v>
          </cell>
          <cell r="AV7" t="str">
            <v>146</v>
          </cell>
          <cell r="AW7" t="str">
            <v>42</v>
          </cell>
          <cell r="AX7" t="str">
            <v>5</v>
          </cell>
          <cell r="AY7" t="str">
            <v>17</v>
          </cell>
          <cell r="AZ7" t="str">
            <v>8</v>
          </cell>
          <cell r="BA7" t="str">
            <v>24</v>
          </cell>
          <cell r="BB7" t="str">
            <v>11</v>
          </cell>
          <cell r="BC7" t="str">
            <v>1</v>
          </cell>
          <cell r="BD7" t="str">
            <v>5</v>
          </cell>
          <cell r="BE7" t="str">
            <v>7</v>
          </cell>
          <cell r="BF7" t="str">
            <v>9</v>
          </cell>
          <cell r="BG7" t="str">
            <v>13</v>
          </cell>
          <cell r="BH7" t="str">
            <v>38</v>
          </cell>
          <cell r="BI7" t="str">
            <v>17</v>
          </cell>
          <cell r="BJ7" t="str">
            <v>9</v>
          </cell>
          <cell r="BK7" t="str">
            <v>8</v>
          </cell>
          <cell r="BL7" t="str">
            <v>40</v>
          </cell>
          <cell r="BM7" t="str">
            <v>25</v>
          </cell>
          <cell r="BN7" t="str">
            <v>20</v>
          </cell>
          <cell r="BO7" t="str">
            <v>11</v>
          </cell>
          <cell r="BP7" t="str">
            <v>83</v>
          </cell>
          <cell r="BQ7" t="str">
            <v>12</v>
          </cell>
          <cell r="BR7" t="str">
            <v>6</v>
          </cell>
          <cell r="BS7" t="str">
            <v>3</v>
          </cell>
          <cell r="BT7" t="str">
            <v>7</v>
          </cell>
          <cell r="BU7" t="str">
            <v>1</v>
          </cell>
          <cell r="BV7" t="str">
            <v>5</v>
          </cell>
          <cell r="BW7" t="str">
            <v>20</v>
          </cell>
          <cell r="BX7" t="str">
            <v>17</v>
          </cell>
          <cell r="BY7" t="str">
            <v>7</v>
          </cell>
          <cell r="BZ7" t="str">
            <v>10</v>
          </cell>
          <cell r="CA7" t="str">
            <v>25</v>
          </cell>
          <cell r="CB7" t="str">
            <v>9</v>
          </cell>
        </row>
        <row r="8">
          <cell r="A8" t="str">
            <v>160130</v>
          </cell>
          <cell r="B8" t="str">
            <v>Stavebnictví - počet pod.subjektů</v>
          </cell>
          <cell r="C8" t="str">
            <v>14</v>
          </cell>
          <cell r="D8" t="str">
            <v>8</v>
          </cell>
          <cell r="E8" t="str">
            <v>25</v>
          </cell>
          <cell r="F8" t="str">
            <v>7</v>
          </cell>
          <cell r="G8" t="str">
            <v>9</v>
          </cell>
          <cell r="H8" t="str">
            <v>225</v>
          </cell>
          <cell r="I8" t="str">
            <v>2</v>
          </cell>
          <cell r="J8" t="str">
            <v>11</v>
          </cell>
          <cell r="K8" t="str">
            <v>7</v>
          </cell>
          <cell r="L8" t="str">
            <v>10</v>
          </cell>
          <cell r="M8" t="str">
            <v>220</v>
          </cell>
          <cell r="N8" t="str">
            <v>17</v>
          </cell>
          <cell r="O8" t="str">
            <v>3</v>
          </cell>
          <cell r="P8" t="str">
            <v>157</v>
          </cell>
          <cell r="Q8" t="str">
            <v>13</v>
          </cell>
          <cell r="R8" t="str">
            <v>14</v>
          </cell>
          <cell r="S8" t="str">
            <v>12</v>
          </cell>
          <cell r="T8" t="str">
            <v>10</v>
          </cell>
          <cell r="U8" t="str">
            <v>21</v>
          </cell>
          <cell r="V8" t="str">
            <v>11</v>
          </cell>
          <cell r="W8" t="str">
            <v>3</v>
          </cell>
          <cell r="X8" t="str">
            <v>10</v>
          </cell>
          <cell r="Y8" t="str">
            <v>173</v>
          </cell>
          <cell r="Z8" t="str">
            <v>8</v>
          </cell>
          <cell r="AA8" t="str">
            <v>27</v>
          </cell>
          <cell r="AB8" t="str">
            <v>318</v>
          </cell>
          <cell r="AC8" t="str">
            <v>23</v>
          </cell>
          <cell r="AD8" t="str">
            <v>10</v>
          </cell>
          <cell r="AE8" t="str">
            <v>8</v>
          </cell>
          <cell r="AF8" t="str">
            <v>38</v>
          </cell>
          <cell r="AG8" t="str">
            <v>9</v>
          </cell>
          <cell r="AH8" t="str">
            <v>3</v>
          </cell>
          <cell r="AI8" t="str">
            <v>3</v>
          </cell>
          <cell r="AJ8" t="str">
            <v>1</v>
          </cell>
          <cell r="AK8" t="str">
            <v>24</v>
          </cell>
          <cell r="AL8" t="str">
            <v>10</v>
          </cell>
          <cell r="AM8" t="str">
            <v>1</v>
          </cell>
          <cell r="AN8" t="str">
            <v>5</v>
          </cell>
          <cell r="AO8" t="str">
            <v>38</v>
          </cell>
          <cell r="AP8" t="str">
            <v>5</v>
          </cell>
          <cell r="AQ8" t="str">
            <v>595</v>
          </cell>
          <cell r="AR8" t="str">
            <v>241</v>
          </cell>
          <cell r="AS8" t="str">
            <v>15</v>
          </cell>
          <cell r="AT8" t="str">
            <v>3</v>
          </cell>
          <cell r="AU8" t="str">
            <v>3</v>
          </cell>
          <cell r="AV8" t="str">
            <v>90</v>
          </cell>
          <cell r="AW8" t="str">
            <v>41</v>
          </cell>
          <cell r="AX8" t="str">
            <v>6</v>
          </cell>
          <cell r="AY8" t="str">
            <v>14</v>
          </cell>
          <cell r="AZ8" t="str">
            <v>7</v>
          </cell>
          <cell r="BA8" t="str">
            <v>10</v>
          </cell>
          <cell r="BB8" t="str">
            <v>3</v>
          </cell>
          <cell r="BC8" t="str">
            <v>3</v>
          </cell>
          <cell r="BD8" t="str">
            <v>4</v>
          </cell>
          <cell r="BE8" t="str">
            <v>7</v>
          </cell>
          <cell r="BF8" t="str">
            <v>5</v>
          </cell>
          <cell r="BG8" t="str">
            <v>9</v>
          </cell>
          <cell r="BH8" t="str">
            <v>29</v>
          </cell>
          <cell r="BI8" t="str">
            <v>7</v>
          </cell>
          <cell r="BJ8" t="str">
            <v>5</v>
          </cell>
          <cell r="BK8" t="str">
            <v>2</v>
          </cell>
          <cell r="BL8" t="str">
            <v>27</v>
          </cell>
          <cell r="BM8" t="str">
            <v>36</v>
          </cell>
          <cell r="BN8" t="str">
            <v>10</v>
          </cell>
          <cell r="BO8" t="str">
            <v>5</v>
          </cell>
          <cell r="BP8" t="str">
            <v>72</v>
          </cell>
          <cell r="BQ8" t="str">
            <v>10</v>
          </cell>
          <cell r="BR8" t="str">
            <v>4</v>
          </cell>
          <cell r="BS8" t="str">
            <v>7</v>
          </cell>
          <cell r="BT8" t="str">
            <v>11</v>
          </cell>
          <cell r="BU8" t="str">
            <v>4</v>
          </cell>
          <cell r="BV8" t="str">
            <v>9</v>
          </cell>
          <cell r="BW8" t="str">
            <v>14</v>
          </cell>
          <cell r="BX8" t="str">
            <v>9</v>
          </cell>
          <cell r="BY8" t="str">
            <v>10</v>
          </cell>
          <cell r="BZ8" t="str">
            <v>9</v>
          </cell>
          <cell r="CA8" t="str">
            <v>12</v>
          </cell>
          <cell r="CB8" t="str">
            <v>5</v>
          </cell>
        </row>
        <row r="9">
          <cell r="A9" t="str">
            <v>160140</v>
          </cell>
          <cell r="B9" t="str">
            <v>Doprava a spoje - počet pod.subjektů</v>
          </cell>
          <cell r="C9" t="str">
            <v>4</v>
          </cell>
          <cell r="D9" t="str">
            <v>1</v>
          </cell>
          <cell r="E9" t="str">
            <v>9</v>
          </cell>
          <cell r="F9" t="str">
            <v>0</v>
          </cell>
          <cell r="G9" t="str">
            <v>2</v>
          </cell>
          <cell r="H9" t="str">
            <v>36</v>
          </cell>
          <cell r="I9" t="str">
            <v>1</v>
          </cell>
          <cell r="J9" t="str">
            <v>0</v>
          </cell>
          <cell r="K9" t="str">
            <v>3</v>
          </cell>
          <cell r="L9" t="str">
            <v>1</v>
          </cell>
          <cell r="M9" t="str">
            <v>38</v>
          </cell>
          <cell r="N9" t="str">
            <v>1</v>
          </cell>
          <cell r="O9" t="str">
            <v>1</v>
          </cell>
          <cell r="P9" t="str">
            <v>31</v>
          </cell>
          <cell r="Q9" t="str">
            <v>2</v>
          </cell>
          <cell r="R9" t="str">
            <v>5</v>
          </cell>
          <cell r="S9" t="str">
            <v>8</v>
          </cell>
          <cell r="T9" t="str">
            <v>0</v>
          </cell>
          <cell r="U9" t="str">
            <v>1</v>
          </cell>
          <cell r="V9" t="str">
            <v>1</v>
          </cell>
          <cell r="W9" t="str">
            <v>0</v>
          </cell>
          <cell r="X9" t="str">
            <v>3</v>
          </cell>
          <cell r="Y9" t="str">
            <v>34</v>
          </cell>
          <cell r="Z9" t="str">
            <v>1</v>
          </cell>
          <cell r="AA9" t="str">
            <v>2</v>
          </cell>
          <cell r="AB9" t="str">
            <v>50</v>
          </cell>
          <cell r="AC9" t="str">
            <v>3</v>
          </cell>
          <cell r="AD9" t="str">
            <v>1</v>
          </cell>
          <cell r="AE9" t="str">
            <v>1</v>
          </cell>
          <cell r="AF9" t="str">
            <v>9</v>
          </cell>
          <cell r="AG9" t="str">
            <v>2</v>
          </cell>
          <cell r="AH9" t="str">
            <v>7</v>
          </cell>
          <cell r="AI9" t="str">
            <v>0</v>
          </cell>
          <cell r="AJ9" t="str">
            <v>0</v>
          </cell>
          <cell r="AK9" t="str">
            <v>4</v>
          </cell>
          <cell r="AL9" t="str">
            <v>1</v>
          </cell>
          <cell r="AM9" t="str">
            <v>0</v>
          </cell>
          <cell r="AN9" t="str">
            <v>0</v>
          </cell>
          <cell r="AO9" t="str">
            <v>11</v>
          </cell>
          <cell r="AP9" t="str">
            <v>4</v>
          </cell>
          <cell r="AQ9" t="str">
            <v>82</v>
          </cell>
          <cell r="AR9" t="str">
            <v>44</v>
          </cell>
          <cell r="AS9" t="str">
            <v>3</v>
          </cell>
          <cell r="AT9" t="str">
            <v>3</v>
          </cell>
          <cell r="AU9" t="str">
            <v>2</v>
          </cell>
          <cell r="AV9" t="str">
            <v>22</v>
          </cell>
          <cell r="AW9" t="str">
            <v>9</v>
          </cell>
          <cell r="AX9" t="str">
            <v>2</v>
          </cell>
          <cell r="AY9" t="str">
            <v>2</v>
          </cell>
          <cell r="AZ9" t="str">
            <v>0</v>
          </cell>
          <cell r="BA9" t="str">
            <v>1</v>
          </cell>
          <cell r="BB9" t="str">
            <v>3</v>
          </cell>
          <cell r="BC9" t="str">
            <v>0</v>
          </cell>
          <cell r="BD9" t="str">
            <v>2</v>
          </cell>
          <cell r="BE9" t="str">
            <v>1</v>
          </cell>
          <cell r="BF9" t="str">
            <v>1</v>
          </cell>
          <cell r="BG9" t="str">
            <v>1</v>
          </cell>
          <cell r="BH9" t="str">
            <v>3</v>
          </cell>
          <cell r="BI9" t="str">
            <v>0</v>
          </cell>
          <cell r="BJ9" t="str">
            <v>1</v>
          </cell>
          <cell r="BK9" t="str">
            <v>1</v>
          </cell>
          <cell r="BL9" t="str">
            <v>6</v>
          </cell>
          <cell r="BM9" t="str">
            <v>0</v>
          </cell>
          <cell r="BN9" t="str">
            <v>6</v>
          </cell>
          <cell r="BO9" t="str">
            <v>2</v>
          </cell>
          <cell r="BP9" t="str">
            <v>9</v>
          </cell>
          <cell r="BQ9" t="str">
            <v>2</v>
          </cell>
          <cell r="BR9" t="str">
            <v>0</v>
          </cell>
          <cell r="BS9" t="str">
            <v>2</v>
          </cell>
          <cell r="BT9" t="str">
            <v>1</v>
          </cell>
          <cell r="BU9" t="str">
            <v>0</v>
          </cell>
          <cell r="BV9" t="str">
            <v>0</v>
          </cell>
          <cell r="BW9" t="str">
            <v>3</v>
          </cell>
          <cell r="BX9" t="str">
            <v>1</v>
          </cell>
          <cell r="BY9" t="str">
            <v>1</v>
          </cell>
          <cell r="BZ9" t="str">
            <v>4</v>
          </cell>
          <cell r="CA9" t="str">
            <v>8</v>
          </cell>
          <cell r="CB9" t="str">
            <v>1</v>
          </cell>
        </row>
        <row r="10">
          <cell r="A10" t="str">
            <v>160150</v>
          </cell>
          <cell r="B10" t="str">
            <v>Obchod,prod.a opr.mot.voz.,sp.zbož.poh.</v>
          </cell>
          <cell r="C10" t="str">
            <v>36</v>
          </cell>
          <cell r="D10" t="str">
            <v>30</v>
          </cell>
          <cell r="E10" t="str">
            <v>57</v>
          </cell>
          <cell r="F10" t="str">
            <v>12</v>
          </cell>
          <cell r="G10" t="str">
            <v>20</v>
          </cell>
          <cell r="H10" t="str">
            <v>557</v>
          </cell>
          <cell r="I10" t="str">
            <v>15</v>
          </cell>
          <cell r="J10" t="str">
            <v>29</v>
          </cell>
          <cell r="K10" t="str">
            <v>18</v>
          </cell>
          <cell r="L10" t="str">
            <v>9</v>
          </cell>
          <cell r="M10" t="str">
            <v>581</v>
          </cell>
          <cell r="N10" t="str">
            <v>25</v>
          </cell>
          <cell r="O10" t="str">
            <v>19</v>
          </cell>
          <cell r="P10" t="str">
            <v>463</v>
          </cell>
          <cell r="Q10" t="str">
            <v>27</v>
          </cell>
          <cell r="R10" t="str">
            <v>65</v>
          </cell>
          <cell r="S10" t="str">
            <v>33</v>
          </cell>
          <cell r="T10" t="str">
            <v>21</v>
          </cell>
          <cell r="U10" t="str">
            <v>31</v>
          </cell>
          <cell r="V10" t="str">
            <v>19</v>
          </cell>
          <cell r="W10" t="str">
            <v>12</v>
          </cell>
          <cell r="X10" t="str">
            <v>29</v>
          </cell>
          <cell r="Y10" t="str">
            <v>467</v>
          </cell>
          <cell r="Z10" t="str">
            <v>7</v>
          </cell>
          <cell r="AA10" t="str">
            <v>35</v>
          </cell>
          <cell r="AB10" t="str">
            <v>879</v>
          </cell>
          <cell r="AC10" t="str">
            <v>30</v>
          </cell>
          <cell r="AD10" t="str">
            <v>11</v>
          </cell>
          <cell r="AE10" t="str">
            <v>23</v>
          </cell>
          <cell r="AF10" t="str">
            <v>55</v>
          </cell>
          <cell r="AG10" t="str">
            <v>21</v>
          </cell>
          <cell r="AH10" t="str">
            <v>7</v>
          </cell>
          <cell r="AI10" t="str">
            <v>1</v>
          </cell>
          <cell r="AJ10" t="str">
            <v>5</v>
          </cell>
          <cell r="AK10" t="str">
            <v>55</v>
          </cell>
          <cell r="AL10" t="str">
            <v>18</v>
          </cell>
          <cell r="AM10" t="str">
            <v>9</v>
          </cell>
          <cell r="AN10" t="str">
            <v>10</v>
          </cell>
          <cell r="AO10" t="str">
            <v>163</v>
          </cell>
          <cell r="AP10" t="str">
            <v>27</v>
          </cell>
          <cell r="AQ10" t="str">
            <v>1944</v>
          </cell>
          <cell r="AR10" t="str">
            <v>786</v>
          </cell>
          <cell r="AS10" t="str">
            <v>32</v>
          </cell>
          <cell r="AT10" t="str">
            <v>13</v>
          </cell>
          <cell r="AU10" t="str">
            <v>25</v>
          </cell>
          <cell r="AV10" t="str">
            <v>269</v>
          </cell>
          <cell r="AW10" t="str">
            <v>67</v>
          </cell>
          <cell r="AX10" t="str">
            <v>9</v>
          </cell>
          <cell r="AY10" t="str">
            <v>29</v>
          </cell>
          <cell r="AZ10" t="str">
            <v>9</v>
          </cell>
          <cell r="BA10" t="str">
            <v>19</v>
          </cell>
          <cell r="BB10" t="str">
            <v>9</v>
          </cell>
          <cell r="BC10" t="str">
            <v>2</v>
          </cell>
          <cell r="BD10" t="str">
            <v>11</v>
          </cell>
          <cell r="BE10" t="str">
            <v>10</v>
          </cell>
          <cell r="BF10" t="str">
            <v>11</v>
          </cell>
          <cell r="BG10" t="str">
            <v>60</v>
          </cell>
          <cell r="BH10" t="str">
            <v>64</v>
          </cell>
          <cell r="BI10" t="str">
            <v>25</v>
          </cell>
          <cell r="BJ10" t="str">
            <v>5</v>
          </cell>
          <cell r="BK10" t="str">
            <v>15</v>
          </cell>
          <cell r="BL10" t="str">
            <v>125</v>
          </cell>
          <cell r="BM10" t="str">
            <v>44</v>
          </cell>
          <cell r="BN10" t="str">
            <v>35</v>
          </cell>
          <cell r="BO10" t="str">
            <v>14</v>
          </cell>
          <cell r="BP10" t="str">
            <v>172</v>
          </cell>
          <cell r="BQ10" t="str">
            <v>29</v>
          </cell>
          <cell r="BR10" t="str">
            <v>20</v>
          </cell>
          <cell r="BS10" t="str">
            <v>5</v>
          </cell>
          <cell r="BT10" t="str">
            <v>15</v>
          </cell>
          <cell r="BU10" t="str">
            <v>4</v>
          </cell>
          <cell r="BV10" t="str">
            <v>8</v>
          </cell>
          <cell r="BW10" t="str">
            <v>30</v>
          </cell>
          <cell r="BX10" t="str">
            <v>31</v>
          </cell>
          <cell r="BY10" t="str">
            <v>21</v>
          </cell>
          <cell r="BZ10" t="str">
            <v>35</v>
          </cell>
          <cell r="CA10" t="str">
            <v>32</v>
          </cell>
          <cell r="CB10" t="str">
            <v>13</v>
          </cell>
        </row>
        <row r="11">
          <cell r="A11" t="str">
            <v>160160</v>
          </cell>
          <cell r="B11" t="str">
            <v>Ostatní obchodní služby - poč.pod.subj.</v>
          </cell>
          <cell r="C11" t="str">
            <v>8</v>
          </cell>
          <cell r="D11" t="str">
            <v>6</v>
          </cell>
          <cell r="E11" t="str">
            <v>12</v>
          </cell>
          <cell r="F11" t="str">
            <v>9</v>
          </cell>
          <cell r="G11" t="str">
            <v>2</v>
          </cell>
          <cell r="H11" t="str">
            <v>215</v>
          </cell>
          <cell r="I11" t="str">
            <v>1</v>
          </cell>
          <cell r="J11" t="str">
            <v>12</v>
          </cell>
          <cell r="K11" t="str">
            <v>7</v>
          </cell>
          <cell r="L11" t="str">
            <v>0</v>
          </cell>
          <cell r="M11" t="str">
            <v>237</v>
          </cell>
          <cell r="N11" t="str">
            <v>7</v>
          </cell>
          <cell r="O11" t="str">
            <v>5</v>
          </cell>
          <cell r="P11" t="str">
            <v>143</v>
          </cell>
          <cell r="Q11" t="str">
            <v>6</v>
          </cell>
          <cell r="R11" t="str">
            <v>14</v>
          </cell>
          <cell r="S11" t="str">
            <v>15</v>
          </cell>
          <cell r="T11" t="str">
            <v>1</v>
          </cell>
          <cell r="U11" t="str">
            <v>8</v>
          </cell>
          <cell r="V11" t="str">
            <v>12</v>
          </cell>
          <cell r="W11" t="str">
            <v>1</v>
          </cell>
          <cell r="X11" t="str">
            <v>12</v>
          </cell>
          <cell r="Y11" t="str">
            <v>184</v>
          </cell>
          <cell r="Z11" t="str">
            <v>2</v>
          </cell>
          <cell r="AA11" t="str">
            <v>11</v>
          </cell>
          <cell r="AB11" t="str">
            <v>386</v>
          </cell>
          <cell r="AC11" t="str">
            <v>10</v>
          </cell>
          <cell r="AD11" t="str">
            <v>1</v>
          </cell>
          <cell r="AE11" t="str">
            <v>7</v>
          </cell>
          <cell r="AF11" t="str">
            <v>26</v>
          </cell>
          <cell r="AG11" t="str">
            <v>10</v>
          </cell>
          <cell r="AH11" t="str">
            <v>4</v>
          </cell>
          <cell r="AI11" t="str">
            <v>2</v>
          </cell>
          <cell r="AJ11" t="str">
            <v>2</v>
          </cell>
          <cell r="AK11" t="str">
            <v>16</v>
          </cell>
          <cell r="AL11" t="str">
            <v>14</v>
          </cell>
          <cell r="AM11" t="str">
            <v>0</v>
          </cell>
          <cell r="AN11" t="str">
            <v>4</v>
          </cell>
          <cell r="AO11" t="str">
            <v>47</v>
          </cell>
          <cell r="AP11" t="str">
            <v>3</v>
          </cell>
          <cell r="AQ11" t="str">
            <v>833</v>
          </cell>
          <cell r="AR11" t="str">
            <v>320</v>
          </cell>
          <cell r="AS11" t="str">
            <v>14</v>
          </cell>
          <cell r="AT11" t="str">
            <v>4</v>
          </cell>
          <cell r="AU11" t="str">
            <v>4</v>
          </cell>
          <cell r="AV11" t="str">
            <v>123</v>
          </cell>
          <cell r="AW11" t="str">
            <v>19</v>
          </cell>
          <cell r="AX11" t="str">
            <v>6</v>
          </cell>
          <cell r="AY11" t="str">
            <v>11</v>
          </cell>
          <cell r="AZ11" t="str">
            <v>2</v>
          </cell>
          <cell r="BA11" t="str">
            <v>1</v>
          </cell>
          <cell r="BB11" t="str">
            <v>7</v>
          </cell>
          <cell r="BC11" t="str">
            <v>2</v>
          </cell>
          <cell r="BD11" t="str">
            <v>4</v>
          </cell>
          <cell r="BE11" t="str">
            <v>3</v>
          </cell>
          <cell r="BF11" t="str">
            <v>3</v>
          </cell>
          <cell r="BG11" t="str">
            <v>10</v>
          </cell>
          <cell r="BH11" t="str">
            <v>18</v>
          </cell>
          <cell r="BI11" t="str">
            <v>6</v>
          </cell>
          <cell r="BJ11" t="str">
            <v>0</v>
          </cell>
          <cell r="BK11" t="str">
            <v>2</v>
          </cell>
          <cell r="BL11" t="str">
            <v>46</v>
          </cell>
          <cell r="BM11" t="str">
            <v>19</v>
          </cell>
          <cell r="BN11" t="str">
            <v>10</v>
          </cell>
          <cell r="BO11" t="str">
            <v>15</v>
          </cell>
          <cell r="BP11" t="str">
            <v>74</v>
          </cell>
          <cell r="BQ11" t="str">
            <v>6</v>
          </cell>
          <cell r="BR11" t="str">
            <v>5</v>
          </cell>
          <cell r="BS11" t="str">
            <v>2</v>
          </cell>
          <cell r="BT11" t="str">
            <v>5</v>
          </cell>
          <cell r="BU11" t="str">
            <v>0</v>
          </cell>
          <cell r="BV11" t="str">
            <v>5</v>
          </cell>
          <cell r="BW11" t="str">
            <v>10</v>
          </cell>
          <cell r="BX11" t="str">
            <v>8</v>
          </cell>
          <cell r="BY11" t="str">
            <v>5</v>
          </cell>
          <cell r="BZ11" t="str">
            <v>6</v>
          </cell>
          <cell r="CA11" t="str">
            <v>11</v>
          </cell>
          <cell r="CB11" t="str">
            <v>5</v>
          </cell>
        </row>
        <row r="12">
          <cell r="A12" t="str">
            <v>160170</v>
          </cell>
          <cell r="B12" t="str">
            <v>Veřej.správa,obrana,p.soc.pojis.-poč.sub</v>
          </cell>
          <cell r="C12" t="str">
            <v>1</v>
          </cell>
          <cell r="D12" t="str">
            <v>1</v>
          </cell>
          <cell r="E12" t="str">
            <v>1</v>
          </cell>
          <cell r="F12" t="str">
            <v>1</v>
          </cell>
          <cell r="G12" t="str">
            <v>1</v>
          </cell>
          <cell r="H12" t="str">
            <v>1</v>
          </cell>
          <cell r="I12" t="str">
            <v>1</v>
          </cell>
          <cell r="J12" t="str">
            <v>1</v>
          </cell>
          <cell r="K12" t="str">
            <v>1</v>
          </cell>
          <cell r="L12" t="str">
            <v>1</v>
          </cell>
          <cell r="M12" t="str">
            <v>2</v>
          </cell>
          <cell r="N12" t="str">
            <v>1</v>
          </cell>
          <cell r="O12" t="str">
            <v>1</v>
          </cell>
          <cell r="P12" t="str">
            <v>1</v>
          </cell>
          <cell r="Q12" t="str">
            <v>1</v>
          </cell>
          <cell r="R12" t="str">
            <v>1</v>
          </cell>
          <cell r="S12" t="str">
            <v>1</v>
          </cell>
          <cell r="T12" t="str">
            <v>1</v>
          </cell>
          <cell r="U12" t="str">
            <v>2</v>
          </cell>
          <cell r="V12" t="str">
            <v>1</v>
          </cell>
          <cell r="W12" t="str">
            <v>1</v>
          </cell>
          <cell r="X12" t="str">
            <v>1</v>
          </cell>
          <cell r="Y12" t="str">
            <v>1</v>
          </cell>
          <cell r="Z12" t="str">
            <v>1</v>
          </cell>
          <cell r="AA12" t="str">
            <v>1</v>
          </cell>
          <cell r="AB12" t="str">
            <v>1</v>
          </cell>
          <cell r="AC12" t="str">
            <v>1</v>
          </cell>
          <cell r="AD12" t="str">
            <v>1</v>
          </cell>
          <cell r="AE12" t="str">
            <v>1</v>
          </cell>
          <cell r="AF12" t="str">
            <v>3</v>
          </cell>
          <cell r="AG12" t="str">
            <v>1</v>
          </cell>
          <cell r="AH12" t="str">
            <v>1</v>
          </cell>
          <cell r="AI12" t="str">
            <v>1</v>
          </cell>
          <cell r="AJ12" t="str">
            <v>1</v>
          </cell>
          <cell r="AK12" t="str">
            <v>1</v>
          </cell>
          <cell r="AL12" t="str">
            <v>1</v>
          </cell>
          <cell r="AM12" t="str">
            <v>1</v>
          </cell>
          <cell r="AN12" t="str">
            <v>1</v>
          </cell>
          <cell r="AO12" t="str">
            <v>1</v>
          </cell>
          <cell r="AP12" t="str">
            <v>1</v>
          </cell>
          <cell r="AQ12" t="str">
            <v>6</v>
          </cell>
          <cell r="AR12" t="str">
            <v>3</v>
          </cell>
          <cell r="AS12" t="str">
            <v>1</v>
          </cell>
          <cell r="AT12" t="str">
            <v>1</v>
          </cell>
          <cell r="AU12" t="str">
            <v>1</v>
          </cell>
          <cell r="AV12" t="str">
            <v>2</v>
          </cell>
          <cell r="AW12" t="str">
            <v>1</v>
          </cell>
          <cell r="AX12" t="str">
            <v>1</v>
          </cell>
          <cell r="AY12" t="str">
            <v>1</v>
          </cell>
          <cell r="AZ12" t="str">
            <v>1</v>
          </cell>
          <cell r="BA12" t="str">
            <v>1</v>
          </cell>
          <cell r="BB12" t="str">
            <v>1</v>
          </cell>
          <cell r="BC12" t="str">
            <v>1</v>
          </cell>
          <cell r="BD12" t="str">
            <v>1</v>
          </cell>
          <cell r="BE12" t="str">
            <v>2</v>
          </cell>
          <cell r="BF12" t="str">
            <v>1</v>
          </cell>
          <cell r="BG12" t="str">
            <v>2</v>
          </cell>
          <cell r="BH12" t="str">
            <v>1</v>
          </cell>
          <cell r="BI12" t="str">
            <v>1</v>
          </cell>
          <cell r="BJ12" t="str">
            <v>1</v>
          </cell>
          <cell r="BK12" t="str">
            <v>1</v>
          </cell>
          <cell r="BL12" t="str">
            <v>1</v>
          </cell>
          <cell r="BM12" t="str">
            <v>1</v>
          </cell>
          <cell r="BN12" t="str">
            <v>1</v>
          </cell>
          <cell r="BO12" t="str">
            <v>1</v>
          </cell>
          <cell r="BP12" t="str">
            <v>1</v>
          </cell>
          <cell r="BQ12" t="str">
            <v>1</v>
          </cell>
          <cell r="BR12" t="str">
            <v>1</v>
          </cell>
          <cell r="BS12" t="str">
            <v>1</v>
          </cell>
          <cell r="BT12" t="str">
            <v>1</v>
          </cell>
          <cell r="BU12" t="str">
            <v>1</v>
          </cell>
          <cell r="BV12" t="str">
            <v>1</v>
          </cell>
          <cell r="BW12" t="str">
            <v>1</v>
          </cell>
          <cell r="BX12" t="str">
            <v>1</v>
          </cell>
          <cell r="BY12" t="str">
            <v>1</v>
          </cell>
          <cell r="BZ12" t="str">
            <v>1</v>
          </cell>
          <cell r="CA12" t="str">
            <v>1</v>
          </cell>
          <cell r="CB12" t="str">
            <v>1</v>
          </cell>
        </row>
        <row r="13">
          <cell r="A13" t="str">
            <v>160180</v>
          </cell>
          <cell r="B13" t="str">
            <v>Školství a zdravotnictví -poč.pod.subj.</v>
          </cell>
          <cell r="C13" t="str">
            <v>2</v>
          </cell>
          <cell r="D13" t="str">
            <v>1</v>
          </cell>
          <cell r="E13" t="str">
            <v>2</v>
          </cell>
          <cell r="F13" t="str">
            <v>0</v>
          </cell>
          <cell r="G13" t="str">
            <v>0</v>
          </cell>
          <cell r="H13" t="str">
            <v>43</v>
          </cell>
          <cell r="I13" t="str">
            <v>0</v>
          </cell>
          <cell r="J13" t="str">
            <v>1</v>
          </cell>
          <cell r="K13" t="str">
            <v>0</v>
          </cell>
          <cell r="L13" t="str">
            <v>0</v>
          </cell>
          <cell r="M13" t="str">
            <v>38</v>
          </cell>
          <cell r="N13" t="str">
            <v>0</v>
          </cell>
          <cell r="O13" t="str">
            <v>0</v>
          </cell>
          <cell r="P13" t="str">
            <v>24</v>
          </cell>
          <cell r="Q13" t="str">
            <v>2</v>
          </cell>
          <cell r="R13" t="str">
            <v>1</v>
          </cell>
          <cell r="S13" t="str">
            <v>0</v>
          </cell>
          <cell r="T13" t="str">
            <v>1</v>
          </cell>
          <cell r="U13" t="str">
            <v>1</v>
          </cell>
          <cell r="V13" t="str">
            <v>0</v>
          </cell>
          <cell r="W13" t="str">
            <v>1</v>
          </cell>
          <cell r="X13" t="str">
            <v>4</v>
          </cell>
          <cell r="Y13" t="str">
            <v>29</v>
          </cell>
          <cell r="Z13" t="str">
            <v>0</v>
          </cell>
          <cell r="AA13" t="str">
            <v>1</v>
          </cell>
          <cell r="AB13" t="str">
            <v>67</v>
          </cell>
          <cell r="AC13" t="str">
            <v>1</v>
          </cell>
          <cell r="AD13" t="str">
            <v>0</v>
          </cell>
          <cell r="AE13" t="str">
            <v>1</v>
          </cell>
          <cell r="AF13" t="str">
            <v>3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2</v>
          </cell>
          <cell r="AL13" t="str">
            <v>0</v>
          </cell>
          <cell r="AM13" t="str">
            <v>0</v>
          </cell>
          <cell r="AN13" t="str">
            <v>0</v>
          </cell>
          <cell r="AO13" t="str">
            <v>11</v>
          </cell>
          <cell r="AP13" t="str">
            <v>0</v>
          </cell>
          <cell r="AQ13" t="str">
            <v>155</v>
          </cell>
          <cell r="AR13" t="str">
            <v>58</v>
          </cell>
          <cell r="AS13" t="str">
            <v>3</v>
          </cell>
          <cell r="AT13" t="str">
            <v>0</v>
          </cell>
          <cell r="AU13" t="str">
            <v>0</v>
          </cell>
          <cell r="AV13" t="str">
            <v>37</v>
          </cell>
          <cell r="AW13" t="str">
            <v>2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1</v>
          </cell>
          <cell r="BE13" t="str">
            <v>0</v>
          </cell>
          <cell r="BF13" t="str">
            <v>0</v>
          </cell>
          <cell r="BG13" t="str">
            <v>0</v>
          </cell>
          <cell r="BH13" t="str">
            <v>3</v>
          </cell>
          <cell r="BI13" t="str">
            <v>1</v>
          </cell>
          <cell r="BJ13" t="str">
            <v>0</v>
          </cell>
          <cell r="BK13" t="str">
            <v>0</v>
          </cell>
          <cell r="BL13" t="str">
            <v>7</v>
          </cell>
          <cell r="BM13" t="str">
            <v>2</v>
          </cell>
          <cell r="BN13" t="str">
            <v>1</v>
          </cell>
          <cell r="BO13" t="str">
            <v>0</v>
          </cell>
          <cell r="BP13" t="str">
            <v>8</v>
          </cell>
          <cell r="BQ13" t="str">
            <v>1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V13" t="str">
            <v>0</v>
          </cell>
          <cell r="BW13" t="str">
            <v>2</v>
          </cell>
          <cell r="BX13" t="str">
            <v>1</v>
          </cell>
          <cell r="BY13" t="str">
            <v>1</v>
          </cell>
          <cell r="BZ13" t="str">
            <v>2</v>
          </cell>
          <cell r="CA13" t="str">
            <v>0</v>
          </cell>
          <cell r="CB13" t="str">
            <v>1</v>
          </cell>
        </row>
        <row r="14">
          <cell r="A14" t="str">
            <v>160190</v>
          </cell>
          <cell r="B14" t="str">
            <v>Ostat.veřej.,social.a osobní.sl.-poč.sub</v>
          </cell>
          <cell r="C14" t="str">
            <v>10</v>
          </cell>
          <cell r="D14" t="str">
            <v>6</v>
          </cell>
          <cell r="E14" t="str">
            <v>17</v>
          </cell>
          <cell r="F14" t="str">
            <v>4</v>
          </cell>
          <cell r="G14" t="str">
            <v>9</v>
          </cell>
          <cell r="H14" t="str">
            <v>135</v>
          </cell>
          <cell r="I14" t="str">
            <v>4</v>
          </cell>
          <cell r="J14" t="str">
            <v>9</v>
          </cell>
          <cell r="K14" t="str">
            <v>4</v>
          </cell>
          <cell r="L14" t="str">
            <v>2</v>
          </cell>
          <cell r="M14" t="str">
            <v>129</v>
          </cell>
          <cell r="N14" t="str">
            <v>4</v>
          </cell>
          <cell r="O14" t="str">
            <v>4</v>
          </cell>
          <cell r="P14" t="str">
            <v>102</v>
          </cell>
          <cell r="Q14" t="str">
            <v>13</v>
          </cell>
          <cell r="R14" t="str">
            <v>5</v>
          </cell>
          <cell r="S14" t="str">
            <v>7</v>
          </cell>
          <cell r="T14" t="str">
            <v>3</v>
          </cell>
          <cell r="U14" t="str">
            <v>4</v>
          </cell>
          <cell r="V14" t="str">
            <v>6</v>
          </cell>
          <cell r="W14" t="str">
            <v>4</v>
          </cell>
          <cell r="X14" t="str">
            <v>11</v>
          </cell>
          <cell r="Y14" t="str">
            <v>116</v>
          </cell>
          <cell r="Z14" t="str">
            <v>3</v>
          </cell>
          <cell r="AA14" t="str">
            <v>10</v>
          </cell>
          <cell r="AB14" t="str">
            <v>272</v>
          </cell>
          <cell r="AC14" t="str">
            <v>14</v>
          </cell>
          <cell r="AD14" t="str">
            <v>3</v>
          </cell>
          <cell r="AE14" t="str">
            <v>5</v>
          </cell>
          <cell r="AF14" t="str">
            <v>16</v>
          </cell>
          <cell r="AG14" t="str">
            <v>1</v>
          </cell>
          <cell r="AH14" t="str">
            <v>5</v>
          </cell>
          <cell r="AI14" t="str">
            <v>3</v>
          </cell>
          <cell r="AJ14" t="str">
            <v>1</v>
          </cell>
          <cell r="AK14" t="str">
            <v>17</v>
          </cell>
          <cell r="AL14" t="str">
            <v>4</v>
          </cell>
          <cell r="AM14" t="str">
            <v>2</v>
          </cell>
          <cell r="AN14" t="str">
            <v>4</v>
          </cell>
          <cell r="AO14" t="str">
            <v>46</v>
          </cell>
          <cell r="AP14" t="str">
            <v>11</v>
          </cell>
          <cell r="AQ14" t="str">
            <v>483</v>
          </cell>
          <cell r="AR14" t="str">
            <v>186</v>
          </cell>
          <cell r="AS14" t="str">
            <v>10</v>
          </cell>
          <cell r="AT14" t="str">
            <v>6</v>
          </cell>
          <cell r="AU14" t="str">
            <v>4</v>
          </cell>
          <cell r="AV14" t="str">
            <v>81</v>
          </cell>
          <cell r="AW14" t="str">
            <v>17</v>
          </cell>
          <cell r="AX14" t="str">
            <v>2</v>
          </cell>
          <cell r="AY14" t="str">
            <v>14</v>
          </cell>
          <cell r="AZ14" t="str">
            <v>5</v>
          </cell>
          <cell r="BA14" t="str">
            <v>9</v>
          </cell>
          <cell r="BB14" t="str">
            <v>3</v>
          </cell>
          <cell r="BC14" t="str">
            <v>1</v>
          </cell>
          <cell r="BD14" t="str">
            <v>7</v>
          </cell>
          <cell r="BE14" t="str">
            <v>2</v>
          </cell>
          <cell r="BF14" t="str">
            <v>7</v>
          </cell>
          <cell r="BG14" t="str">
            <v>11</v>
          </cell>
          <cell r="BH14" t="str">
            <v>26</v>
          </cell>
          <cell r="BI14" t="str">
            <v>4</v>
          </cell>
          <cell r="BJ14" t="str">
            <v>2</v>
          </cell>
          <cell r="BK14" t="str">
            <v>7</v>
          </cell>
          <cell r="BL14" t="str">
            <v>45</v>
          </cell>
          <cell r="BM14" t="str">
            <v>20</v>
          </cell>
          <cell r="BN14" t="str">
            <v>11</v>
          </cell>
          <cell r="BO14" t="str">
            <v>10</v>
          </cell>
          <cell r="BP14" t="str">
            <v>24</v>
          </cell>
          <cell r="BQ14" t="str">
            <v>3</v>
          </cell>
          <cell r="BR14" t="str">
            <v>6</v>
          </cell>
          <cell r="BS14" t="str">
            <v>4</v>
          </cell>
          <cell r="BT14" t="str">
            <v>8</v>
          </cell>
          <cell r="BU14" t="str">
            <v>1</v>
          </cell>
          <cell r="BV14" t="str">
            <v>5</v>
          </cell>
          <cell r="BW14" t="str">
            <v>9</v>
          </cell>
          <cell r="BX14" t="str">
            <v>4</v>
          </cell>
          <cell r="BY14" t="str">
            <v>10</v>
          </cell>
          <cell r="BZ14" t="str">
            <v>5</v>
          </cell>
          <cell r="CA14" t="str">
            <v>6</v>
          </cell>
          <cell r="CB14" t="str">
            <v>5</v>
          </cell>
        </row>
        <row r="15">
          <cell r="A15" t="str">
            <v>160210</v>
          </cell>
          <cell r="B15" t="str">
            <v>Státní organizace/podle práv.formy/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1</v>
          </cell>
          <cell r="G15" t="str">
            <v>0</v>
          </cell>
          <cell r="H15" t="str">
            <v>13</v>
          </cell>
          <cell r="I15" t="str">
            <v>0</v>
          </cell>
          <cell r="J15" t="str">
            <v>0</v>
          </cell>
          <cell r="K15" t="str">
            <v>1</v>
          </cell>
          <cell r="L15" t="str">
            <v>0</v>
          </cell>
          <cell r="M15" t="str">
            <v>6</v>
          </cell>
          <cell r="N15" t="str">
            <v>0</v>
          </cell>
          <cell r="O15" t="str">
            <v>1</v>
          </cell>
          <cell r="P15" t="str">
            <v>3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1</v>
          </cell>
          <cell r="Y15" t="str">
            <v>6</v>
          </cell>
          <cell r="Z15" t="str">
            <v>0</v>
          </cell>
          <cell r="AA15" t="str">
            <v>0</v>
          </cell>
          <cell r="AB15" t="str">
            <v>17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1</v>
          </cell>
          <cell r="AP15" t="str">
            <v>0</v>
          </cell>
          <cell r="AQ15" t="str">
            <v>30</v>
          </cell>
          <cell r="AR15" t="str">
            <v>10</v>
          </cell>
          <cell r="AS15" t="str">
            <v>1</v>
          </cell>
          <cell r="AT15" t="str">
            <v>0</v>
          </cell>
          <cell r="AU15" t="str">
            <v>0</v>
          </cell>
          <cell r="AV15" t="str">
            <v>3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E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2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2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1</v>
          </cell>
          <cell r="BU15" t="str">
            <v>0</v>
          </cell>
          <cell r="BV15" t="str">
            <v>0</v>
          </cell>
          <cell r="BW15" t="str">
            <v>1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</row>
        <row r="16">
          <cell r="A16" t="str">
            <v>160220</v>
          </cell>
          <cell r="B16" t="str">
            <v>Akciové společnosti/podle práv.formy/</v>
          </cell>
          <cell r="C16" t="str">
            <v>3</v>
          </cell>
          <cell r="D16" t="str">
            <v>0</v>
          </cell>
          <cell r="E16" t="str">
            <v>2</v>
          </cell>
          <cell r="F16" t="str">
            <v>0</v>
          </cell>
          <cell r="G16" t="str">
            <v>0</v>
          </cell>
          <cell r="H16" t="str">
            <v>6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7</v>
          </cell>
          <cell r="N16" t="str">
            <v>0</v>
          </cell>
          <cell r="O16" t="str">
            <v>0</v>
          </cell>
          <cell r="P16" t="str">
            <v>4</v>
          </cell>
          <cell r="Q16" t="str">
            <v>0</v>
          </cell>
          <cell r="R16" t="str">
            <v>0</v>
          </cell>
          <cell r="S16" t="str">
            <v>2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6</v>
          </cell>
          <cell r="Z16" t="str">
            <v>1</v>
          </cell>
          <cell r="AA16" t="str">
            <v>1</v>
          </cell>
          <cell r="AB16" t="str">
            <v>13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0</v>
          </cell>
          <cell r="AG16" t="str">
            <v>1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M16" t="str">
            <v>0</v>
          </cell>
          <cell r="AN16" t="str">
            <v>0</v>
          </cell>
          <cell r="AO16" t="str">
            <v>0</v>
          </cell>
          <cell r="AP16" t="str">
            <v>1</v>
          </cell>
          <cell r="AQ16" t="str">
            <v>36</v>
          </cell>
          <cell r="AR16" t="str">
            <v>11</v>
          </cell>
          <cell r="AS16" t="str">
            <v>0</v>
          </cell>
          <cell r="AT16" t="str">
            <v>0</v>
          </cell>
          <cell r="AU16" t="str">
            <v>0</v>
          </cell>
          <cell r="AV16" t="str">
            <v>2</v>
          </cell>
          <cell r="AW16" t="str">
            <v>0</v>
          </cell>
          <cell r="AX16" t="str">
            <v>0</v>
          </cell>
          <cell r="AY16" t="str">
            <v>0</v>
          </cell>
          <cell r="AZ16" t="str">
            <v>0</v>
          </cell>
          <cell r="BA16" t="str">
            <v>0</v>
          </cell>
          <cell r="BB16" t="str">
            <v>4</v>
          </cell>
          <cell r="BC16" t="str">
            <v>0</v>
          </cell>
          <cell r="BD16" t="str">
            <v>0</v>
          </cell>
          <cell r="BE16" t="str">
            <v>0</v>
          </cell>
          <cell r="BF16" t="str">
            <v>2</v>
          </cell>
          <cell r="BG16" t="str">
            <v>0</v>
          </cell>
          <cell r="BH16" t="str">
            <v>1</v>
          </cell>
          <cell r="BI16" t="str">
            <v>0</v>
          </cell>
          <cell r="BJ16" t="str">
            <v>0</v>
          </cell>
          <cell r="BK16" t="str">
            <v>0</v>
          </cell>
          <cell r="BL16" t="str">
            <v>2</v>
          </cell>
          <cell r="BM16" t="str">
            <v>1</v>
          </cell>
          <cell r="BN16" t="str">
            <v>0</v>
          </cell>
          <cell r="BO16" t="str">
            <v>0</v>
          </cell>
          <cell r="BP16" t="str">
            <v>1</v>
          </cell>
          <cell r="BQ16" t="str">
            <v>1</v>
          </cell>
          <cell r="BR16" t="str">
            <v>0</v>
          </cell>
          <cell r="BS16" t="str">
            <v>0</v>
          </cell>
          <cell r="BT16" t="str">
            <v>0</v>
          </cell>
          <cell r="BU16" t="str">
            <v>0</v>
          </cell>
          <cell r="BV16" t="str">
            <v>0</v>
          </cell>
          <cell r="BW16" t="str">
            <v>1</v>
          </cell>
          <cell r="BX16" t="str">
            <v>0</v>
          </cell>
          <cell r="BY16" t="str">
            <v>0</v>
          </cell>
          <cell r="BZ16" t="str">
            <v>0</v>
          </cell>
          <cell r="CA16" t="str">
            <v>0</v>
          </cell>
          <cell r="CB16" t="str">
            <v>0</v>
          </cell>
        </row>
        <row r="17">
          <cell r="A17" t="str">
            <v>160230</v>
          </cell>
          <cell r="B17" t="str">
            <v>Obchodní společnosti/podle práv.formy/</v>
          </cell>
          <cell r="C17" t="str">
            <v>6</v>
          </cell>
          <cell r="D17" t="str">
            <v>7</v>
          </cell>
          <cell r="E17" t="str">
            <v>6</v>
          </cell>
          <cell r="F17" t="str">
            <v>2</v>
          </cell>
          <cell r="G17" t="str">
            <v>4</v>
          </cell>
          <cell r="H17" t="str">
            <v>83</v>
          </cell>
          <cell r="I17" t="str">
            <v>2</v>
          </cell>
          <cell r="J17" t="str">
            <v>5</v>
          </cell>
          <cell r="K17" t="str">
            <v>0</v>
          </cell>
          <cell r="L17" t="str">
            <v>0</v>
          </cell>
          <cell r="M17" t="str">
            <v>94</v>
          </cell>
          <cell r="N17" t="str">
            <v>1</v>
          </cell>
          <cell r="O17" t="str">
            <v>0</v>
          </cell>
          <cell r="P17" t="str">
            <v>90</v>
          </cell>
          <cell r="Q17" t="str">
            <v>3</v>
          </cell>
          <cell r="R17" t="str">
            <v>10</v>
          </cell>
          <cell r="S17" t="str">
            <v>6</v>
          </cell>
          <cell r="T17" t="str">
            <v>1</v>
          </cell>
          <cell r="U17" t="str">
            <v>2</v>
          </cell>
          <cell r="V17" t="str">
            <v>3</v>
          </cell>
          <cell r="W17" t="str">
            <v>0</v>
          </cell>
          <cell r="X17" t="str">
            <v>3</v>
          </cell>
          <cell r="Y17" t="str">
            <v>77</v>
          </cell>
          <cell r="Z17" t="str">
            <v>1</v>
          </cell>
          <cell r="AA17" t="str">
            <v>1</v>
          </cell>
          <cell r="AB17" t="str">
            <v>163</v>
          </cell>
          <cell r="AC17" t="str">
            <v>2</v>
          </cell>
          <cell r="AD17" t="str">
            <v>1</v>
          </cell>
          <cell r="AE17" t="str">
            <v>1</v>
          </cell>
          <cell r="AF17" t="str">
            <v>12</v>
          </cell>
          <cell r="AG17" t="str">
            <v>3</v>
          </cell>
          <cell r="AH17" t="str">
            <v>1</v>
          </cell>
          <cell r="AI17" t="str">
            <v>1</v>
          </cell>
          <cell r="AJ17" t="str">
            <v>0</v>
          </cell>
          <cell r="AK17" t="str">
            <v>5</v>
          </cell>
          <cell r="AL17" t="str">
            <v>3</v>
          </cell>
          <cell r="AM17" t="str">
            <v>0</v>
          </cell>
          <cell r="AN17" t="str">
            <v>1</v>
          </cell>
          <cell r="AO17" t="str">
            <v>5</v>
          </cell>
          <cell r="AP17" t="str">
            <v>2</v>
          </cell>
          <cell r="AQ17" t="str">
            <v>444</v>
          </cell>
          <cell r="AR17" t="str">
            <v>155</v>
          </cell>
          <cell r="AS17" t="str">
            <v>8</v>
          </cell>
          <cell r="AT17" t="str">
            <v>0</v>
          </cell>
          <cell r="AU17" t="str">
            <v>0</v>
          </cell>
          <cell r="AV17" t="str">
            <v>44</v>
          </cell>
          <cell r="AW17" t="str">
            <v>10</v>
          </cell>
          <cell r="AX17" t="str">
            <v>0</v>
          </cell>
          <cell r="AY17" t="str">
            <v>3</v>
          </cell>
          <cell r="AZ17" t="str">
            <v>1</v>
          </cell>
          <cell r="BA17" t="str">
            <v>5</v>
          </cell>
          <cell r="BB17" t="str">
            <v>4</v>
          </cell>
          <cell r="BC17" t="str">
            <v>0</v>
          </cell>
          <cell r="BD17" t="str">
            <v>1</v>
          </cell>
          <cell r="BE17" t="str">
            <v>2</v>
          </cell>
          <cell r="BF17" t="str">
            <v>1</v>
          </cell>
          <cell r="BG17" t="str">
            <v>39</v>
          </cell>
          <cell r="BH17" t="str">
            <v>6</v>
          </cell>
          <cell r="BI17" t="str">
            <v>0</v>
          </cell>
          <cell r="BJ17" t="str">
            <v>1</v>
          </cell>
          <cell r="BK17" t="str">
            <v>2</v>
          </cell>
          <cell r="BL17" t="str">
            <v>20</v>
          </cell>
          <cell r="BM17" t="str">
            <v>4</v>
          </cell>
          <cell r="BN17" t="str">
            <v>3</v>
          </cell>
          <cell r="BO17" t="str">
            <v>2</v>
          </cell>
          <cell r="BP17" t="str">
            <v>37</v>
          </cell>
          <cell r="BQ17" t="str">
            <v>3</v>
          </cell>
          <cell r="BR17" t="str">
            <v>6</v>
          </cell>
          <cell r="BS17" t="str">
            <v>2</v>
          </cell>
          <cell r="BT17" t="str">
            <v>0</v>
          </cell>
          <cell r="BU17" t="str">
            <v>0</v>
          </cell>
          <cell r="BV17" t="str">
            <v>1</v>
          </cell>
          <cell r="BW17" t="str">
            <v>8</v>
          </cell>
          <cell r="BX17" t="str">
            <v>4</v>
          </cell>
          <cell r="BY17" t="str">
            <v>2</v>
          </cell>
          <cell r="BZ17" t="str">
            <v>4</v>
          </cell>
          <cell r="CA17" t="str">
            <v>6</v>
          </cell>
          <cell r="CB17" t="str">
            <v>0</v>
          </cell>
        </row>
        <row r="18">
          <cell r="A18" t="str">
            <v>160240</v>
          </cell>
          <cell r="B18" t="str">
            <v>Družstevní organizace/podle práv.formy/</v>
          </cell>
          <cell r="C18" t="str">
            <v>0</v>
          </cell>
          <cell r="D18" t="str">
            <v>1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2</v>
          </cell>
          <cell r="I18" t="str">
            <v>0</v>
          </cell>
          <cell r="J18" t="str">
            <v>1</v>
          </cell>
          <cell r="K18" t="str">
            <v>0</v>
          </cell>
          <cell r="L18" t="str">
            <v>0</v>
          </cell>
          <cell r="M18" t="str">
            <v>1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1</v>
          </cell>
          <cell r="R18" t="str">
            <v>1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1</v>
          </cell>
          <cell r="W18" t="str">
            <v>0</v>
          </cell>
          <cell r="X18" t="str">
            <v>0</v>
          </cell>
          <cell r="Y18" t="str">
            <v>3</v>
          </cell>
          <cell r="Z18" t="str">
            <v>0</v>
          </cell>
          <cell r="AA18" t="str">
            <v>0</v>
          </cell>
          <cell r="AB18" t="str">
            <v>9</v>
          </cell>
          <cell r="AC18" t="str">
            <v>1</v>
          </cell>
          <cell r="AD18" t="str">
            <v>0</v>
          </cell>
          <cell r="AE18" t="str">
            <v>0</v>
          </cell>
          <cell r="AF18" t="str">
            <v>0</v>
          </cell>
          <cell r="AG18" t="str">
            <v>1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1</v>
          </cell>
          <cell r="AM18" t="str">
            <v>0</v>
          </cell>
          <cell r="AN18" t="str">
            <v>0</v>
          </cell>
          <cell r="AO18" t="str">
            <v>1</v>
          </cell>
          <cell r="AP18" t="str">
            <v>1</v>
          </cell>
          <cell r="AQ18" t="str">
            <v>17</v>
          </cell>
          <cell r="AR18" t="str">
            <v>6</v>
          </cell>
          <cell r="AS18" t="str">
            <v>2</v>
          </cell>
          <cell r="AT18" t="str">
            <v>0</v>
          </cell>
          <cell r="AU18" t="str">
            <v>0</v>
          </cell>
          <cell r="AV18" t="str">
            <v>4</v>
          </cell>
          <cell r="AW18" t="str">
            <v>2</v>
          </cell>
          <cell r="AX18" t="str">
            <v>0</v>
          </cell>
          <cell r="AY18" t="str">
            <v>1</v>
          </cell>
          <cell r="AZ18" t="str">
            <v>0</v>
          </cell>
          <cell r="BA18" t="str">
            <v>0</v>
          </cell>
          <cell r="BB18" t="str">
            <v>0</v>
          </cell>
          <cell r="BC18" t="str">
            <v>0</v>
          </cell>
          <cell r="BD18" t="str">
            <v>0</v>
          </cell>
          <cell r="BE18" t="str">
            <v>0</v>
          </cell>
          <cell r="BF18" t="str">
            <v>1</v>
          </cell>
          <cell r="BG18" t="str">
            <v>1</v>
          </cell>
          <cell r="BH18" t="str">
            <v>0</v>
          </cell>
          <cell r="BI18" t="str">
            <v>0</v>
          </cell>
          <cell r="BJ18" t="str">
            <v>0</v>
          </cell>
          <cell r="BK18" t="str">
            <v>1</v>
          </cell>
          <cell r="BL18" t="str">
            <v>0</v>
          </cell>
          <cell r="BM18" t="str">
            <v>0</v>
          </cell>
          <cell r="BN18" t="str">
            <v>0</v>
          </cell>
          <cell r="BO18" t="str">
            <v>0</v>
          </cell>
          <cell r="BP18" t="str">
            <v>4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BV18" t="str">
            <v>0</v>
          </cell>
          <cell r="BW18" t="str">
            <v>0</v>
          </cell>
          <cell r="BX18" t="str">
            <v>0</v>
          </cell>
          <cell r="BY18" t="str">
            <v>0</v>
          </cell>
          <cell r="BZ18" t="str">
            <v>3</v>
          </cell>
          <cell r="CA18" t="str">
            <v>1</v>
          </cell>
          <cell r="CB18" t="str">
            <v>1</v>
          </cell>
        </row>
        <row r="19">
          <cell r="A19" t="str">
            <v>160250</v>
          </cell>
          <cell r="B19" t="str">
            <v>Peněžní organizace/podle práv.formy/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W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H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V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</row>
        <row r="20">
          <cell r="A20" t="str">
            <v>160260</v>
          </cell>
          <cell r="B20" t="str">
            <v>Počet podnikatelů-fyz.os./pod.práv.f./</v>
          </cell>
          <cell r="C20" t="str">
            <v>67</v>
          </cell>
          <cell r="D20" t="str">
            <v>67</v>
          </cell>
          <cell r="E20" t="str">
            <v>127</v>
          </cell>
          <cell r="F20" t="str">
            <v>27</v>
          </cell>
          <cell r="G20" t="str">
            <v>35</v>
          </cell>
          <cell r="H20" t="str">
            <v>1148</v>
          </cell>
          <cell r="I20" t="str">
            <v>23</v>
          </cell>
          <cell r="J20" t="str">
            <v>64</v>
          </cell>
          <cell r="K20" t="str">
            <v>48</v>
          </cell>
          <cell r="L20" t="str">
            <v>24</v>
          </cell>
          <cell r="M20" t="str">
            <v>1290</v>
          </cell>
          <cell r="N20" t="str">
            <v>65</v>
          </cell>
          <cell r="O20" t="str">
            <v>35</v>
          </cell>
          <cell r="P20" t="str">
            <v>916</v>
          </cell>
          <cell r="Q20" t="str">
            <v>55</v>
          </cell>
          <cell r="R20" t="str">
            <v>123</v>
          </cell>
          <cell r="S20" t="str">
            <v>79</v>
          </cell>
          <cell r="T20" t="str">
            <v>39</v>
          </cell>
          <cell r="U20" t="str">
            <v>68</v>
          </cell>
          <cell r="V20" t="str">
            <v>63</v>
          </cell>
          <cell r="W20" t="str">
            <v>19</v>
          </cell>
          <cell r="X20" t="str">
            <v>64</v>
          </cell>
          <cell r="Y20" t="str">
            <v>1001</v>
          </cell>
          <cell r="Z20" t="str">
            <v>20</v>
          </cell>
          <cell r="AA20" t="str">
            <v>87</v>
          </cell>
          <cell r="AB20" t="str">
            <v>1860</v>
          </cell>
          <cell r="AC20" t="str">
            <v>89</v>
          </cell>
          <cell r="AD20" t="str">
            <v>26</v>
          </cell>
          <cell r="AE20" t="str">
            <v>41</v>
          </cell>
          <cell r="AF20" t="str">
            <v>158</v>
          </cell>
          <cell r="AG20" t="str">
            <v>47</v>
          </cell>
          <cell r="AH20" t="str">
            <v>26</v>
          </cell>
          <cell r="AI20" t="str">
            <v>7</v>
          </cell>
          <cell r="AJ20" t="str">
            <v>9</v>
          </cell>
          <cell r="AK20" t="str">
            <v>138</v>
          </cell>
          <cell r="AL20" t="str">
            <v>48</v>
          </cell>
          <cell r="AM20" t="str">
            <v>15</v>
          </cell>
          <cell r="AN20" t="str">
            <v>31</v>
          </cell>
          <cell r="AO20" t="str">
            <v>297</v>
          </cell>
          <cell r="AP20" t="str">
            <v>60</v>
          </cell>
          <cell r="AQ20" t="str">
            <v>3549</v>
          </cell>
          <cell r="AR20" t="str">
            <v>1582</v>
          </cell>
          <cell r="AS20" t="str">
            <v>83</v>
          </cell>
          <cell r="AT20" t="str">
            <v>33</v>
          </cell>
          <cell r="AU20" t="str">
            <v>40</v>
          </cell>
          <cell r="AV20" t="str">
            <v>623</v>
          </cell>
          <cell r="AW20" t="str">
            <v>171</v>
          </cell>
          <cell r="AX20" t="str">
            <v>25</v>
          </cell>
          <cell r="AY20" t="str">
            <v>78</v>
          </cell>
          <cell r="AZ20" t="str">
            <v>26</v>
          </cell>
          <cell r="BA20" t="str">
            <v>48</v>
          </cell>
          <cell r="BB20" t="str">
            <v>20</v>
          </cell>
          <cell r="BC20" t="str">
            <v>8</v>
          </cell>
          <cell r="BD20" t="str">
            <v>24</v>
          </cell>
          <cell r="BE20" t="str">
            <v>27</v>
          </cell>
          <cell r="BF20" t="str">
            <v>27</v>
          </cell>
          <cell r="BG20" t="str">
            <v>57</v>
          </cell>
          <cell r="BH20" t="str">
            <v>152</v>
          </cell>
          <cell r="BI20" t="str">
            <v>56</v>
          </cell>
          <cell r="BJ20" t="str">
            <v>18</v>
          </cell>
          <cell r="BK20" t="str">
            <v>29</v>
          </cell>
          <cell r="BL20" t="str">
            <v>227</v>
          </cell>
          <cell r="BM20" t="str">
            <v>125</v>
          </cell>
          <cell r="BN20" t="str">
            <v>79</v>
          </cell>
          <cell r="BO20" t="str">
            <v>49</v>
          </cell>
          <cell r="BP20" t="str">
            <v>360</v>
          </cell>
          <cell r="BQ20" t="str">
            <v>56</v>
          </cell>
          <cell r="BR20" t="str">
            <v>29</v>
          </cell>
          <cell r="BS20" t="str">
            <v>17</v>
          </cell>
          <cell r="BT20" t="str">
            <v>42</v>
          </cell>
          <cell r="BU20" t="str">
            <v>9</v>
          </cell>
          <cell r="BV20" t="str">
            <v>26</v>
          </cell>
          <cell r="BW20" t="str">
            <v>69</v>
          </cell>
          <cell r="BX20" t="str">
            <v>63</v>
          </cell>
          <cell r="BY20" t="str">
            <v>42</v>
          </cell>
          <cell r="BZ20" t="str">
            <v>68</v>
          </cell>
          <cell r="CA20" t="str">
            <v>83</v>
          </cell>
          <cell r="CB20" t="str">
            <v>35</v>
          </cell>
        </row>
        <row r="21">
          <cell r="A21" t="str">
            <v>160270</v>
          </cell>
          <cell r="B21" t="str">
            <v>Samostat.hosp.rolníci/podle práv.formy/</v>
          </cell>
          <cell r="C21" t="str">
            <v>11</v>
          </cell>
          <cell r="D21" t="str">
            <v>26</v>
          </cell>
          <cell r="E21" t="str">
            <v>21</v>
          </cell>
          <cell r="F21" t="str">
            <v>7</v>
          </cell>
          <cell r="G21" t="str">
            <v>11</v>
          </cell>
          <cell r="H21" t="str">
            <v>90</v>
          </cell>
          <cell r="I21" t="str">
            <v>9</v>
          </cell>
          <cell r="J21" t="str">
            <v>3</v>
          </cell>
          <cell r="K21" t="str">
            <v>12</v>
          </cell>
          <cell r="L21" t="str">
            <v>4</v>
          </cell>
          <cell r="M21" t="str">
            <v>65</v>
          </cell>
          <cell r="N21" t="str">
            <v>18</v>
          </cell>
          <cell r="O21" t="str">
            <v>8</v>
          </cell>
          <cell r="P21" t="str">
            <v>43</v>
          </cell>
          <cell r="Q21" t="str">
            <v>29</v>
          </cell>
          <cell r="R21" t="str">
            <v>19</v>
          </cell>
          <cell r="S21" t="str">
            <v>15</v>
          </cell>
          <cell r="T21" t="str">
            <v>27</v>
          </cell>
          <cell r="U21" t="str">
            <v>18</v>
          </cell>
          <cell r="V21" t="str">
            <v>12</v>
          </cell>
          <cell r="W21" t="str">
            <v>11</v>
          </cell>
          <cell r="X21" t="str">
            <v>17</v>
          </cell>
          <cell r="Y21" t="str">
            <v>71</v>
          </cell>
          <cell r="Z21" t="str">
            <v>0</v>
          </cell>
          <cell r="AA21" t="str">
            <v>24</v>
          </cell>
          <cell r="AB21" t="str">
            <v>102</v>
          </cell>
          <cell r="AC21" t="str">
            <v>24</v>
          </cell>
          <cell r="AD21" t="str">
            <v>6</v>
          </cell>
          <cell r="AE21" t="str">
            <v>13</v>
          </cell>
          <cell r="AF21" t="str">
            <v>22</v>
          </cell>
          <cell r="AG21" t="str">
            <v>25</v>
          </cell>
          <cell r="AH21" t="str">
            <v>11</v>
          </cell>
          <cell r="AI21" t="str">
            <v>7</v>
          </cell>
          <cell r="AJ21" t="str">
            <v>3</v>
          </cell>
          <cell r="AK21" t="str">
            <v>53</v>
          </cell>
          <cell r="AL21" t="str">
            <v>31</v>
          </cell>
          <cell r="AM21" t="str">
            <v>3</v>
          </cell>
          <cell r="AN21" t="str">
            <v>17</v>
          </cell>
          <cell r="AO21" t="str">
            <v>60</v>
          </cell>
          <cell r="AP21" t="str">
            <v>29</v>
          </cell>
          <cell r="AQ21" t="str">
            <v>202</v>
          </cell>
          <cell r="AR21" t="str">
            <v>107</v>
          </cell>
          <cell r="AS21" t="str">
            <v>25</v>
          </cell>
          <cell r="AT21" t="str">
            <v>7</v>
          </cell>
          <cell r="AU21" t="str">
            <v>11</v>
          </cell>
          <cell r="AV21" t="str">
            <v>60</v>
          </cell>
          <cell r="AW21" t="str">
            <v>51</v>
          </cell>
          <cell r="AX21" t="str">
            <v>15</v>
          </cell>
          <cell r="AY21" t="str">
            <v>17</v>
          </cell>
          <cell r="AZ21" t="str">
            <v>11</v>
          </cell>
          <cell r="BA21" t="str">
            <v>15</v>
          </cell>
          <cell r="BB21" t="str">
            <v>0</v>
          </cell>
          <cell r="BC21" t="str">
            <v>5</v>
          </cell>
          <cell r="BD21" t="str">
            <v>2</v>
          </cell>
          <cell r="BE21" t="str">
            <v>17</v>
          </cell>
          <cell r="BF21" t="str">
            <v>5</v>
          </cell>
          <cell r="BG21" t="str">
            <v>14</v>
          </cell>
          <cell r="BH21" t="str">
            <v>26</v>
          </cell>
          <cell r="BI21" t="str">
            <v>21</v>
          </cell>
          <cell r="BJ21" t="str">
            <v>10</v>
          </cell>
          <cell r="BK21" t="str">
            <v>6</v>
          </cell>
          <cell r="BL21" t="str">
            <v>63</v>
          </cell>
          <cell r="BM21" t="str">
            <v>32</v>
          </cell>
          <cell r="BN21" t="str">
            <v>20</v>
          </cell>
          <cell r="BO21" t="str">
            <v>9</v>
          </cell>
          <cell r="BP21" t="str">
            <v>15</v>
          </cell>
          <cell r="BQ21" t="str">
            <v>7</v>
          </cell>
          <cell r="BR21" t="str">
            <v>12</v>
          </cell>
          <cell r="BS21" t="str">
            <v>4</v>
          </cell>
          <cell r="BT21" t="str">
            <v>1</v>
          </cell>
          <cell r="BU21" t="str">
            <v>4</v>
          </cell>
          <cell r="BV21" t="str">
            <v>15</v>
          </cell>
          <cell r="BW21" t="str">
            <v>18</v>
          </cell>
          <cell r="BX21" t="str">
            <v>24</v>
          </cell>
          <cell r="BY21" t="str">
            <v>56</v>
          </cell>
          <cell r="BZ21" t="str">
            <v>12</v>
          </cell>
          <cell r="CA21" t="str">
            <v>33</v>
          </cell>
          <cell r="CB21" t="str">
            <v>14</v>
          </cell>
        </row>
        <row r="22">
          <cell r="A22" t="str">
            <v>160280</v>
          </cell>
          <cell r="B22" t="str">
            <v>Svobodná povolání/podle práv.formy/</v>
          </cell>
          <cell r="C22" t="str">
            <v>2</v>
          </cell>
          <cell r="D22" t="str">
            <v>1</v>
          </cell>
          <cell r="E22" t="str">
            <v>6</v>
          </cell>
          <cell r="F22" t="str">
            <v>5</v>
          </cell>
          <cell r="G22" t="str">
            <v>0</v>
          </cell>
          <cell r="H22" t="str">
            <v>96</v>
          </cell>
          <cell r="I22" t="str">
            <v>0</v>
          </cell>
          <cell r="J22" t="str">
            <v>5</v>
          </cell>
          <cell r="K22" t="str">
            <v>2</v>
          </cell>
          <cell r="L22" t="str">
            <v>1</v>
          </cell>
          <cell r="M22" t="str">
            <v>66</v>
          </cell>
          <cell r="N22" t="str">
            <v>1</v>
          </cell>
          <cell r="O22" t="str">
            <v>2</v>
          </cell>
          <cell r="P22" t="str">
            <v>58</v>
          </cell>
          <cell r="Q22" t="str">
            <v>2</v>
          </cell>
          <cell r="R22" t="str">
            <v>1</v>
          </cell>
          <cell r="S22" t="str">
            <v>6</v>
          </cell>
          <cell r="T22" t="str">
            <v>0</v>
          </cell>
          <cell r="U22" t="str">
            <v>3</v>
          </cell>
          <cell r="V22" t="str">
            <v>3</v>
          </cell>
          <cell r="W22" t="str">
            <v>0</v>
          </cell>
          <cell r="X22" t="str">
            <v>5</v>
          </cell>
          <cell r="Y22" t="str">
            <v>59</v>
          </cell>
          <cell r="Z22" t="str">
            <v>2</v>
          </cell>
          <cell r="AA22" t="str">
            <v>5</v>
          </cell>
          <cell r="AB22" t="str">
            <v>125</v>
          </cell>
          <cell r="AC22" t="str">
            <v>2</v>
          </cell>
          <cell r="AD22" t="str">
            <v>1</v>
          </cell>
          <cell r="AE22" t="str">
            <v>6</v>
          </cell>
          <cell r="AF22" t="str">
            <v>4</v>
          </cell>
          <cell r="AG22" t="str">
            <v>2</v>
          </cell>
          <cell r="AH22" t="str">
            <v>2</v>
          </cell>
          <cell r="AI22" t="str">
            <v>0</v>
          </cell>
          <cell r="AJ22" t="str">
            <v>0</v>
          </cell>
          <cell r="AK22" t="str">
            <v>5</v>
          </cell>
          <cell r="AL22" t="str">
            <v>2</v>
          </cell>
          <cell r="AM22" t="str">
            <v>0</v>
          </cell>
          <cell r="AN22" t="str">
            <v>1</v>
          </cell>
          <cell r="AO22" t="str">
            <v>32</v>
          </cell>
          <cell r="AP22" t="str">
            <v>1</v>
          </cell>
          <cell r="AQ22" t="str">
            <v>267</v>
          </cell>
          <cell r="AR22" t="str">
            <v>98</v>
          </cell>
          <cell r="AS22" t="str">
            <v>3</v>
          </cell>
          <cell r="AT22" t="str">
            <v>3</v>
          </cell>
          <cell r="AU22" t="str">
            <v>3</v>
          </cell>
          <cell r="AV22" t="str">
            <v>51</v>
          </cell>
          <cell r="AW22" t="str">
            <v>7</v>
          </cell>
          <cell r="AX22" t="str">
            <v>2</v>
          </cell>
          <cell r="AY22" t="str">
            <v>1</v>
          </cell>
          <cell r="AZ22" t="str">
            <v>1</v>
          </cell>
          <cell r="BA22" t="str">
            <v>0</v>
          </cell>
          <cell r="BB22" t="str">
            <v>3</v>
          </cell>
          <cell r="BC22" t="str">
            <v>0</v>
          </cell>
          <cell r="BD22" t="str">
            <v>2</v>
          </cell>
          <cell r="BE22" t="str">
            <v>0</v>
          </cell>
          <cell r="BF22" t="str">
            <v>2</v>
          </cell>
          <cell r="BG22" t="str">
            <v>2</v>
          </cell>
          <cell r="BH22" t="str">
            <v>6</v>
          </cell>
          <cell r="BI22" t="str">
            <v>3</v>
          </cell>
          <cell r="BJ22" t="str">
            <v>1</v>
          </cell>
          <cell r="BK22" t="str">
            <v>1</v>
          </cell>
          <cell r="BL22" t="str">
            <v>25</v>
          </cell>
          <cell r="BM22" t="str">
            <v>7</v>
          </cell>
          <cell r="BN22" t="str">
            <v>4</v>
          </cell>
          <cell r="BO22" t="str">
            <v>4</v>
          </cell>
          <cell r="BP22" t="str">
            <v>18</v>
          </cell>
          <cell r="BQ22" t="str">
            <v>2</v>
          </cell>
          <cell r="BR22" t="str">
            <v>4</v>
          </cell>
          <cell r="BS22" t="str">
            <v>1</v>
          </cell>
          <cell r="BT22" t="str">
            <v>1</v>
          </cell>
          <cell r="BU22" t="str">
            <v>0</v>
          </cell>
          <cell r="BV22" t="str">
            <v>2</v>
          </cell>
          <cell r="BW22" t="str">
            <v>4</v>
          </cell>
          <cell r="BX22" t="str">
            <v>1</v>
          </cell>
          <cell r="BY22" t="str">
            <v>2</v>
          </cell>
          <cell r="BZ22" t="str">
            <v>2</v>
          </cell>
          <cell r="CA22" t="str">
            <v>3</v>
          </cell>
          <cell r="CB22" t="str">
            <v>0</v>
          </cell>
        </row>
        <row r="23">
          <cell r="A23" t="str">
            <v>160290</v>
          </cell>
          <cell r="B23" t="str">
            <v>Ostatní/podle práv.formy/</v>
          </cell>
          <cell r="C23" t="str">
            <v>6</v>
          </cell>
          <cell r="D23" t="str">
            <v>6</v>
          </cell>
          <cell r="E23" t="str">
            <v>15</v>
          </cell>
          <cell r="F23" t="str">
            <v>4</v>
          </cell>
          <cell r="G23" t="str">
            <v>8</v>
          </cell>
          <cell r="H23" t="str">
            <v>75</v>
          </cell>
          <cell r="I23" t="str">
            <v>4</v>
          </cell>
          <cell r="J23" t="str">
            <v>6</v>
          </cell>
          <cell r="K23" t="str">
            <v>4</v>
          </cell>
          <cell r="L23" t="str">
            <v>3</v>
          </cell>
          <cell r="M23" t="str">
            <v>82</v>
          </cell>
          <cell r="N23" t="str">
            <v>3</v>
          </cell>
          <cell r="O23" t="str">
            <v>6</v>
          </cell>
          <cell r="P23" t="str">
            <v>73</v>
          </cell>
          <cell r="Q23" t="str">
            <v>17</v>
          </cell>
          <cell r="R23" t="str">
            <v>7</v>
          </cell>
          <cell r="S23" t="str">
            <v>6</v>
          </cell>
          <cell r="T23" t="str">
            <v>7</v>
          </cell>
          <cell r="U23" t="str">
            <v>6</v>
          </cell>
          <cell r="V23" t="str">
            <v>3</v>
          </cell>
          <cell r="W23" t="str">
            <v>4</v>
          </cell>
          <cell r="X23" t="str">
            <v>11</v>
          </cell>
          <cell r="Y23" t="str">
            <v>76</v>
          </cell>
          <cell r="Z23" t="str">
            <v>7</v>
          </cell>
          <cell r="AA23" t="str">
            <v>17</v>
          </cell>
          <cell r="AB23" t="str">
            <v>159</v>
          </cell>
          <cell r="AC23" t="str">
            <v>13</v>
          </cell>
          <cell r="AD23" t="str">
            <v>3</v>
          </cell>
          <cell r="AE23" t="str">
            <v>4</v>
          </cell>
          <cell r="AF23" t="str">
            <v>10</v>
          </cell>
          <cell r="AG23" t="str">
            <v>3</v>
          </cell>
          <cell r="AH23" t="str">
            <v>5</v>
          </cell>
          <cell r="AI23" t="str">
            <v>3</v>
          </cell>
          <cell r="AJ23" t="str">
            <v>2</v>
          </cell>
          <cell r="AK23" t="str">
            <v>18</v>
          </cell>
          <cell r="AL23" t="str">
            <v>4</v>
          </cell>
          <cell r="AM23" t="str">
            <v>2</v>
          </cell>
          <cell r="AN23" t="str">
            <v>6</v>
          </cell>
          <cell r="AO23" t="str">
            <v>35</v>
          </cell>
          <cell r="AP23" t="str">
            <v>6</v>
          </cell>
          <cell r="AQ23" t="str">
            <v>379</v>
          </cell>
          <cell r="AR23" t="str">
            <v>128</v>
          </cell>
          <cell r="AS23" t="str">
            <v>9</v>
          </cell>
          <cell r="AT23" t="str">
            <v>3</v>
          </cell>
          <cell r="AU23" t="str">
            <v>5</v>
          </cell>
          <cell r="AV23" t="str">
            <v>51</v>
          </cell>
          <cell r="AW23" t="str">
            <v>12</v>
          </cell>
          <cell r="AX23" t="str">
            <v>3</v>
          </cell>
          <cell r="AY23" t="str">
            <v>7</v>
          </cell>
          <cell r="AZ23" t="str">
            <v>6</v>
          </cell>
          <cell r="BA23" t="str">
            <v>13</v>
          </cell>
          <cell r="BB23" t="str">
            <v>6</v>
          </cell>
          <cell r="BC23" t="str">
            <v>2</v>
          </cell>
          <cell r="BD23" t="str">
            <v>10</v>
          </cell>
          <cell r="BE23" t="str">
            <v>3</v>
          </cell>
          <cell r="BF23" t="str">
            <v>7</v>
          </cell>
          <cell r="BG23" t="str">
            <v>9</v>
          </cell>
          <cell r="BH23" t="str">
            <v>21</v>
          </cell>
          <cell r="BI23" t="str">
            <v>4</v>
          </cell>
          <cell r="BJ23" t="str">
            <v>4</v>
          </cell>
          <cell r="BK23" t="str">
            <v>6</v>
          </cell>
          <cell r="BL23" t="str">
            <v>25</v>
          </cell>
          <cell r="BM23" t="str">
            <v>9</v>
          </cell>
          <cell r="BN23" t="str">
            <v>12</v>
          </cell>
          <cell r="BO23" t="str">
            <v>8</v>
          </cell>
          <cell r="BP23" t="str">
            <v>24</v>
          </cell>
          <cell r="BQ23" t="str">
            <v>2</v>
          </cell>
          <cell r="BR23" t="str">
            <v>5</v>
          </cell>
          <cell r="BS23" t="str">
            <v>4</v>
          </cell>
          <cell r="BT23" t="str">
            <v>4</v>
          </cell>
          <cell r="BU23" t="str">
            <v>2</v>
          </cell>
          <cell r="BV23" t="str">
            <v>5</v>
          </cell>
          <cell r="BW23" t="str">
            <v>8</v>
          </cell>
          <cell r="BX23" t="str">
            <v>6</v>
          </cell>
          <cell r="BY23" t="str">
            <v>12</v>
          </cell>
          <cell r="BZ23" t="str">
            <v>4</v>
          </cell>
          <cell r="CA23" t="str">
            <v>6</v>
          </cell>
          <cell r="CB23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3"/>
  <sheetViews>
    <sheetView tabSelected="1" workbookViewId="0">
      <selection sqref="A1:H1"/>
    </sheetView>
  </sheetViews>
  <sheetFormatPr defaultRowHeight="12.75" x14ac:dyDescent="0.2"/>
  <cols>
    <col min="1" max="1" width="28.5703125" style="28" customWidth="1"/>
    <col min="2" max="5" width="7.140625" style="28" customWidth="1"/>
    <col min="6" max="6" width="7" style="28" customWidth="1"/>
    <col min="7" max="7" width="8.28515625" style="28" customWidth="1"/>
    <col min="8" max="8" width="8.42578125" style="28" customWidth="1"/>
    <col min="9" max="16384" width="9.140625" style="1"/>
  </cols>
  <sheetData>
    <row r="1" spans="1:8" ht="24" customHeight="1" x14ac:dyDescent="0.2">
      <c r="A1" s="31" t="s">
        <v>29</v>
      </c>
      <c r="B1" s="31"/>
      <c r="C1" s="31"/>
      <c r="D1" s="31"/>
      <c r="E1" s="31"/>
      <c r="F1" s="31"/>
      <c r="G1" s="31"/>
      <c r="H1" s="31"/>
    </row>
    <row r="2" spans="1:8" ht="6.75" customHeight="1" thickBot="1" x14ac:dyDescent="0.25">
      <c r="A2" s="30"/>
      <c r="B2" s="30"/>
      <c r="C2" s="30"/>
      <c r="D2" s="30"/>
      <c r="E2" s="30"/>
      <c r="F2" s="30"/>
      <c r="G2" s="30"/>
      <c r="H2" s="30"/>
    </row>
    <row r="3" spans="1:8" ht="23.25" customHeight="1" x14ac:dyDescent="0.2">
      <c r="A3" s="2"/>
      <c r="B3" s="3">
        <v>2017</v>
      </c>
      <c r="C3" s="4">
        <v>2018</v>
      </c>
      <c r="D3" s="5">
        <v>2019</v>
      </c>
      <c r="E3" s="4">
        <v>2020</v>
      </c>
      <c r="F3" s="6">
        <v>2021</v>
      </c>
      <c r="G3" s="7" t="s">
        <v>0</v>
      </c>
      <c r="H3" s="8" t="s">
        <v>1</v>
      </c>
    </row>
    <row r="4" spans="1:8" ht="15" customHeight="1" x14ac:dyDescent="0.2">
      <c r="A4" s="9" t="s">
        <v>2</v>
      </c>
      <c r="B4" s="10">
        <v>139199</v>
      </c>
      <c r="C4" s="10">
        <v>140354</v>
      </c>
      <c r="D4" s="11">
        <v>140013</v>
      </c>
      <c r="E4" s="11">
        <v>141343</v>
      </c>
      <c r="F4" s="11">
        <v>142345</v>
      </c>
      <c r="G4" s="10">
        <f>F4-E4</f>
        <v>1002</v>
      </c>
      <c r="H4" s="12">
        <f>F4*100/E4</f>
        <v>100.70891377712374</v>
      </c>
    </row>
    <row r="5" spans="1:8" ht="11.25" customHeight="1" x14ac:dyDescent="0.2">
      <c r="A5" s="13" t="s">
        <v>3</v>
      </c>
      <c r="B5" s="14"/>
      <c r="C5" s="14"/>
      <c r="D5" s="14"/>
      <c r="E5" s="14"/>
      <c r="F5" s="14"/>
      <c r="G5" s="14"/>
      <c r="H5" s="15"/>
    </row>
    <row r="6" spans="1:8" ht="11.25" customHeight="1" x14ac:dyDescent="0.2">
      <c r="A6" s="16" t="s">
        <v>4</v>
      </c>
      <c r="B6" s="17">
        <v>112223</v>
      </c>
      <c r="C6" s="17">
        <v>112767</v>
      </c>
      <c r="D6" s="18">
        <v>111808</v>
      </c>
      <c r="E6" s="18">
        <v>112665</v>
      </c>
      <c r="F6" s="18">
        <v>113449</v>
      </c>
      <c r="G6" s="17">
        <f>F6-E6</f>
        <v>784</v>
      </c>
      <c r="H6" s="19">
        <f>F6*100/E6</f>
        <v>100.69586828207518</v>
      </c>
    </row>
    <row r="7" spans="1:8" ht="11.25" customHeight="1" x14ac:dyDescent="0.2">
      <c r="A7" s="20" t="s">
        <v>5</v>
      </c>
      <c r="B7" s="17">
        <v>100820</v>
      </c>
      <c r="C7" s="17">
        <v>101444</v>
      </c>
      <c r="D7" s="18">
        <v>102600</v>
      </c>
      <c r="E7" s="18">
        <v>103478</v>
      </c>
      <c r="F7" s="18">
        <v>104365</v>
      </c>
      <c r="G7" s="17">
        <f>F7-E7</f>
        <v>887</v>
      </c>
      <c r="H7" s="19">
        <f>F7*100/E7</f>
        <v>100.8571870349253</v>
      </c>
    </row>
    <row r="8" spans="1:8" ht="11.25" customHeight="1" x14ac:dyDescent="0.2">
      <c r="A8" s="20" t="s">
        <v>6</v>
      </c>
      <c r="B8" s="17">
        <v>3204</v>
      </c>
      <c r="C8" s="17">
        <v>3252</v>
      </c>
      <c r="D8" s="18">
        <v>3292</v>
      </c>
      <c r="E8" s="18">
        <v>3370</v>
      </c>
      <c r="F8" s="18">
        <v>3411</v>
      </c>
      <c r="G8" s="17">
        <f>F8-E8</f>
        <v>41</v>
      </c>
      <c r="H8" s="19">
        <f>F8*100/E8</f>
        <v>101.21661721068249</v>
      </c>
    </row>
    <row r="9" spans="1:8" ht="11.25" customHeight="1" x14ac:dyDescent="0.2">
      <c r="A9" s="20" t="s">
        <v>7</v>
      </c>
      <c r="B9" s="17">
        <v>6921</v>
      </c>
      <c r="C9" s="17">
        <v>6836</v>
      </c>
      <c r="D9" s="18">
        <v>4679</v>
      </c>
      <c r="E9" s="18">
        <v>4591</v>
      </c>
      <c r="F9" s="18">
        <v>4491</v>
      </c>
      <c r="G9" s="17">
        <f>F9-E9</f>
        <v>-100</v>
      </c>
      <c r="H9" s="19">
        <f>F9*100/E9</f>
        <v>97.821825310389897</v>
      </c>
    </row>
    <row r="10" spans="1:8" ht="11.25" customHeight="1" x14ac:dyDescent="0.2">
      <c r="A10" s="20" t="s">
        <v>8</v>
      </c>
      <c r="B10" s="17">
        <v>1278</v>
      </c>
      <c r="C10" s="17">
        <v>1235</v>
      </c>
      <c r="D10" s="18">
        <v>1237</v>
      </c>
      <c r="E10" s="18">
        <v>1226</v>
      </c>
      <c r="F10" s="18">
        <v>1182</v>
      </c>
      <c r="G10" s="17">
        <f t="shared" ref="G10:G30" si="0">F10-E10</f>
        <v>-44</v>
      </c>
      <c r="H10" s="19">
        <f t="shared" ref="H10:H30" si="1">F10*100/E10</f>
        <v>96.411092985318106</v>
      </c>
    </row>
    <row r="11" spans="1:8" ht="11.25" customHeight="1" x14ac:dyDescent="0.2">
      <c r="A11" s="16" t="s">
        <v>9</v>
      </c>
      <c r="B11" s="17">
        <v>26976</v>
      </c>
      <c r="C11" s="17">
        <v>27587</v>
      </c>
      <c r="D11" s="18">
        <v>28205</v>
      </c>
      <c r="E11" s="18">
        <v>28678</v>
      </c>
      <c r="F11" s="18">
        <v>28896</v>
      </c>
      <c r="G11" s="17">
        <f t="shared" si="0"/>
        <v>218</v>
      </c>
      <c r="H11" s="19">
        <f t="shared" si="1"/>
        <v>100.76016458609386</v>
      </c>
    </row>
    <row r="12" spans="1:8" ht="11.25" customHeight="1" x14ac:dyDescent="0.2">
      <c r="A12" s="20" t="s">
        <v>10</v>
      </c>
      <c r="B12" s="17">
        <v>14166</v>
      </c>
      <c r="C12" s="17">
        <v>14658</v>
      </c>
      <c r="D12" s="18">
        <v>15097</v>
      </c>
      <c r="E12" s="18">
        <v>15443</v>
      </c>
      <c r="F12" s="18">
        <v>15716</v>
      </c>
      <c r="G12" s="17">
        <f t="shared" si="0"/>
        <v>273</v>
      </c>
      <c r="H12" s="19">
        <f t="shared" si="1"/>
        <v>101.76779123227352</v>
      </c>
    </row>
    <row r="13" spans="1:8" ht="11.25" customHeight="1" x14ac:dyDescent="0.2">
      <c r="A13" s="21" t="s">
        <v>11</v>
      </c>
      <c r="B13" s="17">
        <v>13148</v>
      </c>
      <c r="C13" s="17">
        <v>13661</v>
      </c>
      <c r="D13" s="18">
        <v>14102</v>
      </c>
      <c r="E13" s="18">
        <v>14470</v>
      </c>
      <c r="F13" s="18">
        <v>14772</v>
      </c>
      <c r="G13" s="17">
        <f t="shared" si="0"/>
        <v>302</v>
      </c>
      <c r="H13" s="19">
        <f t="shared" si="1"/>
        <v>102.08707671043538</v>
      </c>
    </row>
    <row r="14" spans="1:8" ht="11.25" customHeight="1" x14ac:dyDescent="0.2">
      <c r="A14" s="21" t="s">
        <v>12</v>
      </c>
      <c r="B14" s="17">
        <v>703</v>
      </c>
      <c r="C14" s="17">
        <v>690</v>
      </c>
      <c r="D14" s="18">
        <v>686</v>
      </c>
      <c r="E14" s="18">
        <v>674</v>
      </c>
      <c r="F14" s="18">
        <v>659</v>
      </c>
      <c r="G14" s="17">
        <f t="shared" si="0"/>
        <v>-15</v>
      </c>
      <c r="H14" s="19">
        <f t="shared" si="1"/>
        <v>97.774480712166167</v>
      </c>
    </row>
    <row r="15" spans="1:8" ht="11.25" customHeight="1" x14ac:dyDescent="0.2">
      <c r="A15" s="20" t="s">
        <v>13</v>
      </c>
      <c r="B15" s="17">
        <v>3204</v>
      </c>
      <c r="C15" s="17">
        <v>3281</v>
      </c>
      <c r="D15" s="18">
        <v>3373</v>
      </c>
      <c r="E15" s="18">
        <v>3454</v>
      </c>
      <c r="F15" s="18">
        <v>3542</v>
      </c>
      <c r="G15" s="17">
        <f t="shared" si="0"/>
        <v>88</v>
      </c>
      <c r="H15" s="19">
        <f t="shared" si="1"/>
        <v>102.54777070063695</v>
      </c>
    </row>
    <row r="16" spans="1:8" ht="11.25" customHeight="1" x14ac:dyDescent="0.2">
      <c r="A16" s="20" t="s">
        <v>14</v>
      </c>
      <c r="B16" s="17">
        <v>467</v>
      </c>
      <c r="C16" s="17">
        <v>456</v>
      </c>
      <c r="D16" s="18">
        <v>444</v>
      </c>
      <c r="E16" s="18">
        <v>433</v>
      </c>
      <c r="F16" s="18">
        <v>410</v>
      </c>
      <c r="G16" s="17">
        <f t="shared" si="0"/>
        <v>-23</v>
      </c>
      <c r="H16" s="19">
        <f t="shared" si="1"/>
        <v>94.688221709006925</v>
      </c>
    </row>
    <row r="17" spans="1:8" ht="11.25" customHeight="1" x14ac:dyDescent="0.2">
      <c r="A17" s="20" t="s">
        <v>15</v>
      </c>
      <c r="B17" s="17">
        <v>6586</v>
      </c>
      <c r="C17" s="17">
        <v>6654</v>
      </c>
      <c r="D17" s="18">
        <v>6759</v>
      </c>
      <c r="E17" s="18">
        <v>6832</v>
      </c>
      <c r="F17" s="18">
        <v>6733</v>
      </c>
      <c r="G17" s="17">
        <f t="shared" si="0"/>
        <v>-99</v>
      </c>
      <c r="H17" s="19">
        <f t="shared" si="1"/>
        <v>98.550936768149882</v>
      </c>
    </row>
    <row r="18" spans="1:8" ht="11.25" customHeight="1" x14ac:dyDescent="0.2">
      <c r="A18" s="22" t="s">
        <v>16</v>
      </c>
      <c r="B18" s="17"/>
      <c r="C18" s="17"/>
      <c r="D18" s="17"/>
      <c r="E18" s="17"/>
      <c r="F18" s="17"/>
      <c r="G18" s="17"/>
      <c r="H18" s="19"/>
    </row>
    <row r="19" spans="1:8" ht="11.25" customHeight="1" x14ac:dyDescent="0.2">
      <c r="A19" s="23" t="s">
        <v>17</v>
      </c>
      <c r="B19" s="17">
        <v>47543</v>
      </c>
      <c r="C19" s="17">
        <v>48160</v>
      </c>
      <c r="D19" s="18">
        <v>48856</v>
      </c>
      <c r="E19" s="18">
        <v>49877</v>
      </c>
      <c r="F19" s="18">
        <v>50869</v>
      </c>
      <c r="G19" s="17">
        <f t="shared" si="0"/>
        <v>992</v>
      </c>
      <c r="H19" s="19">
        <f t="shared" si="1"/>
        <v>101.98889267598292</v>
      </c>
    </row>
    <row r="20" spans="1:8" ht="11.25" customHeight="1" x14ac:dyDescent="0.2">
      <c r="A20" s="24" t="s">
        <v>18</v>
      </c>
      <c r="B20" s="17">
        <v>9848</v>
      </c>
      <c r="C20" s="17">
        <v>8801</v>
      </c>
      <c r="D20" s="17">
        <v>9996</v>
      </c>
      <c r="E20" s="17">
        <v>9762</v>
      </c>
      <c r="F20" s="17">
        <v>9542</v>
      </c>
      <c r="G20" s="17">
        <f t="shared" si="0"/>
        <v>-220</v>
      </c>
      <c r="H20" s="19">
        <f t="shared" si="1"/>
        <v>97.746363450112682</v>
      </c>
    </row>
    <row r="21" spans="1:8" ht="11.25" customHeight="1" x14ac:dyDescent="0.2">
      <c r="A21" s="23" t="s">
        <v>19</v>
      </c>
      <c r="B21" s="17">
        <v>2033</v>
      </c>
      <c r="C21" s="17">
        <v>1996</v>
      </c>
      <c r="D21" s="17">
        <v>2008</v>
      </c>
      <c r="E21" s="17">
        <v>1974</v>
      </c>
      <c r="F21" s="17">
        <v>2002</v>
      </c>
      <c r="G21" s="17">
        <f t="shared" si="0"/>
        <v>28</v>
      </c>
      <c r="H21" s="19">
        <f t="shared" si="1"/>
        <v>101.41843971631205</v>
      </c>
    </row>
    <row r="22" spans="1:8" ht="11.25" customHeight="1" x14ac:dyDescent="0.2">
      <c r="A22" s="23" t="s">
        <v>20</v>
      </c>
      <c r="B22" s="17">
        <v>531</v>
      </c>
      <c r="C22" s="17">
        <v>532</v>
      </c>
      <c r="D22" s="17">
        <v>537</v>
      </c>
      <c r="E22" s="17">
        <v>537</v>
      </c>
      <c r="F22" s="17">
        <v>548</v>
      </c>
      <c r="G22" s="17">
        <f t="shared" si="0"/>
        <v>11</v>
      </c>
      <c r="H22" s="19">
        <f t="shared" si="1"/>
        <v>102.04841713221602</v>
      </c>
    </row>
    <row r="23" spans="1:8" ht="11.25" customHeight="1" x14ac:dyDescent="0.2">
      <c r="A23" s="23" t="s">
        <v>21</v>
      </c>
      <c r="B23" s="17">
        <v>82</v>
      </c>
      <c r="C23" s="17">
        <v>84</v>
      </c>
      <c r="D23" s="17">
        <v>88</v>
      </c>
      <c r="E23" s="17">
        <v>82</v>
      </c>
      <c r="F23" s="17">
        <v>88</v>
      </c>
      <c r="G23" s="17">
        <f t="shared" si="0"/>
        <v>6</v>
      </c>
      <c r="H23" s="19">
        <f t="shared" si="1"/>
        <v>107.3170731707317</v>
      </c>
    </row>
    <row r="24" spans="1:8" ht="11.25" customHeight="1" x14ac:dyDescent="0.2">
      <c r="A24" s="16" t="s">
        <v>22</v>
      </c>
      <c r="B24" s="17">
        <v>79162</v>
      </c>
      <c r="C24" s="17">
        <v>79704</v>
      </c>
      <c r="D24" s="18">
        <v>78528</v>
      </c>
      <c r="E24" s="18">
        <v>79111</v>
      </c>
      <c r="F24" s="18">
        <v>79296</v>
      </c>
      <c r="G24" s="17">
        <f t="shared" si="0"/>
        <v>185</v>
      </c>
      <c r="H24" s="19">
        <f t="shared" si="1"/>
        <v>100.23384864304585</v>
      </c>
    </row>
    <row r="25" spans="1:8" ht="11.25" customHeight="1" x14ac:dyDescent="0.2">
      <c r="A25" s="22" t="s">
        <v>23</v>
      </c>
      <c r="B25" s="17"/>
      <c r="C25" s="17"/>
      <c r="D25" s="17"/>
      <c r="E25" s="17"/>
      <c r="F25" s="17"/>
      <c r="G25" s="17"/>
      <c r="H25" s="19"/>
    </row>
    <row r="26" spans="1:8" ht="11.25" customHeight="1" x14ac:dyDescent="0.2">
      <c r="A26" s="16" t="s">
        <v>24</v>
      </c>
      <c r="B26" s="17">
        <v>8362</v>
      </c>
      <c r="C26" s="17">
        <v>8591</v>
      </c>
      <c r="D26" s="18">
        <v>8837</v>
      </c>
      <c r="E26" s="18">
        <v>9129</v>
      </c>
      <c r="F26" s="18">
        <v>9388</v>
      </c>
      <c r="G26" s="17">
        <f t="shared" si="0"/>
        <v>259</v>
      </c>
      <c r="H26" s="19">
        <f t="shared" si="1"/>
        <v>102.83711249863073</v>
      </c>
    </row>
    <row r="27" spans="1:8" ht="11.25" customHeight="1" x14ac:dyDescent="0.2">
      <c r="A27" s="16" t="s">
        <v>25</v>
      </c>
      <c r="B27" s="17">
        <v>19130</v>
      </c>
      <c r="C27" s="17">
        <v>19384</v>
      </c>
      <c r="D27" s="18">
        <v>19678</v>
      </c>
      <c r="E27" s="18">
        <v>19943</v>
      </c>
      <c r="F27" s="18">
        <v>20180</v>
      </c>
      <c r="G27" s="17">
        <f t="shared" si="0"/>
        <v>237</v>
      </c>
      <c r="H27" s="19">
        <f t="shared" si="1"/>
        <v>101.18838690267262</v>
      </c>
    </row>
    <row r="28" spans="1:8" ht="11.25" customHeight="1" x14ac:dyDescent="0.2">
      <c r="A28" s="16" t="s">
        <v>26</v>
      </c>
      <c r="B28" s="17">
        <v>17545</v>
      </c>
      <c r="C28" s="17">
        <v>17749</v>
      </c>
      <c r="D28" s="18">
        <v>17982</v>
      </c>
      <c r="E28" s="18">
        <v>18106</v>
      </c>
      <c r="F28" s="18">
        <v>18254</v>
      </c>
      <c r="G28" s="17">
        <f t="shared" si="0"/>
        <v>148</v>
      </c>
      <c r="H28" s="19">
        <f t="shared" si="1"/>
        <v>100.81740859383629</v>
      </c>
    </row>
    <row r="29" spans="1:8" ht="11.25" customHeight="1" x14ac:dyDescent="0.2">
      <c r="A29" s="16" t="s">
        <v>27</v>
      </c>
      <c r="B29" s="17">
        <v>8886</v>
      </c>
      <c r="C29" s="17">
        <v>8971</v>
      </c>
      <c r="D29" s="18">
        <v>9015</v>
      </c>
      <c r="E29" s="18">
        <v>9054</v>
      </c>
      <c r="F29" s="18">
        <v>8943</v>
      </c>
      <c r="G29" s="17">
        <f t="shared" si="0"/>
        <v>-111</v>
      </c>
      <c r="H29" s="19">
        <f t="shared" si="1"/>
        <v>98.774022531477797</v>
      </c>
    </row>
    <row r="30" spans="1:8" ht="21.75" customHeight="1" thickBot="1" x14ac:dyDescent="0.25">
      <c r="A30" s="25" t="s">
        <v>28</v>
      </c>
      <c r="B30" s="26">
        <v>32376</v>
      </c>
      <c r="C30" s="26">
        <v>32120</v>
      </c>
      <c r="D30" s="26">
        <v>30779</v>
      </c>
      <c r="E30" s="26">
        <v>29664</v>
      </c>
      <c r="F30" s="26">
        <v>28931</v>
      </c>
      <c r="G30" s="26">
        <f t="shared" si="0"/>
        <v>-733</v>
      </c>
      <c r="H30" s="27">
        <f t="shared" si="1"/>
        <v>97.528991370010786</v>
      </c>
    </row>
    <row r="31" spans="1:8" ht="12.75" customHeight="1" x14ac:dyDescent="0.2">
      <c r="A31" s="32"/>
      <c r="B31" s="32"/>
      <c r="C31" s="32"/>
      <c r="D31" s="32"/>
      <c r="E31" s="32"/>
      <c r="F31" s="32"/>
      <c r="G31" s="32"/>
      <c r="H31" s="32"/>
    </row>
    <row r="32" spans="1:8" x14ac:dyDescent="0.2">
      <c r="H32" s="29"/>
    </row>
    <row r="33" spans="8:8" x14ac:dyDescent="0.2">
      <c r="H33" s="29"/>
    </row>
  </sheetData>
  <mergeCells count="2">
    <mergeCell ref="A1:H1"/>
    <mergeCell ref="A31:H3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Bolečková Iveta</dc:creator>
  <cp:lastModifiedBy>Hypská Andrea</cp:lastModifiedBy>
  <dcterms:created xsi:type="dcterms:W3CDTF">2022-04-25T08:38:37Z</dcterms:created>
  <dcterms:modified xsi:type="dcterms:W3CDTF">2022-05-30T09:27:33Z</dcterms:modified>
</cp:coreProperties>
</file>