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socz-my.sharepoint.com/personal/irena_kovarnova_czso_cz/Documents/HOME/prispevky_internet/sklizen/rok_2025/web/"/>
    </mc:Choice>
  </mc:AlternateContent>
  <xr:revisionPtr revIDLastSave="12" documentId="11_D4AE485BFC9F5BB3C264082A34253C4E64FEA33B" xr6:coauthVersionLast="47" xr6:coauthVersionMax="47" xr10:uidLastSave="{C2030B05-CEEA-42EE-BC28-72E65EE05D9C}"/>
  <bookViews>
    <workbookView xWindow="-120" yWindow="-120" windowWidth="29040" windowHeight="15720" xr2:uid="{00000000-000D-0000-FFFF-FFFF00000000}"/>
  </bookViews>
  <sheets>
    <sheet name="tab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<sst xmlns="http://schemas.openxmlformats.org/spreadsheetml/2006/main" count="33" uniqueCount="30">
  <si>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 xml:space="preserve"> Řepka</t>
  </si>
  <si>
    <t xml:space="preserve"> Trvalé travní porosty, v seně</t>
  </si>
  <si>
    <t>Sklizeň (t)</t>
  </si>
  <si>
    <t>Sklizňová plocha (ha)</t>
  </si>
  <si>
    <t>Hektarový výnos (t)</t>
  </si>
  <si>
    <t>index 
(%)</t>
  </si>
  <si>
    <t>rozdíl</t>
  </si>
  <si>
    <t xml:space="preserve"> Obiloviny na zrno celkem</t>
  </si>
  <si>
    <t xml:space="preserve"> Luskoviny a bílkovinné plodiny
 na zrno celkem</t>
  </si>
  <si>
    <t>Tab. 1 Sklizeň vybraných zemědělských plodin v Jihočeském kraji v roce 2025
           a její srovnání s rokem 2024</t>
  </si>
  <si>
    <t>pšenice (bez pšenice tvrdé)</t>
  </si>
  <si>
    <t xml:space="preserve">         pšenice setá ozimá</t>
  </si>
  <si>
    <t xml:space="preserve">         pšenice setá jarní</t>
  </si>
  <si>
    <t>žito</t>
  </si>
  <si>
    <t>ječmen celkem</t>
  </si>
  <si>
    <t xml:space="preserve">        ječmen ozimý</t>
  </si>
  <si>
    <t xml:space="preserve">        ječmen jarní</t>
  </si>
  <si>
    <t>oves</t>
  </si>
  <si>
    <t>tritikale</t>
  </si>
  <si>
    <t>kukuřice na zrno</t>
  </si>
  <si>
    <t xml:space="preserve"> Brambory (mimo raných
 a sadbových)</t>
  </si>
  <si>
    <r>
      <t xml:space="preserve"> Pícniny na orné půdě celkem</t>
    </r>
    <r>
      <rPr>
        <vertAlign val="superscript"/>
        <sz val="8"/>
        <rFont val="Arial"/>
        <family val="2"/>
        <charset val="238"/>
      </rPr>
      <t>1)</t>
    </r>
  </si>
  <si>
    <r>
      <t>kukuřice na zeleno</t>
    </r>
    <r>
      <rPr>
        <vertAlign val="superscript"/>
        <sz val="8"/>
        <rFont val="Arial"/>
        <family val="2"/>
        <charset val="238"/>
      </rPr>
      <t>2)</t>
    </r>
  </si>
  <si>
    <t xml:space="preserve"> Zelenina konzumní</t>
  </si>
  <si>
    <t xml:space="preserve">x </t>
  </si>
  <si>
    <t xml:space="preserve"> mrkev</t>
  </si>
  <si>
    <t xml:space="preserve"> cibule</t>
  </si>
  <si>
    <t xml:space="preserve"> zelí hlávkové</t>
  </si>
  <si>
    <r>
      <t>1)</t>
    </r>
    <r>
      <rPr>
        <sz val="8"/>
        <color theme="1"/>
        <rFont val="Arial"/>
        <family val="2"/>
      </rPr>
      <t xml:space="preserve"> sklizeň uvedena ve vlhkosti 15 %</t>
    </r>
  </si>
  <si>
    <r>
      <t>2)</t>
    </r>
    <r>
      <rPr>
        <sz val="8"/>
        <color theme="1"/>
        <rFont val="Arial"/>
        <family val="2"/>
      </rPr>
      <t xml:space="preserve"> sklizeň uvedena ve vlhkosti 65 %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</si>
</sst>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0.0_ ;\-0.0\ "/>
    <numFmt numFmtId="166" formatCode="#,##0.00_ ;\-#,##0.00\ "/>
    <numFmt numFmtId="167" formatCode="0.00_ ;\-0.00\ 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3F1EC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6">
    <xf numFmtId="0" fontId="0" fillId="0" borderId="0" xfId="0"/>
    <xf numFmtId="0" fontId="3" fillId="0" borderId="0" xfId="1" applyFont="1"/>
    <xf numFmtId="165" fontId="2" fillId="0" borderId="7" xfId="1" applyNumberFormat="1" applyFont="1" applyBorder="1"/>
    <xf numFmtId="167" fontId="2" fillId="0" borderId="9" xfId="1" applyNumberFormat="1" applyFont="1" applyBorder="1"/>
    <xf numFmtId="164" fontId="2" fillId="0" borderId="8" xfId="1" applyNumberFormat="1" applyFont="1" applyBorder="1"/>
    <xf numFmtId="166" fontId="2" fillId="0" borderId="8" xfId="1" applyNumberFormat="1" applyFont="1" applyBorder="1"/>
    <xf numFmtId="164" fontId="2" fillId="0" borderId="8" xfId="1" applyNumberFormat="1" applyFont="1" applyBorder="1" applyAlignment="1">
      <alignment shrinkToFit="1"/>
    </xf>
    <xf numFmtId="0" fontId="6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0" fontId="3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0" borderId="1" xfId="1" applyFont="1" applyBorder="1"/>
    <xf numFmtId="164" fontId="2" fillId="0" borderId="12" xfId="1" applyNumberFormat="1" applyFont="1" applyBorder="1" applyAlignment="1">
      <alignment shrinkToFit="1"/>
    </xf>
    <xf numFmtId="0" fontId="2" fillId="0" borderId="13" xfId="1" applyFont="1" applyBorder="1" applyAlignment="1">
      <alignment horizontal="left" indent="1"/>
    </xf>
    <xf numFmtId="164" fontId="2" fillId="0" borderId="12" xfId="1" applyNumberFormat="1" applyFont="1" applyBorder="1"/>
    <xf numFmtId="0" fontId="2" fillId="0" borderId="13" xfId="1" applyFont="1" applyBorder="1" applyAlignment="1">
      <alignment horizontal="left" wrapText="1"/>
    </xf>
    <xf numFmtId="0" fontId="2" fillId="0" borderId="13" xfId="1" applyFont="1" applyBorder="1" applyAlignment="1">
      <alignment wrapText="1"/>
    </xf>
    <xf numFmtId="0" fontId="2" fillId="0" borderId="13" xfId="1" applyFont="1" applyBorder="1"/>
    <xf numFmtId="166" fontId="2" fillId="0" borderId="8" xfId="1" applyNumberFormat="1" applyFont="1" applyBorder="1" applyAlignment="1">
      <alignment horizontal="right"/>
    </xf>
    <xf numFmtId="167" fontId="2" fillId="0" borderId="9" xfId="1" applyNumberFormat="1" applyFont="1" applyBorder="1" applyAlignment="1">
      <alignment horizontal="right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8150F-3A23-4474-93CC-D84953E63D61}">
  <dimension ref="A1:J28"/>
  <sheetViews>
    <sheetView tabSelected="1" zoomScaleNormal="100" workbookViewId="0">
      <selection sqref="A1:J1"/>
    </sheetView>
  </sheetViews>
  <sheetFormatPr defaultColWidth="9.140625" defaultRowHeight="12.75" x14ac:dyDescent="0.2"/>
  <cols>
    <col min="1" max="1" width="22.42578125" style="1" customWidth="1"/>
    <col min="2" max="3" width="8.5703125" style="1" customWidth="1"/>
    <col min="4" max="4" width="6" style="1" customWidth="1"/>
    <col min="5" max="6" width="7.85546875" style="1" customWidth="1"/>
    <col min="7" max="10" width="6" style="1" customWidth="1"/>
    <col min="11" max="16384" width="9.140625" style="1"/>
  </cols>
  <sheetData>
    <row r="1" spans="1:10" ht="26.25" customHeight="1" x14ac:dyDescent="0.2">
      <c r="A1" s="8" t="s">
        <v>9</v>
      </c>
      <c r="B1" s="8"/>
      <c r="C1" s="8"/>
      <c r="D1" s="8"/>
      <c r="E1" s="8"/>
      <c r="F1" s="8"/>
      <c r="G1" s="8"/>
      <c r="H1" s="8"/>
      <c r="I1" s="8"/>
      <c r="J1" s="8"/>
    </row>
    <row r="2" spans="1:10" ht="12" customHeight="1" thickBot="1" x14ac:dyDescent="0.25"/>
    <row r="3" spans="1:10" ht="15" customHeight="1" x14ac:dyDescent="0.2">
      <c r="A3" s="9"/>
      <c r="B3" s="10" t="s">
        <v>2</v>
      </c>
      <c r="C3" s="11"/>
      <c r="D3" s="12"/>
      <c r="E3" s="10" t="s">
        <v>3</v>
      </c>
      <c r="F3" s="11"/>
      <c r="G3" s="12"/>
      <c r="H3" s="10" t="s">
        <v>4</v>
      </c>
      <c r="I3" s="11"/>
      <c r="J3" s="11"/>
    </row>
    <row r="4" spans="1:10" ht="24" customHeight="1" thickBot="1" x14ac:dyDescent="0.25">
      <c r="A4" s="13"/>
      <c r="B4" s="14">
        <v>2024</v>
      </c>
      <c r="C4" s="14">
        <v>2025</v>
      </c>
      <c r="D4" s="15" t="s">
        <v>5</v>
      </c>
      <c r="E4" s="14">
        <v>2024</v>
      </c>
      <c r="F4" s="14">
        <v>2025</v>
      </c>
      <c r="G4" s="15" t="s">
        <v>5</v>
      </c>
      <c r="H4" s="14">
        <v>2024</v>
      </c>
      <c r="I4" s="14">
        <v>2025</v>
      </c>
      <c r="J4" s="16" t="s">
        <v>6</v>
      </c>
    </row>
    <row r="5" spans="1:10" ht="15" customHeight="1" x14ac:dyDescent="0.2">
      <c r="A5" s="17" t="s">
        <v>7</v>
      </c>
      <c r="B5" s="18">
        <v>707134.36</v>
      </c>
      <c r="C5" s="4">
        <v>765320.42</v>
      </c>
      <c r="D5" s="2">
        <v>108.22843059132356</v>
      </c>
      <c r="E5" s="18">
        <v>133104.46</v>
      </c>
      <c r="F5" s="6">
        <v>128058.72000000002</v>
      </c>
      <c r="G5" s="2">
        <v>96.209187881457936</v>
      </c>
      <c r="H5" s="5">
        <v>5.3126270900000003</v>
      </c>
      <c r="I5" s="5">
        <v>5.976324142549605</v>
      </c>
      <c r="J5" s="3">
        <v>0.66369705254960465</v>
      </c>
    </row>
    <row r="6" spans="1:10" ht="12" customHeight="1" x14ac:dyDescent="0.2">
      <c r="A6" s="19" t="s">
        <v>10</v>
      </c>
      <c r="B6" s="18">
        <v>436683.66</v>
      </c>
      <c r="C6" s="4">
        <v>450493.87</v>
      </c>
      <c r="D6" s="2">
        <v>103.16252043870844</v>
      </c>
      <c r="E6" s="4">
        <v>76797.78</v>
      </c>
      <c r="F6" s="4">
        <v>71103.66</v>
      </c>
      <c r="G6" s="2">
        <v>92.585566926543976</v>
      </c>
      <c r="H6" s="5">
        <v>5.6861495215096056</v>
      </c>
      <c r="I6" s="5">
        <v>6.3357339129940708</v>
      </c>
      <c r="J6" s="3">
        <v>0.64958439148446523</v>
      </c>
    </row>
    <row r="7" spans="1:10" ht="12" customHeight="1" x14ac:dyDescent="0.2">
      <c r="A7" s="19" t="s">
        <v>11</v>
      </c>
      <c r="B7" s="18">
        <v>433005.19</v>
      </c>
      <c r="C7" s="4">
        <v>440870.22</v>
      </c>
      <c r="D7" s="2">
        <v>101.81638238562452</v>
      </c>
      <c r="E7" s="4">
        <v>75638.509999999995</v>
      </c>
      <c r="F7" s="4">
        <v>68945.64</v>
      </c>
      <c r="G7" s="2">
        <v>91.151504703093707</v>
      </c>
      <c r="H7" s="5">
        <v>5.7246657819999998</v>
      </c>
      <c r="I7" s="5">
        <v>6.3944612016075268</v>
      </c>
      <c r="J7" s="3">
        <v>0.66979541960752709</v>
      </c>
    </row>
    <row r="8" spans="1:10" ht="12" customHeight="1" x14ac:dyDescent="0.2">
      <c r="A8" s="19" t="s">
        <v>12</v>
      </c>
      <c r="B8" s="20">
        <v>3678.47</v>
      </c>
      <c r="C8" s="4">
        <v>9623.65</v>
      </c>
      <c r="D8" s="2">
        <v>261.62100003534078</v>
      </c>
      <c r="E8" s="4">
        <v>1159.27</v>
      </c>
      <c r="F8" s="4">
        <v>2158.02</v>
      </c>
      <c r="G8" s="2">
        <v>186.15335512865855</v>
      </c>
      <c r="H8" s="5">
        <v>3.1730916869999999</v>
      </c>
      <c r="I8" s="5">
        <v>4.4594813764469281</v>
      </c>
      <c r="J8" s="3">
        <v>1.2863896894469282</v>
      </c>
    </row>
    <row r="9" spans="1:10" ht="12" customHeight="1" x14ac:dyDescent="0.2">
      <c r="A9" s="19" t="s">
        <v>13</v>
      </c>
      <c r="B9" s="20">
        <v>13629.61</v>
      </c>
      <c r="C9" s="4">
        <v>14069.08</v>
      </c>
      <c r="D9" s="2">
        <v>103.22437692641242</v>
      </c>
      <c r="E9" s="4">
        <v>3061.69</v>
      </c>
      <c r="F9" s="4">
        <v>2476.1</v>
      </c>
      <c r="G9" s="2">
        <v>80.873635149214977</v>
      </c>
      <c r="H9" s="5">
        <v>4.4516623172000003</v>
      </c>
      <c r="I9" s="5">
        <v>5.6819514559185818</v>
      </c>
      <c r="J9" s="3">
        <v>1.2302891387185815</v>
      </c>
    </row>
    <row r="10" spans="1:10" ht="12" customHeight="1" x14ac:dyDescent="0.2">
      <c r="A10" s="19" t="s">
        <v>14</v>
      </c>
      <c r="B10" s="18">
        <v>143606.13</v>
      </c>
      <c r="C10" s="4">
        <v>152856.14000000001</v>
      </c>
      <c r="D10" s="2">
        <v>106.44123617842776</v>
      </c>
      <c r="E10" s="4">
        <v>28829.5</v>
      </c>
      <c r="F10" s="4">
        <v>25506.510000000002</v>
      </c>
      <c r="G10" s="2">
        <v>88.473646785410793</v>
      </c>
      <c r="H10" s="5">
        <v>4.9812216652999997</v>
      </c>
      <c r="I10" s="5">
        <v>5.9928284975090671</v>
      </c>
      <c r="J10" s="3">
        <v>1.0116068322090674</v>
      </c>
    </row>
    <row r="11" spans="1:10" ht="12" customHeight="1" x14ac:dyDescent="0.2">
      <c r="A11" s="19" t="s">
        <v>15</v>
      </c>
      <c r="B11" s="20">
        <v>79195.03</v>
      </c>
      <c r="C11" s="4">
        <v>76142.399999999994</v>
      </c>
      <c r="D11" s="2">
        <v>96.145427307748974</v>
      </c>
      <c r="E11" s="4">
        <v>16093.18</v>
      </c>
      <c r="F11" s="4">
        <v>12010.73</v>
      </c>
      <c r="G11" s="2">
        <v>74.632421932769034</v>
      </c>
      <c r="H11" s="5">
        <v>4.9210305234999998</v>
      </c>
      <c r="I11" s="5">
        <v>6.3395314023377427</v>
      </c>
      <c r="J11" s="3">
        <v>1.4185008788377429</v>
      </c>
    </row>
    <row r="12" spans="1:10" ht="12" customHeight="1" x14ac:dyDescent="0.2">
      <c r="A12" s="19" t="s">
        <v>16</v>
      </c>
      <c r="B12" s="20">
        <v>64411.1</v>
      </c>
      <c r="C12" s="4">
        <v>76713.740000000005</v>
      </c>
      <c r="D12" s="2">
        <v>119.10018614803973</v>
      </c>
      <c r="E12" s="4">
        <v>12736.32</v>
      </c>
      <c r="F12" s="4">
        <v>13495.78</v>
      </c>
      <c r="G12" s="2">
        <v>105.96294691088164</v>
      </c>
      <c r="H12" s="5">
        <v>5.0572771413000002</v>
      </c>
      <c r="I12" s="5">
        <v>5.6842761218692068</v>
      </c>
      <c r="J12" s="3">
        <v>0.62699898056920667</v>
      </c>
    </row>
    <row r="13" spans="1:10" ht="12" customHeight="1" x14ac:dyDescent="0.2">
      <c r="A13" s="19" t="s">
        <v>17</v>
      </c>
      <c r="B13" s="20">
        <v>45047.43</v>
      </c>
      <c r="C13" s="4">
        <v>58927.71</v>
      </c>
      <c r="D13" s="2">
        <v>130.81259019659944</v>
      </c>
      <c r="E13" s="4">
        <v>11685.48</v>
      </c>
      <c r="F13" s="4">
        <v>14730.29</v>
      </c>
      <c r="G13" s="2">
        <v>126.0563536970668</v>
      </c>
      <c r="H13" s="5">
        <v>3.8549918359999999</v>
      </c>
      <c r="I13" s="5">
        <v>4.0004446619856093</v>
      </c>
      <c r="J13" s="3">
        <v>0.14545282598560938</v>
      </c>
    </row>
    <row r="14" spans="1:10" ht="12" customHeight="1" x14ac:dyDescent="0.2">
      <c r="A14" s="19" t="s">
        <v>18</v>
      </c>
      <c r="B14" s="20">
        <v>37634.910000000003</v>
      </c>
      <c r="C14" s="4">
        <v>42248.17</v>
      </c>
      <c r="D14" s="2">
        <v>112.25792754652528</v>
      </c>
      <c r="E14" s="4">
        <v>8400.9</v>
      </c>
      <c r="F14" s="4">
        <v>8216.4699999999993</v>
      </c>
      <c r="G14" s="2">
        <v>97.804639979049853</v>
      </c>
      <c r="H14" s="5">
        <v>4.4798664428999997</v>
      </c>
      <c r="I14" s="5">
        <v>5.1418881831248697</v>
      </c>
      <c r="J14" s="3">
        <v>0.66202174022487004</v>
      </c>
    </row>
    <row r="15" spans="1:10" ht="12" customHeight="1" x14ac:dyDescent="0.2">
      <c r="A15" s="19" t="s">
        <v>19</v>
      </c>
      <c r="B15" s="20">
        <v>27110.11</v>
      </c>
      <c r="C15" s="4">
        <v>41599.550000000003</v>
      </c>
      <c r="D15" s="2">
        <v>153.44662932020566</v>
      </c>
      <c r="E15" s="4">
        <v>3515.83</v>
      </c>
      <c r="F15" s="4">
        <v>5136.03</v>
      </c>
      <c r="G15" s="2">
        <v>146.08300173785423</v>
      </c>
      <c r="H15" s="5">
        <v>7.7108705483</v>
      </c>
      <c r="I15" s="5">
        <v>8.0995535462214985</v>
      </c>
      <c r="J15" s="3">
        <v>0.38868299792149852</v>
      </c>
    </row>
    <row r="16" spans="1:10" ht="21.75" customHeight="1" x14ac:dyDescent="0.2">
      <c r="A16" s="21" t="s">
        <v>8</v>
      </c>
      <c r="B16" s="20">
        <v>6457.78</v>
      </c>
      <c r="C16" s="4">
        <v>6092.52</v>
      </c>
      <c r="D16" s="2">
        <v>94.343876688273681</v>
      </c>
      <c r="E16" s="4">
        <v>4487</v>
      </c>
      <c r="F16" s="4">
        <v>3329.1299999999997</v>
      </c>
      <c r="G16" s="2">
        <v>74.195007800312013</v>
      </c>
      <c r="H16" s="5">
        <v>1.4392199688</v>
      </c>
      <c r="I16" s="5">
        <v>1.8300637103387374</v>
      </c>
      <c r="J16" s="3">
        <v>0.39084374153873735</v>
      </c>
    </row>
    <row r="17" spans="1:10" ht="21.75" customHeight="1" x14ac:dyDescent="0.2">
      <c r="A17" s="22" t="s">
        <v>20</v>
      </c>
      <c r="B17" s="20">
        <v>78658.880000000005</v>
      </c>
      <c r="C17" s="4">
        <v>102457.51</v>
      </c>
      <c r="D17" s="2">
        <v>130.25549054347073</v>
      </c>
      <c r="E17" s="4">
        <v>2606.15</v>
      </c>
      <c r="F17" s="4">
        <v>3109.4</v>
      </c>
      <c r="G17" s="2">
        <v>119.31009343284155</v>
      </c>
      <c r="H17" s="5">
        <v>30.182023291099998</v>
      </c>
      <c r="I17" s="5">
        <v>32.950894063163311</v>
      </c>
      <c r="J17" s="3">
        <v>2.7688707720633126</v>
      </c>
    </row>
    <row r="18" spans="1:10" ht="12" customHeight="1" x14ac:dyDescent="0.2">
      <c r="A18" s="23" t="s">
        <v>0</v>
      </c>
      <c r="B18" s="18">
        <v>116124.45</v>
      </c>
      <c r="C18" s="4">
        <v>103500.98</v>
      </c>
      <c r="D18" s="2">
        <v>89.129360784916528</v>
      </c>
      <c r="E18" s="4">
        <v>38590.620000000003</v>
      </c>
      <c r="F18" s="4">
        <v>35919.659999999996</v>
      </c>
      <c r="G18" s="2">
        <v>93.078732603933261</v>
      </c>
      <c r="H18" s="5">
        <v>3.0091366761999998</v>
      </c>
      <c r="I18" s="5">
        <v>2.8814576752675283</v>
      </c>
      <c r="J18" s="3">
        <v>-0.12767900093247153</v>
      </c>
    </row>
    <row r="19" spans="1:10" ht="12" customHeight="1" x14ac:dyDescent="0.2">
      <c r="A19" s="23" t="s">
        <v>21</v>
      </c>
      <c r="B19" s="18">
        <v>566527.81258823501</v>
      </c>
      <c r="C19" s="4">
        <v>620429.41047058802</v>
      </c>
      <c r="D19" s="2">
        <v>109.51437805605669</v>
      </c>
      <c r="E19" s="4">
        <v>60027.8</v>
      </c>
      <c r="F19" s="4">
        <v>62644.729999999996</v>
      </c>
      <c r="G19" s="2">
        <v>104.35953008439422</v>
      </c>
      <c r="H19" s="5">
        <v>9.4377573821999992</v>
      </c>
      <c r="I19" s="5">
        <v>9.9039362205023203</v>
      </c>
      <c r="J19" s="3">
        <v>0.4661788383023211</v>
      </c>
    </row>
    <row r="20" spans="1:10" ht="12" customHeight="1" x14ac:dyDescent="0.2">
      <c r="A20" s="19" t="s">
        <v>22</v>
      </c>
      <c r="B20" s="18">
        <v>979054.7</v>
      </c>
      <c r="C20" s="6">
        <v>1116750.6100000001</v>
      </c>
      <c r="D20" s="2">
        <v>114.0641692440678</v>
      </c>
      <c r="E20" s="6">
        <v>30865.17</v>
      </c>
      <c r="F20" s="6">
        <v>31563.98</v>
      </c>
      <c r="G20" s="2">
        <v>102.26407306358591</v>
      </c>
      <c r="H20" s="5">
        <v>31.720372834500001</v>
      </c>
      <c r="I20" s="5">
        <v>35.380538512570347</v>
      </c>
      <c r="J20" s="3">
        <v>3.6601656780703458</v>
      </c>
    </row>
    <row r="21" spans="1:10" ht="12" customHeight="1" x14ac:dyDescent="0.2">
      <c r="A21" s="23" t="s">
        <v>1</v>
      </c>
      <c r="B21" s="18">
        <v>575076.06000000006</v>
      </c>
      <c r="C21" s="4">
        <v>566410.92000000004</v>
      </c>
      <c r="D21" s="2">
        <v>98.493218444878408</v>
      </c>
      <c r="E21" s="18">
        <v>166063.15</v>
      </c>
      <c r="F21" s="6">
        <v>168828.4</v>
      </c>
      <c r="G21" s="2">
        <v>101.66517978251044</v>
      </c>
      <c r="H21" s="5">
        <v>3.4629962156</v>
      </c>
      <c r="I21" s="5">
        <v>3.3549504704184843</v>
      </c>
      <c r="J21" s="3">
        <v>-0.10804574518151577</v>
      </c>
    </row>
    <row r="22" spans="1:10" ht="12" customHeight="1" x14ac:dyDescent="0.2">
      <c r="A22" s="23" t="s">
        <v>23</v>
      </c>
      <c r="B22" s="18">
        <v>1384.5</v>
      </c>
      <c r="C22" s="4">
        <v>2063.6999999999998</v>
      </c>
      <c r="D22" s="2">
        <v>149.05742145178763</v>
      </c>
      <c r="E22" s="18">
        <v>70.290000000000006</v>
      </c>
      <c r="F22" s="6">
        <v>91.75</v>
      </c>
      <c r="G22" s="2">
        <v>130.53065869967278</v>
      </c>
      <c r="H22" s="24" t="s">
        <v>24</v>
      </c>
      <c r="I22" s="24" t="s">
        <v>24</v>
      </c>
      <c r="J22" s="25" t="s">
        <v>24</v>
      </c>
    </row>
    <row r="23" spans="1:10" ht="12" customHeight="1" x14ac:dyDescent="0.2">
      <c r="A23" s="19" t="s">
        <v>25</v>
      </c>
      <c r="B23" s="18">
        <v>76.459999999999994</v>
      </c>
      <c r="C23" s="4">
        <v>154.94</v>
      </c>
      <c r="D23" s="2">
        <v>202.6419042636673</v>
      </c>
      <c r="E23" s="4">
        <v>5.56</v>
      </c>
      <c r="F23" s="4">
        <v>6.81</v>
      </c>
      <c r="G23" s="2">
        <v>122.4820143884892</v>
      </c>
      <c r="H23" s="5">
        <v>13.751798561199999</v>
      </c>
      <c r="I23" s="5">
        <v>22.751835536000002</v>
      </c>
      <c r="J23" s="3">
        <v>9.0000369748000022</v>
      </c>
    </row>
    <row r="24" spans="1:10" ht="12" customHeight="1" x14ac:dyDescent="0.2">
      <c r="A24" s="19" t="s">
        <v>26</v>
      </c>
      <c r="B24" s="18">
        <v>81.260000000000005</v>
      </c>
      <c r="C24" s="6">
        <v>224.75</v>
      </c>
      <c r="D24" s="2">
        <v>276.58134383460498</v>
      </c>
      <c r="E24" s="6">
        <v>12.33</v>
      </c>
      <c r="F24" s="6">
        <v>14.17</v>
      </c>
      <c r="G24" s="2">
        <v>114.92295214922952</v>
      </c>
      <c r="H24" s="5">
        <v>6.5904298459000001</v>
      </c>
      <c r="I24" s="5">
        <v>15.8609738885</v>
      </c>
      <c r="J24" s="3">
        <v>9.270544042600001</v>
      </c>
    </row>
    <row r="25" spans="1:10" ht="12" customHeight="1" x14ac:dyDescent="0.2">
      <c r="A25" s="19" t="s">
        <v>27</v>
      </c>
      <c r="B25" s="18">
        <v>1034.1099999999999</v>
      </c>
      <c r="C25" s="4">
        <v>1427.65</v>
      </c>
      <c r="D25" s="2">
        <v>138.0559128139173</v>
      </c>
      <c r="E25" s="18">
        <v>30.52</v>
      </c>
      <c r="F25" s="6">
        <v>44.57</v>
      </c>
      <c r="G25" s="2">
        <v>146.0353866317169</v>
      </c>
      <c r="H25" s="5">
        <v>33.883027522900001</v>
      </c>
      <c r="I25" s="5">
        <v>32.031635629299998</v>
      </c>
      <c r="J25" s="3">
        <v>-1.8513918936000024</v>
      </c>
    </row>
    <row r="26" spans="1:10" ht="4.5" customHeight="1" x14ac:dyDescent="0.2"/>
    <row r="27" spans="1:10" ht="12" customHeight="1" x14ac:dyDescent="0.2">
      <c r="A27" s="7" t="s">
        <v>28</v>
      </c>
    </row>
    <row r="28" spans="1:10" ht="12" customHeight="1" x14ac:dyDescent="0.2">
      <c r="A28" s="7" t="s">
        <v>29</v>
      </c>
    </row>
  </sheetData>
  <mergeCells count="5">
    <mergeCell ref="A1:J1"/>
    <mergeCell ref="A3:A4"/>
    <mergeCell ref="B3:D3"/>
    <mergeCell ref="E3:G3"/>
    <mergeCell ref="H3:J3"/>
  </mergeCells>
  <conditionalFormatting sqref="D22:D25">
    <cfRule type="cellIs" dxfId="1" priority="2" operator="lessThan">
      <formula>100</formula>
    </cfRule>
  </conditionalFormatting>
  <conditionalFormatting sqref="G22:G25">
    <cfRule type="cellIs" dxfId="0" priority="1" operator="lessThan">
      <formula>100</formula>
    </cfRule>
  </conditionalFormatting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Kovárnová</dc:creator>
  <cp:lastModifiedBy>Kovárnová Irena</cp:lastModifiedBy>
  <cp:lastPrinted>2026-03-09T12:27:29Z</cp:lastPrinted>
  <dcterms:created xsi:type="dcterms:W3CDTF">2014-01-22T14:27:54Z</dcterms:created>
  <dcterms:modified xsi:type="dcterms:W3CDTF">2026-03-09T12:28:25Z</dcterms:modified>
</cp:coreProperties>
</file>