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 - Publikace\Mesto_C_Budejovice\CB_2023\hotovo\"/>
    </mc:Choice>
  </mc:AlternateContent>
  <bookViews>
    <workbookView xWindow="345" yWindow="5445" windowWidth="23835" windowHeight="12795"/>
  </bookViews>
  <sheets>
    <sheet name="0601" sheetId="1" r:id="rId1"/>
  </sheets>
  <calcPr calcId="162913"/>
</workbook>
</file>

<file path=xl/calcChain.xml><?xml version="1.0" encoding="utf-8"?>
<calcChain xmlns="http://schemas.openxmlformats.org/spreadsheetml/2006/main">
  <c r="O22" i="1" l="1"/>
  <c r="N22" i="1"/>
</calcChain>
</file>

<file path=xl/sharedStrings.xml><?xml version="1.0" encoding="utf-8"?>
<sst xmlns="http://schemas.openxmlformats.org/spreadsheetml/2006/main" count="21" uniqueCount="21">
  <si>
    <t>daňové příjmy</t>
  </si>
  <si>
    <t>nedaňové příjmy</t>
  </si>
  <si>
    <t>kapitálové příjmy</t>
  </si>
  <si>
    <t>běžné výdaje</t>
  </si>
  <si>
    <t>kapitálové výdaje</t>
  </si>
  <si>
    <t>vlastní příjmy</t>
  </si>
  <si>
    <t>daně z příjmů fyzických osob</t>
  </si>
  <si>
    <t>daně z příjmů právnických osob</t>
  </si>
  <si>
    <t>daň z přidané hodnoty</t>
  </si>
  <si>
    <t>město České Budějovice</t>
  </si>
  <si>
    <t>daň z nemovitých věcí</t>
  </si>
  <si>
    <t>přijaté transfery</t>
  </si>
  <si>
    <t>investiční</t>
  </si>
  <si>
    <t>neinvestiční</t>
  </si>
  <si>
    <t>Zdroj dat: Ministerstvo financí ČR, Magistrát města České Budějovice</t>
  </si>
  <si>
    <t>Rozdíl mezi příjmy a výdaji</t>
  </si>
  <si>
    <r>
      <t xml:space="preserve">Příjmy celkem </t>
    </r>
    <r>
      <rPr>
        <sz val="8"/>
        <rFont val="Arial"/>
        <family val="2"/>
        <charset val="238"/>
      </rPr>
      <t>(po konsolidaci)</t>
    </r>
  </si>
  <si>
    <r>
      <t xml:space="preserve">Výdaje celkem </t>
    </r>
    <r>
      <rPr>
        <sz val="8"/>
        <rFont val="Arial"/>
        <family val="2"/>
        <charset val="238"/>
      </rPr>
      <t>(po konsolidaci)</t>
    </r>
  </si>
  <si>
    <t>EKONOMICKÉ A PODNIKATELSKÉ PROSTŘEDÍ</t>
  </si>
  <si>
    <r>
      <t>6</t>
    </r>
    <r>
      <rPr>
        <sz val="10"/>
        <rFont val="Arial"/>
        <family val="2"/>
        <charset val="238"/>
      </rPr>
      <t>-1.</t>
    </r>
    <r>
      <rPr>
        <b/>
        <sz val="10"/>
        <rFont val="Arial"/>
        <family val="2"/>
        <charset val="238"/>
      </rPr>
      <t xml:space="preserve"> Základní struktura příjmů a výdajů rozpočtu města (v mil. Kč)</t>
    </r>
  </si>
  <si>
    <t>daně a poplatky z vybraných
činností a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</si>
</sst>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4">
    <xf numFmtId="0" fontId="0" fillId="0" borderId="0">
      <alignment vertical="top"/>
    </xf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" fillId="0" borderId="0">
      <alignment vertical="top"/>
    </xf>
  </cellStyleXfs>
  <cellXfs count="33">
    <xf numFmtId="1" fontId="0" fillId="0" borderId="0" xfId="0" applyNumberFormat="1" applyAlignment="1"/>
    <xf numFmtId="1" fontId="2" fillId="0" borderId="0" xfId="0" applyNumberFormat="1" applyFont="1" applyFill="1" applyBorder="1" applyAlignment="1" applyProtection="1"/>
    <xf numFmtId="1" fontId="2" fillId="0" borderId="0" xfId="0" applyNumberFormat="1" applyFont="1" applyAlignment="1"/>
    <xf numFmtId="1" fontId="3" fillId="0" borderId="1" xfId="0" applyNumberFormat="1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/>
    <xf numFmtId="164" fontId="4" fillId="0" borderId="3" xfId="0" applyNumberFormat="1" applyFont="1" applyFill="1" applyBorder="1" applyAlignment="1" applyProtection="1"/>
    <xf numFmtId="164" fontId="3" fillId="0" borderId="2" xfId="0" applyNumberFormat="1" applyFont="1" applyFill="1" applyBorder="1" applyAlignment="1" applyProtection="1"/>
    <xf numFmtId="164" fontId="3" fillId="0" borderId="3" xfId="0" applyNumberFormat="1" applyFont="1" applyFill="1" applyBorder="1" applyAlignment="1" applyProtection="1"/>
    <xf numFmtId="1" fontId="3" fillId="0" borderId="4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/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" fontId="3" fillId="0" borderId="4" xfId="0" applyNumberFormat="1" applyFont="1" applyFill="1" applyBorder="1" applyAlignment="1" applyProtection="1">
      <alignment horizontal="center" vertical="center" wrapText="1"/>
    </xf>
    <xf numFmtId="1" fontId="6" fillId="0" borderId="6" xfId="0" applyNumberFormat="1" applyFont="1" applyFill="1" applyBorder="1" applyAlignment="1" applyProtection="1">
      <alignment vertical="center"/>
    </xf>
    <xf numFmtId="164" fontId="3" fillId="0" borderId="3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" fontId="2" fillId="0" borderId="7" xfId="0" applyNumberFormat="1" applyFont="1" applyFill="1" applyBorder="1" applyAlignment="1" applyProtection="1"/>
    <xf numFmtId="1" fontId="4" fillId="0" borderId="8" xfId="0" applyNumberFormat="1" applyFont="1" applyFill="1" applyBorder="1" applyAlignment="1" applyProtection="1">
      <alignment wrapText="1"/>
    </xf>
    <xf numFmtId="1" fontId="3" fillId="0" borderId="8" xfId="0" applyNumberFormat="1" applyFont="1" applyFill="1" applyBorder="1" applyAlignment="1" applyProtection="1">
      <alignment horizontal="left" indent="1"/>
    </xf>
    <xf numFmtId="1" fontId="3" fillId="0" borderId="8" xfId="0" applyNumberFormat="1" applyFont="1" applyFill="1" applyBorder="1" applyAlignment="1" applyProtection="1">
      <alignment horizontal="left" indent="2"/>
    </xf>
    <xf numFmtId="1" fontId="3" fillId="0" borderId="8" xfId="0" applyNumberFormat="1" applyFont="1" applyFill="1" applyBorder="1" applyAlignment="1" applyProtection="1">
      <alignment horizontal="left" wrapText="1" indent="3"/>
    </xf>
    <xf numFmtId="1" fontId="3" fillId="0" borderId="8" xfId="0" applyNumberFormat="1" applyFont="1" applyFill="1" applyBorder="1" applyAlignment="1" applyProtection="1">
      <alignment horizontal="left" indent="3"/>
    </xf>
    <xf numFmtId="1" fontId="6" fillId="0" borderId="6" xfId="0" applyNumberFormat="1" applyFont="1" applyFill="1" applyBorder="1" applyAlignment="1" applyProtection="1">
      <alignment horizontal="right"/>
    </xf>
    <xf numFmtId="164" fontId="4" fillId="0" borderId="9" xfId="0" applyNumberFormat="1" applyFont="1" applyFill="1" applyBorder="1" applyAlignment="1" applyProtection="1"/>
    <xf numFmtId="0" fontId="7" fillId="0" borderId="0" xfId="0" applyFont="1" applyAlignment="1"/>
    <xf numFmtId="0" fontId="0" fillId="0" borderId="0" xfId="0" applyAlignment="1"/>
    <xf numFmtId="1" fontId="5" fillId="0" borderId="0" xfId="3" applyNumberFormat="1" applyFont="1" applyFill="1" applyBorder="1" applyAlignment="1" applyProtection="1"/>
    <xf numFmtId="1" fontId="2" fillId="0" borderId="0" xfId="3" applyNumberFormat="1" applyFont="1" applyFill="1" applyBorder="1" applyAlignment="1" applyProtection="1"/>
    <xf numFmtId="0" fontId="6" fillId="0" borderId="0" xfId="3" applyFont="1" applyAlignment="1"/>
    <xf numFmtId="1" fontId="8" fillId="0" borderId="0" xfId="0" applyNumberFormat="1" applyFont="1" applyFill="1" applyBorder="1" applyAlignment="1" applyProtection="1"/>
    <xf numFmtId="0" fontId="9" fillId="0" borderId="0" xfId="0" applyFont="1" applyAlignment="1"/>
  </cellXfs>
  <cellStyles count="4">
    <cellStyle name="Finanční0" xfId="1"/>
    <cellStyle name="Měna0" xfId="2"/>
    <cellStyle name="Normální" xfId="0" builtinId="0"/>
    <cellStyle name="normální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25"/>
  <sheetViews>
    <sheetView tabSelected="1" workbookViewId="0"/>
  </sheetViews>
  <sheetFormatPr defaultColWidth="10" defaultRowHeight="12.75" x14ac:dyDescent="0.2"/>
  <cols>
    <col min="1" max="1" width="28" style="1" customWidth="1"/>
    <col min="2" max="21" width="6.42578125" style="1" customWidth="1"/>
    <col min="22" max="16384" width="10" style="1"/>
  </cols>
  <sheetData>
    <row r="1" spans="1:225" s="27" customFormat="1" ht="15.75" customHeight="1" x14ac:dyDescent="0.25">
      <c r="A1" s="26" t="s">
        <v>18</v>
      </c>
    </row>
    <row r="2" spans="1:225" s="29" customFormat="1" ht="10.9" customHeight="1" x14ac:dyDescent="0.25">
      <c r="A2" s="28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225" ht="18" customHeight="1" x14ac:dyDescent="0.2">
      <c r="A3" s="31" t="s">
        <v>19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</row>
    <row r="4" spans="1:225" ht="13.5" customHeight="1" thickBot="1" x14ac:dyDescent="0.25">
      <c r="A4" s="9" t="s">
        <v>14</v>
      </c>
      <c r="L4" s="15"/>
      <c r="Q4" s="24"/>
      <c r="R4" s="24"/>
      <c r="S4" s="24"/>
      <c r="U4" s="24" t="s">
        <v>9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</row>
    <row r="5" spans="1:225" ht="24" customHeight="1" thickBot="1" x14ac:dyDescent="0.25">
      <c r="A5" s="18"/>
      <c r="B5" s="3">
        <v>2003</v>
      </c>
      <c r="C5" s="3">
        <v>2004</v>
      </c>
      <c r="D5" s="3">
        <v>2005</v>
      </c>
      <c r="E5" s="3">
        <v>2006</v>
      </c>
      <c r="F5" s="3">
        <v>2007</v>
      </c>
      <c r="G5" s="3">
        <v>2008</v>
      </c>
      <c r="H5" s="3">
        <v>2009</v>
      </c>
      <c r="I5" s="3">
        <v>2010</v>
      </c>
      <c r="J5" s="3">
        <v>2011</v>
      </c>
      <c r="K5" s="8">
        <v>2012</v>
      </c>
      <c r="L5" s="8">
        <v>2013</v>
      </c>
      <c r="M5" s="10">
        <v>2014</v>
      </c>
      <c r="N5" s="11">
        <v>2015</v>
      </c>
      <c r="O5" s="14">
        <v>2016</v>
      </c>
      <c r="P5" s="10">
        <v>2017</v>
      </c>
      <c r="Q5" s="10">
        <v>2018</v>
      </c>
      <c r="R5" s="10">
        <v>2019</v>
      </c>
      <c r="S5" s="10">
        <v>2020</v>
      </c>
      <c r="T5" s="10">
        <v>2021</v>
      </c>
      <c r="U5" s="11">
        <v>2022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</row>
    <row r="6" spans="1:225" ht="18" customHeight="1" x14ac:dyDescent="0.2">
      <c r="A6" s="19" t="s">
        <v>16</v>
      </c>
      <c r="B6" s="4">
        <v>2079.6581000000001</v>
      </c>
      <c r="C6" s="4">
        <v>2149.8409100000003</v>
      </c>
      <c r="D6" s="4">
        <v>1768.4656</v>
      </c>
      <c r="E6" s="4">
        <v>1852.1645700000001</v>
      </c>
      <c r="F6" s="5">
        <v>2040.2627500000001</v>
      </c>
      <c r="G6" s="5">
        <v>2228.8152200000004</v>
      </c>
      <c r="H6" s="5">
        <v>2089.1861599999997</v>
      </c>
      <c r="I6" s="5">
        <v>2201.6437099999998</v>
      </c>
      <c r="J6" s="5">
        <v>2200.0374700000002</v>
      </c>
      <c r="K6" s="5">
        <v>1984.8065300000001</v>
      </c>
      <c r="L6" s="5">
        <v>1835.0684704</v>
      </c>
      <c r="M6" s="4">
        <v>1883.9315800000002</v>
      </c>
      <c r="N6" s="12">
        <v>2026.4308693999999</v>
      </c>
      <c r="O6" s="5">
        <v>1945.0093363999999</v>
      </c>
      <c r="P6" s="4">
        <v>2130</v>
      </c>
      <c r="Q6" s="25">
        <v>2429.2512566</v>
      </c>
      <c r="R6" s="25">
        <v>2586</v>
      </c>
      <c r="S6" s="25">
        <v>2596.2964207999999</v>
      </c>
      <c r="T6" s="25">
        <v>2813.4201063999999</v>
      </c>
      <c r="U6" s="25">
        <v>3154.1852000000003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</row>
    <row r="7" spans="1:225" ht="12.75" customHeight="1" x14ac:dyDescent="0.2">
      <c r="A7" s="20" t="s">
        <v>5</v>
      </c>
      <c r="B7" s="6">
        <v>1272.78412</v>
      </c>
      <c r="C7" s="6">
        <v>1422.1083500000002</v>
      </c>
      <c r="D7" s="6">
        <v>1479.0450499999999</v>
      </c>
      <c r="E7" s="6">
        <v>1509.19847</v>
      </c>
      <c r="F7" s="7">
        <v>1561.0056999999999</v>
      </c>
      <c r="G7" s="7">
        <v>1662.2574500000001</v>
      </c>
      <c r="H7" s="7">
        <v>1535.04322</v>
      </c>
      <c r="I7" s="7">
        <v>1629.1852099999999</v>
      </c>
      <c r="J7" s="7">
        <v>1539.7993799999999</v>
      </c>
      <c r="K7" s="7">
        <v>1582.8074899999999</v>
      </c>
      <c r="L7" s="7">
        <v>1655.8285953</v>
      </c>
      <c r="M7" s="6">
        <v>1663.7765900000002</v>
      </c>
      <c r="N7" s="13">
        <v>1644.0950049</v>
      </c>
      <c r="O7" s="7">
        <v>1765.959797</v>
      </c>
      <c r="P7" s="6">
        <v>1914</v>
      </c>
      <c r="Q7" s="7">
        <v>2089.7751800000001</v>
      </c>
      <c r="R7" s="7">
        <v>2245</v>
      </c>
      <c r="S7" s="7">
        <v>2095.4961662999999</v>
      </c>
      <c r="T7" s="7">
        <v>2306.7876593000001</v>
      </c>
      <c r="U7" s="7">
        <v>2715.1183900000001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</row>
    <row r="8" spans="1:225" ht="12.75" customHeight="1" x14ac:dyDescent="0.2">
      <c r="A8" s="21" t="s">
        <v>0</v>
      </c>
      <c r="B8" s="6">
        <v>926.68183999999997</v>
      </c>
      <c r="C8" s="6">
        <v>994.98653000000002</v>
      </c>
      <c r="D8" s="6">
        <v>1096.1030900000001</v>
      </c>
      <c r="E8" s="6">
        <v>1089.2741299999998</v>
      </c>
      <c r="F8" s="7">
        <v>1164.1352899999999</v>
      </c>
      <c r="G8" s="7">
        <v>1265.0822000000001</v>
      </c>
      <c r="H8" s="7">
        <v>1103.0309399999999</v>
      </c>
      <c r="I8" s="7">
        <v>1153.8358799999999</v>
      </c>
      <c r="J8" s="7">
        <v>1109.64195</v>
      </c>
      <c r="K8" s="7">
        <v>1179.3356000000001</v>
      </c>
      <c r="L8" s="7">
        <v>1248.3339418999999</v>
      </c>
      <c r="M8" s="6">
        <v>1271.1131</v>
      </c>
      <c r="N8" s="13">
        <v>1270.8996053000001</v>
      </c>
      <c r="O8" s="7">
        <v>1386.8961136</v>
      </c>
      <c r="P8" s="6">
        <v>1502</v>
      </c>
      <c r="Q8" s="7">
        <v>1687.6726884999998</v>
      </c>
      <c r="R8" s="7">
        <v>1812</v>
      </c>
      <c r="S8" s="7">
        <v>1706.1982376000001</v>
      </c>
      <c r="T8" s="7">
        <v>1866.9071449</v>
      </c>
      <c r="U8" s="7">
        <v>2144.2983599999998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</row>
    <row r="9" spans="1:225" ht="12.75" customHeight="1" x14ac:dyDescent="0.2">
      <c r="A9" s="22" t="s">
        <v>6</v>
      </c>
      <c r="B9" s="6">
        <v>292.91315999999995</v>
      </c>
      <c r="C9" s="6">
        <v>324.75501000000003</v>
      </c>
      <c r="D9" s="6">
        <v>324.93939</v>
      </c>
      <c r="E9" s="6">
        <v>279.64539000000002</v>
      </c>
      <c r="F9" s="7">
        <v>296.70398999999998</v>
      </c>
      <c r="G9" s="7">
        <v>293.97846000000004</v>
      </c>
      <c r="H9" s="7">
        <v>247.09981999999999</v>
      </c>
      <c r="I9" s="7">
        <v>268.86914000000002</v>
      </c>
      <c r="J9" s="7">
        <v>256.12358</v>
      </c>
      <c r="K9" s="7">
        <v>263.61721999999997</v>
      </c>
      <c r="L9" s="7">
        <v>275.06652789999998</v>
      </c>
      <c r="M9" s="6">
        <v>269.96637262000002</v>
      </c>
      <c r="N9" s="13">
        <v>280.17944060000002</v>
      </c>
      <c r="O9" s="7">
        <v>327.43002200000001</v>
      </c>
      <c r="P9" s="6">
        <v>357</v>
      </c>
      <c r="Q9" s="7">
        <v>406.53087469999997</v>
      </c>
      <c r="R9" s="7">
        <v>458</v>
      </c>
      <c r="S9" s="7">
        <v>431.83360779999998</v>
      </c>
      <c r="T9" s="7">
        <v>350.13288360000001</v>
      </c>
      <c r="U9" s="7">
        <v>394.05879999999996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</row>
    <row r="10" spans="1:225" ht="12.75" customHeight="1" x14ac:dyDescent="0.2">
      <c r="A10" s="22" t="s">
        <v>7</v>
      </c>
      <c r="B10" s="6">
        <v>234.95657999999997</v>
      </c>
      <c r="C10" s="6">
        <v>250.34836999999999</v>
      </c>
      <c r="D10" s="6">
        <v>284.77828000000005</v>
      </c>
      <c r="E10" s="6">
        <v>295.03339</v>
      </c>
      <c r="F10" s="7">
        <v>320.20527000000004</v>
      </c>
      <c r="G10" s="7">
        <v>365.71474999999998</v>
      </c>
      <c r="H10" s="7">
        <v>267.25614000000002</v>
      </c>
      <c r="I10" s="7">
        <v>264.28302000000002</v>
      </c>
      <c r="J10" s="7">
        <v>218.01767000000001</v>
      </c>
      <c r="K10" s="7">
        <v>294.78903000000003</v>
      </c>
      <c r="L10" s="7">
        <v>304.97064180000001</v>
      </c>
      <c r="M10" s="6">
        <v>321.82260551000002</v>
      </c>
      <c r="N10" s="13">
        <v>323.01973670000001</v>
      </c>
      <c r="O10" s="7">
        <v>367.91245570000001</v>
      </c>
      <c r="P10" s="6">
        <v>381</v>
      </c>
      <c r="Q10" s="7">
        <v>410.22277759999997</v>
      </c>
      <c r="R10" s="7">
        <v>447</v>
      </c>
      <c r="S10" s="7">
        <v>395.04863410000002</v>
      </c>
      <c r="T10" s="7">
        <v>500.56886780000002</v>
      </c>
      <c r="U10" s="7">
        <v>576.34542999999996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</row>
    <row r="11" spans="1:225" ht="12.75" customHeight="1" x14ac:dyDescent="0.2">
      <c r="A11" s="23" t="s">
        <v>8</v>
      </c>
      <c r="B11" s="6">
        <v>271.00061999999997</v>
      </c>
      <c r="C11" s="6">
        <v>287.69451000000004</v>
      </c>
      <c r="D11" s="6">
        <v>338.13398999999998</v>
      </c>
      <c r="E11" s="6">
        <v>357.70249999999999</v>
      </c>
      <c r="F11" s="7">
        <v>377.84280000000001</v>
      </c>
      <c r="G11" s="7">
        <v>436.62682000000001</v>
      </c>
      <c r="H11" s="7">
        <v>429.33772999999997</v>
      </c>
      <c r="I11" s="7">
        <v>451.59224999999998</v>
      </c>
      <c r="J11" s="7">
        <v>462.45400000000001</v>
      </c>
      <c r="K11" s="7">
        <v>434.43877000000003</v>
      </c>
      <c r="L11" s="7">
        <v>457.04270640000004</v>
      </c>
      <c r="M11" s="6">
        <v>479.57063199999999</v>
      </c>
      <c r="N11" s="13">
        <v>486.7783809</v>
      </c>
      <c r="O11" s="7">
        <v>509.8218511</v>
      </c>
      <c r="P11" s="6">
        <v>577</v>
      </c>
      <c r="Q11" s="7">
        <v>688.92594880000001</v>
      </c>
      <c r="R11" s="7">
        <v>721</v>
      </c>
      <c r="S11" s="7">
        <v>714.57458369999995</v>
      </c>
      <c r="T11" s="7">
        <v>836.93540170000006</v>
      </c>
      <c r="U11" s="7">
        <v>984.23768999999993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</row>
    <row r="12" spans="1:225" ht="22.5" customHeight="1" x14ac:dyDescent="0.2">
      <c r="A12" s="22" t="s">
        <v>20</v>
      </c>
      <c r="B12" s="6">
        <v>93.782889999999995</v>
      </c>
      <c r="C12" s="6">
        <v>97.179729999999992</v>
      </c>
      <c r="D12" s="6">
        <v>114.7032</v>
      </c>
      <c r="E12" s="6">
        <v>121.64778</v>
      </c>
      <c r="F12" s="7">
        <v>134.00403</v>
      </c>
      <c r="G12" s="7">
        <v>134.52461</v>
      </c>
      <c r="H12" s="7">
        <v>124.0557</v>
      </c>
      <c r="I12" s="7">
        <v>116.22319</v>
      </c>
      <c r="J12" s="7">
        <v>119.59538000000001</v>
      </c>
      <c r="K12" s="7">
        <v>128.34603999999999</v>
      </c>
      <c r="L12" s="7">
        <v>153.70166599999999</v>
      </c>
      <c r="M12" s="6">
        <v>140.19917235</v>
      </c>
      <c r="N12" s="13">
        <v>119.5991621</v>
      </c>
      <c r="O12" s="7">
        <v>119.7411214</v>
      </c>
      <c r="P12" s="6">
        <v>126</v>
      </c>
      <c r="Q12" s="7">
        <v>120</v>
      </c>
      <c r="R12" s="7">
        <v>124</v>
      </c>
      <c r="S12" s="7">
        <v>102.05437690000001</v>
      </c>
      <c r="T12" s="7">
        <v>111.7743675</v>
      </c>
      <c r="U12" s="7">
        <v>123.38526999999995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</row>
    <row r="13" spans="1:225" x14ac:dyDescent="0.2">
      <c r="A13" s="23" t="s">
        <v>10</v>
      </c>
      <c r="B13" s="6">
        <v>34.028589999999994</v>
      </c>
      <c r="C13" s="6">
        <v>35.00891</v>
      </c>
      <c r="D13" s="6">
        <v>33.548230000000004</v>
      </c>
      <c r="E13" s="6">
        <v>35.245069999999998</v>
      </c>
      <c r="F13" s="7">
        <v>35.379199999999997</v>
      </c>
      <c r="G13" s="7">
        <v>34.237559999999995</v>
      </c>
      <c r="H13" s="7">
        <v>35.281550000000003</v>
      </c>
      <c r="I13" s="7">
        <v>52.868279999999999</v>
      </c>
      <c r="J13" s="7">
        <v>53.451320000000003</v>
      </c>
      <c r="K13" s="7">
        <v>58.144539999999999</v>
      </c>
      <c r="L13" s="7">
        <v>57.552399799999996</v>
      </c>
      <c r="M13" s="6">
        <v>59.554317520000005</v>
      </c>
      <c r="N13" s="13">
        <v>61.322884999999999</v>
      </c>
      <c r="O13" s="7">
        <v>61.990663400000003</v>
      </c>
      <c r="P13" s="6">
        <v>62</v>
      </c>
      <c r="Q13" s="7">
        <v>62</v>
      </c>
      <c r="R13" s="7">
        <v>62</v>
      </c>
      <c r="S13" s="7">
        <v>62.687035199999997</v>
      </c>
      <c r="T13" s="7">
        <v>67.495624300000003</v>
      </c>
      <c r="U13" s="7">
        <v>66.271169999999998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</row>
    <row r="14" spans="1:225" x14ac:dyDescent="0.2">
      <c r="A14" s="21" t="s">
        <v>1</v>
      </c>
      <c r="B14" s="6">
        <v>280.69135999999997</v>
      </c>
      <c r="C14" s="6">
        <v>306.08312000000001</v>
      </c>
      <c r="D14" s="6">
        <v>294.70034000000004</v>
      </c>
      <c r="E14" s="6">
        <v>330.15262000000001</v>
      </c>
      <c r="F14" s="7">
        <v>343.41113999999999</v>
      </c>
      <c r="G14" s="7">
        <v>363.83661999999998</v>
      </c>
      <c r="H14" s="7">
        <v>412.70956999999999</v>
      </c>
      <c r="I14" s="7">
        <v>396.90109999999999</v>
      </c>
      <c r="J14" s="7">
        <v>396.92574999999999</v>
      </c>
      <c r="K14" s="7">
        <v>378.60611999999998</v>
      </c>
      <c r="L14" s="7">
        <v>379.71442099999996</v>
      </c>
      <c r="M14" s="6">
        <v>376.04134999999997</v>
      </c>
      <c r="N14" s="13">
        <v>348.08012380000002</v>
      </c>
      <c r="O14" s="7">
        <v>361.56103949999999</v>
      </c>
      <c r="P14" s="6">
        <v>349</v>
      </c>
      <c r="Q14" s="7">
        <v>341.22944949999999</v>
      </c>
      <c r="R14" s="7">
        <v>381</v>
      </c>
      <c r="S14" s="7">
        <v>374.13962170000002</v>
      </c>
      <c r="T14" s="7">
        <v>432.76308639999996</v>
      </c>
      <c r="U14" s="7">
        <v>515.69090000000006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</row>
    <row r="15" spans="1:225" x14ac:dyDescent="0.2">
      <c r="A15" s="21" t="s">
        <v>2</v>
      </c>
      <c r="B15" s="6">
        <v>65.410920000000004</v>
      </c>
      <c r="C15" s="6">
        <v>121.03869999999999</v>
      </c>
      <c r="D15" s="6">
        <v>88.241619999999998</v>
      </c>
      <c r="E15" s="6">
        <v>89.771720000000002</v>
      </c>
      <c r="F15" s="7">
        <v>53.459269999999997</v>
      </c>
      <c r="G15" s="7">
        <v>33.338629999999995</v>
      </c>
      <c r="H15" s="7">
        <v>19.302709999999998</v>
      </c>
      <c r="I15" s="7">
        <v>78.448229999999995</v>
      </c>
      <c r="J15" s="7">
        <v>33.231679999999997</v>
      </c>
      <c r="K15" s="7">
        <v>24.865770000000001</v>
      </c>
      <c r="L15" s="7">
        <v>27.780232399999999</v>
      </c>
      <c r="M15" s="6">
        <v>16.6221</v>
      </c>
      <c r="N15" s="13">
        <v>25.115275799999999</v>
      </c>
      <c r="O15" s="7">
        <v>17.502644</v>
      </c>
      <c r="P15" s="6">
        <v>63</v>
      </c>
      <c r="Q15" s="7">
        <v>61</v>
      </c>
      <c r="R15" s="7">
        <v>52</v>
      </c>
      <c r="S15" s="7">
        <v>15.158307000000001</v>
      </c>
      <c r="T15" s="7">
        <v>7.1174280000000003</v>
      </c>
      <c r="U15" s="7">
        <v>55.12914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</row>
    <row r="16" spans="1:225" x14ac:dyDescent="0.2">
      <c r="A16" s="20" t="s">
        <v>11</v>
      </c>
      <c r="B16" s="6">
        <v>806.87398999999994</v>
      </c>
      <c r="C16" s="6">
        <v>727.73255000000006</v>
      </c>
      <c r="D16" s="6">
        <v>289.42054999999999</v>
      </c>
      <c r="E16" s="6">
        <v>342.96609999999998</v>
      </c>
      <c r="F16" s="7">
        <v>479.25706000000002</v>
      </c>
      <c r="G16" s="7">
        <v>566.55775000000006</v>
      </c>
      <c r="H16" s="7">
        <v>554.14294999999993</v>
      </c>
      <c r="I16" s="7">
        <v>572.45849999999996</v>
      </c>
      <c r="J16" s="7">
        <v>660.23810000000003</v>
      </c>
      <c r="K16" s="7">
        <v>401.99907999999999</v>
      </c>
      <c r="L16" s="7">
        <v>179.23987510000001</v>
      </c>
      <c r="M16" s="6">
        <v>220.15499</v>
      </c>
      <c r="N16" s="13">
        <v>382.33586450000001</v>
      </c>
      <c r="O16" s="7">
        <v>179.04953929999999</v>
      </c>
      <c r="P16" s="6">
        <v>217</v>
      </c>
      <c r="Q16" s="7">
        <v>339</v>
      </c>
      <c r="R16" s="7">
        <v>341</v>
      </c>
      <c r="S16" s="7">
        <v>500.80025449999999</v>
      </c>
      <c r="T16" s="7">
        <v>506.6324472</v>
      </c>
      <c r="U16" s="7">
        <v>439.06680999999998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</row>
    <row r="17" spans="1:225" x14ac:dyDescent="0.2">
      <c r="A17" s="21" t="s">
        <v>12</v>
      </c>
      <c r="B17" s="6">
        <v>162.87970999999999</v>
      </c>
      <c r="C17" s="6">
        <v>129.47064</v>
      </c>
      <c r="D17" s="6">
        <v>46.150599999999997</v>
      </c>
      <c r="E17" s="6">
        <v>61.268120000000003</v>
      </c>
      <c r="F17" s="7">
        <v>26.926439999999999</v>
      </c>
      <c r="G17" s="7">
        <v>48.117550000000001</v>
      </c>
      <c r="H17" s="7">
        <v>31.198550000000001</v>
      </c>
      <c r="I17" s="7">
        <v>42.99492</v>
      </c>
      <c r="J17" s="7">
        <v>152.16963000000001</v>
      </c>
      <c r="K17" s="7">
        <v>248.03114000000002</v>
      </c>
      <c r="L17" s="7">
        <v>54.997004599999997</v>
      </c>
      <c r="M17" s="6">
        <v>84.56674000000001</v>
      </c>
      <c r="N17" s="13">
        <v>200.4875265</v>
      </c>
      <c r="O17" s="7">
        <v>5.3275775000000003</v>
      </c>
      <c r="P17" s="17">
        <v>2</v>
      </c>
      <c r="Q17" s="16">
        <v>85</v>
      </c>
      <c r="R17" s="16">
        <v>21</v>
      </c>
      <c r="S17" s="16">
        <v>32.014234700000003</v>
      </c>
      <c r="T17" s="16">
        <v>87.027952900000003</v>
      </c>
      <c r="U17" s="16">
        <v>95.142089999999996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</row>
    <row r="18" spans="1:225" x14ac:dyDescent="0.2">
      <c r="A18" s="21" t="s">
        <v>13</v>
      </c>
      <c r="B18" s="6">
        <v>643.99428</v>
      </c>
      <c r="C18" s="6">
        <v>598.26191000000006</v>
      </c>
      <c r="D18" s="6">
        <v>243.26995000000002</v>
      </c>
      <c r="E18" s="6">
        <v>281.69797999999997</v>
      </c>
      <c r="F18" s="7">
        <v>452.33062000000001</v>
      </c>
      <c r="G18" s="7">
        <v>518.4402</v>
      </c>
      <c r="H18" s="7">
        <v>522.94439999999997</v>
      </c>
      <c r="I18" s="7">
        <v>529.46357999999998</v>
      </c>
      <c r="J18" s="7">
        <v>508.06846999999999</v>
      </c>
      <c r="K18" s="7">
        <v>153.96794</v>
      </c>
      <c r="L18" s="7">
        <v>124.24287050000001</v>
      </c>
      <c r="M18" s="6">
        <v>135.58824999999999</v>
      </c>
      <c r="N18" s="13">
        <v>181.84833800000001</v>
      </c>
      <c r="O18" s="7">
        <v>173.7219619</v>
      </c>
      <c r="P18" s="17">
        <v>215</v>
      </c>
      <c r="Q18" s="16">
        <v>254</v>
      </c>
      <c r="R18" s="16">
        <v>320</v>
      </c>
      <c r="S18" s="16">
        <v>468.78601990000004</v>
      </c>
      <c r="T18" s="16">
        <v>419.6044943</v>
      </c>
      <c r="U18" s="16">
        <v>343.92471999999998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</row>
    <row r="19" spans="1:225" ht="18" customHeight="1" x14ac:dyDescent="0.2">
      <c r="A19" s="19" t="s">
        <v>17</v>
      </c>
      <c r="B19" s="4">
        <v>2201.0860499999999</v>
      </c>
      <c r="C19" s="4">
        <v>2050.1470800000002</v>
      </c>
      <c r="D19" s="4">
        <v>1687.73081</v>
      </c>
      <c r="E19" s="4">
        <v>1802.76803</v>
      </c>
      <c r="F19" s="5">
        <v>1982.9433000000001</v>
      </c>
      <c r="G19" s="5">
        <v>2268.70298</v>
      </c>
      <c r="H19" s="5">
        <v>2424.9447500000001</v>
      </c>
      <c r="I19" s="5">
        <v>2381.7830099999996</v>
      </c>
      <c r="J19" s="5">
        <v>2123.89869</v>
      </c>
      <c r="K19" s="5">
        <v>1780.59907</v>
      </c>
      <c r="L19" s="5">
        <v>1673.6533300999999</v>
      </c>
      <c r="M19" s="4">
        <v>1950.7184600000001</v>
      </c>
      <c r="N19" s="12">
        <v>1736.9827433</v>
      </c>
      <c r="O19" s="5">
        <v>1782.9061586</v>
      </c>
      <c r="P19" s="4">
        <v>1995</v>
      </c>
      <c r="Q19" s="5">
        <v>2196.2451866000001</v>
      </c>
      <c r="R19" s="5">
        <v>2396</v>
      </c>
      <c r="S19" s="5">
        <v>2464.2683188999999</v>
      </c>
      <c r="T19" s="5">
        <v>2472.5423069000003</v>
      </c>
      <c r="U19" s="5">
        <v>2842.0580399999999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</row>
    <row r="20" spans="1:225" x14ac:dyDescent="0.2">
      <c r="A20" s="20" t="s">
        <v>3</v>
      </c>
      <c r="B20" s="6">
        <v>1546.63465</v>
      </c>
      <c r="C20" s="6">
        <v>1526.98723</v>
      </c>
      <c r="D20" s="6">
        <v>1226.77405</v>
      </c>
      <c r="E20" s="6">
        <v>1326.9140500000001</v>
      </c>
      <c r="F20" s="7">
        <v>1524.6977400000001</v>
      </c>
      <c r="G20" s="7">
        <v>1634.80189</v>
      </c>
      <c r="H20" s="7">
        <v>1585.1201899999999</v>
      </c>
      <c r="I20" s="7">
        <v>1633.0681100000002</v>
      </c>
      <c r="J20" s="7">
        <v>1606.28935</v>
      </c>
      <c r="K20" s="7">
        <v>1337.7921899999999</v>
      </c>
      <c r="L20" s="7">
        <v>1380.3812406</v>
      </c>
      <c r="M20" s="6">
        <v>1395.63744</v>
      </c>
      <c r="N20" s="13">
        <v>1425.4515805000001</v>
      </c>
      <c r="O20" s="7">
        <v>1502.7576443999999</v>
      </c>
      <c r="P20" s="6">
        <v>1577</v>
      </c>
      <c r="Q20" s="7">
        <v>1831.6740626999999</v>
      </c>
      <c r="R20" s="7">
        <v>1983</v>
      </c>
      <c r="S20" s="7">
        <v>2081.6223221</v>
      </c>
      <c r="T20" s="7">
        <v>2120.6328712</v>
      </c>
      <c r="U20" s="7">
        <v>2294.05402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</row>
    <row r="21" spans="1:225" x14ac:dyDescent="0.2">
      <c r="A21" s="20" t="s">
        <v>4</v>
      </c>
      <c r="B21" s="6">
        <v>654.45140000000004</v>
      </c>
      <c r="C21" s="6">
        <v>523.15985000000001</v>
      </c>
      <c r="D21" s="6">
        <v>460.95676000000003</v>
      </c>
      <c r="E21" s="6">
        <v>475.85397999999998</v>
      </c>
      <c r="F21" s="7">
        <v>458.24556000000001</v>
      </c>
      <c r="G21" s="7">
        <v>633.90108999999995</v>
      </c>
      <c r="H21" s="7">
        <v>839.82456000000002</v>
      </c>
      <c r="I21" s="7">
        <v>748.71490000000006</v>
      </c>
      <c r="J21" s="7">
        <v>517.60934999999995</v>
      </c>
      <c r="K21" s="7">
        <v>442.80700000000002</v>
      </c>
      <c r="L21" s="7">
        <v>293.27208949999999</v>
      </c>
      <c r="M21" s="6">
        <v>555.08100000000002</v>
      </c>
      <c r="N21" s="13">
        <v>311.5311628</v>
      </c>
      <c r="O21" s="7">
        <v>280.14851420000002</v>
      </c>
      <c r="P21" s="6">
        <v>418</v>
      </c>
      <c r="Q21" s="7">
        <v>364.57112390000003</v>
      </c>
      <c r="R21" s="7">
        <v>414</v>
      </c>
      <c r="S21" s="7">
        <v>382.6459969</v>
      </c>
      <c r="T21" s="7">
        <v>351.90943569999996</v>
      </c>
      <c r="U21" s="7">
        <v>548.00401999999997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</row>
    <row r="22" spans="1:225" ht="18" customHeight="1" x14ac:dyDescent="0.2">
      <c r="A22" s="19" t="s">
        <v>15</v>
      </c>
      <c r="B22" s="4">
        <v>-121.42795</v>
      </c>
      <c r="C22" s="4">
        <v>99.693830000000005</v>
      </c>
      <c r="D22" s="4">
        <v>80.73478999999999</v>
      </c>
      <c r="E22" s="4">
        <v>49.396540000000002</v>
      </c>
      <c r="F22" s="5">
        <v>57.319449999999996</v>
      </c>
      <c r="G22" s="5">
        <v>-39.88776</v>
      </c>
      <c r="H22" s="5">
        <v>-335.75859000000003</v>
      </c>
      <c r="I22" s="5">
        <v>-180.13929999999999</v>
      </c>
      <c r="J22" s="5">
        <v>76.138779999999997</v>
      </c>
      <c r="K22" s="5">
        <v>204.20746</v>
      </c>
      <c r="L22" s="5">
        <v>161.41514040000001</v>
      </c>
      <c r="M22" s="4">
        <v>-66.786879999999883</v>
      </c>
      <c r="N22" s="12">
        <f>N6-N19</f>
        <v>289.44812609999985</v>
      </c>
      <c r="O22" s="5">
        <f>O6-O19</f>
        <v>162.10317779999991</v>
      </c>
      <c r="P22" s="4">
        <v>135</v>
      </c>
      <c r="Q22" s="5">
        <v>233</v>
      </c>
      <c r="R22" s="5">
        <v>190</v>
      </c>
      <c r="S22" s="5">
        <v>132.0281019</v>
      </c>
      <c r="T22" s="5">
        <v>340.8777996</v>
      </c>
      <c r="U22" s="5">
        <v>312.12716000000046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</row>
    <row r="25" spans="1:225" x14ac:dyDescent="0.2">
      <c r="U25" s="3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>
    <oddFooter>&amp;C&amp;"Arial,Obyčejné"&amp;8Město České Budějovice v číslech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0601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Votrubová Irena</cp:lastModifiedBy>
  <cp:lastPrinted>2024-07-12T08:32:17Z</cp:lastPrinted>
  <dcterms:created xsi:type="dcterms:W3CDTF">2007-07-22T19:54:26Z</dcterms:created>
  <dcterms:modified xsi:type="dcterms:W3CDTF">2024-07-12T08:32:18Z</dcterms:modified>
</cp:coreProperties>
</file>