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040" windowWidth="12120" windowHeight="8475"/>
  </bookViews>
  <sheets>
    <sheet name="pocty hlasu" sheetId="1" r:id="rId1"/>
  </sheets>
  <definedNames>
    <definedName name="_xlnm.Print_Titles" localSheetId="0">'pocty hlasu'!$1:$4</definedName>
  </definedNames>
  <calcPr calcId="125725"/>
</workbook>
</file>

<file path=xl/calcChain.xml><?xml version="1.0" encoding="utf-8"?>
<calcChain xmlns="http://schemas.openxmlformats.org/spreadsheetml/2006/main">
  <c r="R5" i="1"/>
</calcChain>
</file>

<file path=xl/sharedStrings.xml><?xml version="1.0" encoding="utf-8"?>
<sst xmlns="http://schemas.openxmlformats.org/spreadsheetml/2006/main" count="146" uniqueCount="54">
  <si>
    <t>Celkem</t>
  </si>
  <si>
    <t>v tom pro stranu:</t>
  </si>
  <si>
    <t>Komunistická strana Čech a Moravy</t>
  </si>
  <si>
    <t>Česká strana sociálně demokratická</t>
  </si>
  <si>
    <t>TOP 09</t>
  </si>
  <si>
    <t>Strana zelených</t>
  </si>
  <si>
    <t>Česká pirátská strana</t>
  </si>
  <si>
    <t>Dělnická strana sociální spravedlnosti</t>
  </si>
  <si>
    <t>Strana svobodných občanů</t>
  </si>
  <si>
    <t>Občanská demokratická strana</t>
  </si>
  <si>
    <t>ANO 2011</t>
  </si>
  <si>
    <t>Česká republika</t>
  </si>
  <si>
    <t>v tom kraje:</t>
  </si>
  <si>
    <t>Hlavní město Praha</t>
  </si>
  <si>
    <t>Jihočeský</t>
  </si>
  <si>
    <t>Plzeňský</t>
  </si>
  <si>
    <t>Karlovarský</t>
  </si>
  <si>
    <t>Ústecký</t>
  </si>
  <si>
    <t>Liberecký</t>
  </si>
  <si>
    <t>Pardubický</t>
  </si>
  <si>
    <t>Vysočina</t>
  </si>
  <si>
    <t>Zlínský</t>
  </si>
  <si>
    <t>Zahraničí</t>
  </si>
  <si>
    <r>
      <t>Středo-
český</t>
    </r>
    <r>
      <rPr>
        <vertAlign val="superscript"/>
        <sz val="8"/>
        <rFont val="Arial CE"/>
        <charset val="238"/>
      </rPr>
      <t>1)</t>
    </r>
  </si>
  <si>
    <t>Králové-
hradecký</t>
  </si>
  <si>
    <t>Jiho-
moravský</t>
  </si>
  <si>
    <t>Moravsko-
slezský</t>
  </si>
  <si>
    <t>Řád národa - Vlastenecká unie</t>
  </si>
  <si>
    <t>CESTA ODPOVĚDNÉ SPOLEČNOSTI</t>
  </si>
  <si>
    <t>Radostné Česko</t>
  </si>
  <si>
    <t>STAROSTOVÉ A NEZÁVISLÍ</t>
  </si>
  <si>
    <t>ROZUMNÍ - stop migraci a diktátu EU - peníze našim občanům, důchodcům, dětem, zdravotně postiženým...</t>
  </si>
  <si>
    <t>Blok proti islamizaci - Obrana domova</t>
  </si>
  <si>
    <t>Občanská demokratická aliance</t>
  </si>
  <si>
    <t>OBČANÉ 2011-SPRAVEDLNOST PRO LIDI</t>
  </si>
  <si>
    <t>Česká národní fronta</t>
  </si>
  <si>
    <t>Referendum o Evropské unii</t>
  </si>
  <si>
    <t>Dobrá volba 2016</t>
  </si>
  <si>
    <t>Česká strana národně sociální</t>
  </si>
  <si>
    <t>REALISTÉ</t>
  </si>
  <si>
    <t>SPORTOVCI</t>
  </si>
  <si>
    <t>Strana Práv Občanů</t>
  </si>
  <si>
    <t>Národ Sobě</t>
  </si>
  <si>
    <t>Volební strana</t>
  </si>
  <si>
    <t>Volte Pravý Blok-stranu za ODVOLAT.polit.,
NÍZKÉ daně,VYROVN.rozp.,MIN.byrokr.,       SPRAV.just.,PŘÍMOU demokr. WWW.CIBULKA.NET</t>
  </si>
  <si>
    <t>Společnost proti developerské výstavbě
v Prokopském údolí</t>
  </si>
  <si>
    <t>Unie Hrdosti, Aktivity, Vlastenectví, Empatie
a Lidskosti 2017</t>
  </si>
  <si>
    <t>Sdružení pro republiku - Republikánská strana
Československa Miroslava Sládka</t>
  </si>
  <si>
    <t>Křesťanská a demokratická unie
- Československá strana lidová</t>
  </si>
  <si>
    <t>Svoboda a přímá demokracie
- Tomio Okamura (SPD)</t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</si>
  <si>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>včetně okrsků v zahraničí</t>
    </r>
  </si>
  <si>
    <t>Olomoucký</t>
  </si>
  <si>
    <t>Platné hlasy pro volební strany ve volbách do Poslanecké sněmovny Parlamentu České republiky 20. - 21. října 2017 podle krajů</t>
  </si>
  <si>
    <t xml:space="preserve">-  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</si>
</sst>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0_ ;\-0\ "/>
  </numFmts>
  <fonts count="9">
    <font>
      <sz val="10"/>
      <name val="Arial CE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vertAlign val="superscript"/>
      <sz val="8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/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right"/>
    </xf>
    <xf numFmtId="164" fontId="4" fillId="0" borderId="4" xfId="0" quotePrefix="1" applyNumberFormat="1" applyFont="1" applyBorder="1" applyAlignment="1">
      <alignment horizontal="right"/>
    </xf>
    <xf numFmtId="164" fontId="8" fillId="0" borderId="4" xfId="0" quotePrefix="1" applyNumberFormat="1" applyFont="1" applyBorder="1" applyAlignment="1">
      <alignment horizontal="right"/>
    </xf>
    <xf numFmtId="164" fontId="4" fillId="0" borderId="5" xfId="0" quotePrefix="1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left" indent="1"/>
    </xf>
    <xf numFmtId="1" fontId="4" fillId="0" borderId="6" xfId="0" applyNumberFormat="1" applyFont="1" applyBorder="1" applyAlignment="1">
      <alignment horizontal="left" wrapText="1" indent="1"/>
    </xf>
    <xf numFmtId="0" fontId="7" fillId="0" borderId="0" xfId="0" applyFont="1"/>
    <xf numFmtId="3" fontId="1" fillId="0" borderId="0" xfId="0" applyNumberFormat="1" applyFont="1" applyAlignment="1"/>
    <xf numFmtId="164" fontId="8" fillId="0" borderId="7" xfId="0" applyNumberFormat="1" applyFont="1" applyBorder="1" applyAlignment="1"/>
    <xf numFmtId="164" fontId="4" fillId="0" borderId="7" xfId="0" quotePrefix="1" applyNumberFormat="1" applyFont="1" applyBorder="1"/>
    <xf numFmtId="165" fontId="4" fillId="0" borderId="8" xfId="0" applyNumberFormat="1" applyFont="1" applyBorder="1"/>
    <xf numFmtId="164" fontId="4" fillId="0" borderId="7" xfId="0" quotePrefix="1" applyNumberFormat="1" applyFont="1" applyBorder="1" applyAlignment="1"/>
    <xf numFmtId="164" fontId="4" fillId="0" borderId="7" xfId="0" quotePrefix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164" fontId="8" fillId="0" borderId="22" xfId="0" applyNumberFormat="1" applyFont="1" applyBorder="1" applyAlignment="1">
      <alignment horizontal="right"/>
    </xf>
    <xf numFmtId="164" fontId="8" fillId="0" borderId="23" xfId="0" applyNumberFormat="1" applyFont="1" applyBorder="1" applyAlignment="1">
      <alignment horizontal="right"/>
    </xf>
    <xf numFmtId="164" fontId="8" fillId="0" borderId="24" xfId="0" applyNumberFormat="1" applyFont="1" applyBorder="1" applyAlignment="1">
      <alignment horizontal="right"/>
    </xf>
    <xf numFmtId="164" fontId="0" fillId="0" borderId="0" xfId="0" applyNumberFormat="1"/>
    <xf numFmtId="1" fontId="8" fillId="0" borderId="20" xfId="0" applyNumberFormat="1" applyFont="1" applyBorder="1" applyAlignment="1">
      <alignment horizontal="left"/>
    </xf>
    <xf numFmtId="1" fontId="8" fillId="0" borderId="21" xfId="0" applyNumberFormat="1" applyFont="1" applyBorder="1" applyAlignment="1">
      <alignment horizontal="left"/>
    </xf>
    <xf numFmtId="1" fontId="4" fillId="0" borderId="0" xfId="0" applyNumberFormat="1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Border="1" applyAlignment="1"/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Border="1" applyAlignment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4"/>
  <sheetViews>
    <sheetView tabSelected="1" zoomScaleNormal="100" workbookViewId="0">
      <pane ySplit="6" topLeftCell="A7" activePane="bottomLeft" state="frozen"/>
      <selection pane="bottomLeft"/>
    </sheetView>
  </sheetViews>
  <sheetFormatPr defaultRowHeight="12.75"/>
  <cols>
    <col min="1" max="1" width="3.140625" customWidth="1"/>
    <col min="2" max="2" width="40.42578125" customWidth="1"/>
    <col min="3" max="3" width="10.5703125" customWidth="1"/>
    <col min="4" max="9" width="9.28515625" customWidth="1"/>
    <col min="10" max="10" width="9.28515625" style="1" customWidth="1"/>
    <col min="11" max="17" width="9.28515625" customWidth="1"/>
    <col min="18" max="18" width="8.5703125" customWidth="1"/>
    <col min="20" max="20" width="11.42578125" bestFit="1" customWidth="1"/>
  </cols>
  <sheetData>
    <row r="1" spans="1:21" ht="15.75" customHeight="1">
      <c r="A1" s="15" t="s">
        <v>52</v>
      </c>
      <c r="B1" s="15"/>
      <c r="C1" s="15"/>
      <c r="D1" s="15"/>
      <c r="E1" s="15"/>
      <c r="F1" s="15"/>
      <c r="G1" s="15"/>
      <c r="H1" s="15"/>
      <c r="I1" s="15"/>
    </row>
    <row r="2" spans="1:21" ht="6" customHeight="1" thickBot="1"/>
    <row r="3" spans="1:21" ht="12.75" customHeight="1">
      <c r="A3" s="39" t="s">
        <v>43</v>
      </c>
      <c r="B3" s="40"/>
      <c r="C3" s="35" t="s">
        <v>11</v>
      </c>
      <c r="D3" s="37" t="s">
        <v>12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3" t="s">
        <v>22</v>
      </c>
    </row>
    <row r="4" spans="1:21" ht="39.75" customHeight="1" thickBot="1">
      <c r="A4" s="41"/>
      <c r="B4" s="42"/>
      <c r="C4" s="36"/>
      <c r="D4" s="2" t="s">
        <v>13</v>
      </c>
      <c r="E4" s="2" t="s">
        <v>23</v>
      </c>
      <c r="F4" s="7" t="s">
        <v>14</v>
      </c>
      <c r="G4" s="3" t="s">
        <v>15</v>
      </c>
      <c r="H4" s="3" t="s">
        <v>16</v>
      </c>
      <c r="I4" s="3" t="s">
        <v>17</v>
      </c>
      <c r="J4" s="3" t="s">
        <v>18</v>
      </c>
      <c r="K4" s="2" t="s">
        <v>24</v>
      </c>
      <c r="L4" s="3" t="s">
        <v>19</v>
      </c>
      <c r="M4" s="3" t="s">
        <v>20</v>
      </c>
      <c r="N4" s="2" t="s">
        <v>25</v>
      </c>
      <c r="O4" s="3" t="s">
        <v>51</v>
      </c>
      <c r="P4" s="3" t="s">
        <v>21</v>
      </c>
      <c r="Q4" s="6" t="s">
        <v>26</v>
      </c>
      <c r="R4" s="34"/>
    </row>
    <row r="5" spans="1:21" ht="15.75" customHeight="1">
      <c r="A5" s="29" t="s">
        <v>0</v>
      </c>
      <c r="B5" s="30"/>
      <c r="C5" s="25">
        <v>5060759</v>
      </c>
      <c r="D5" s="26">
        <v>611450</v>
      </c>
      <c r="E5" s="26">
        <v>660633</v>
      </c>
      <c r="F5" s="26">
        <v>315319</v>
      </c>
      <c r="G5" s="26">
        <v>271510</v>
      </c>
      <c r="H5" s="26">
        <v>122142</v>
      </c>
      <c r="I5" s="26">
        <v>339686</v>
      </c>
      <c r="J5" s="26">
        <v>208817</v>
      </c>
      <c r="K5" s="26">
        <v>278720</v>
      </c>
      <c r="L5" s="26">
        <v>258169</v>
      </c>
      <c r="M5" s="26">
        <v>262764</v>
      </c>
      <c r="N5" s="26">
        <v>583442</v>
      </c>
      <c r="O5" s="26">
        <v>305639</v>
      </c>
      <c r="P5" s="26">
        <v>294679</v>
      </c>
      <c r="Q5" s="27">
        <v>547789</v>
      </c>
      <c r="R5" s="16">
        <f>SUM(R7:R37)</f>
        <v>10494</v>
      </c>
      <c r="T5" s="28"/>
      <c r="U5" s="28"/>
    </row>
    <row r="6" spans="1:21" ht="12" customHeight="1">
      <c r="A6" s="31" t="s">
        <v>1</v>
      </c>
      <c r="B6" s="32"/>
      <c r="C6" s="8"/>
      <c r="D6" s="9"/>
      <c r="E6" s="9"/>
      <c r="F6" s="10"/>
      <c r="G6" s="9"/>
      <c r="H6" s="9"/>
      <c r="I6" s="9"/>
      <c r="J6" s="9"/>
      <c r="K6" s="9"/>
      <c r="L6" s="9"/>
      <c r="M6" s="9"/>
      <c r="N6" s="9"/>
      <c r="O6" s="9"/>
      <c r="P6" s="9"/>
      <c r="Q6" s="11"/>
      <c r="R6" s="17"/>
      <c r="T6" s="28"/>
      <c r="U6" s="28"/>
    </row>
    <row r="7" spans="1:21" ht="15.75" customHeight="1">
      <c r="A7" s="18">
        <v>1</v>
      </c>
      <c r="B7" s="12" t="s">
        <v>9</v>
      </c>
      <c r="C7" s="8">
        <v>572962</v>
      </c>
      <c r="D7" s="9">
        <v>99182</v>
      </c>
      <c r="E7" s="9">
        <v>85429</v>
      </c>
      <c r="F7" s="10">
        <v>38232</v>
      </c>
      <c r="G7" s="9">
        <v>32833</v>
      </c>
      <c r="H7" s="9">
        <v>10796</v>
      </c>
      <c r="I7" s="9">
        <v>32197</v>
      </c>
      <c r="J7" s="9">
        <v>21468</v>
      </c>
      <c r="K7" s="9">
        <v>32242</v>
      </c>
      <c r="L7" s="9">
        <v>28313</v>
      </c>
      <c r="M7" s="9">
        <v>25989</v>
      </c>
      <c r="N7" s="9">
        <v>69319</v>
      </c>
      <c r="O7" s="9">
        <v>27266</v>
      </c>
      <c r="P7" s="9">
        <v>28752</v>
      </c>
      <c r="Q7" s="11">
        <v>40944</v>
      </c>
      <c r="R7" s="19">
        <v>1315</v>
      </c>
      <c r="T7" s="28"/>
      <c r="U7" s="28"/>
    </row>
    <row r="8" spans="1:21" ht="15.75" customHeight="1">
      <c r="A8" s="18">
        <v>2</v>
      </c>
      <c r="B8" s="12" t="s">
        <v>27</v>
      </c>
      <c r="C8" s="8">
        <v>8735</v>
      </c>
      <c r="D8" s="9">
        <v>642</v>
      </c>
      <c r="E8" s="9">
        <v>1353</v>
      </c>
      <c r="F8" s="10">
        <v>557</v>
      </c>
      <c r="G8" s="9">
        <v>558</v>
      </c>
      <c r="H8" s="9">
        <v>896</v>
      </c>
      <c r="I8" s="9">
        <v>631</v>
      </c>
      <c r="J8" s="9">
        <v>327</v>
      </c>
      <c r="K8" s="9">
        <v>531</v>
      </c>
      <c r="L8" s="9">
        <v>509</v>
      </c>
      <c r="M8" s="9">
        <v>324</v>
      </c>
      <c r="N8" s="9">
        <v>768</v>
      </c>
      <c r="O8" s="9">
        <v>426</v>
      </c>
      <c r="P8" s="9">
        <v>615</v>
      </c>
      <c r="Q8" s="11">
        <v>598</v>
      </c>
      <c r="R8" s="19">
        <v>5</v>
      </c>
      <c r="T8" s="28"/>
      <c r="U8" s="28"/>
    </row>
    <row r="9" spans="1:21" ht="15.75" customHeight="1">
      <c r="A9" s="18">
        <v>3</v>
      </c>
      <c r="B9" s="12" t="s">
        <v>28</v>
      </c>
      <c r="C9" s="8">
        <v>3758</v>
      </c>
      <c r="D9" s="9">
        <v>407</v>
      </c>
      <c r="E9" s="9">
        <v>412</v>
      </c>
      <c r="F9" s="10">
        <v>255</v>
      </c>
      <c r="G9" s="9">
        <v>184</v>
      </c>
      <c r="H9" s="9" t="s">
        <v>53</v>
      </c>
      <c r="I9" s="9">
        <v>234</v>
      </c>
      <c r="J9" s="9">
        <v>196</v>
      </c>
      <c r="K9" s="9">
        <v>297</v>
      </c>
      <c r="L9" s="9">
        <v>355</v>
      </c>
      <c r="M9" s="9">
        <v>137</v>
      </c>
      <c r="N9" s="9">
        <v>477</v>
      </c>
      <c r="O9" s="9">
        <v>282</v>
      </c>
      <c r="P9" s="9">
        <v>195</v>
      </c>
      <c r="Q9" s="11">
        <v>327</v>
      </c>
      <c r="R9" s="19">
        <v>6</v>
      </c>
      <c r="T9" s="28"/>
      <c r="U9" s="28"/>
    </row>
    <row r="10" spans="1:21" ht="15.75" customHeight="1">
      <c r="A10" s="18">
        <v>4</v>
      </c>
      <c r="B10" s="12" t="s">
        <v>3</v>
      </c>
      <c r="C10" s="8">
        <v>368347</v>
      </c>
      <c r="D10" s="9">
        <v>34079</v>
      </c>
      <c r="E10" s="9">
        <v>43853</v>
      </c>
      <c r="F10" s="10">
        <v>23035</v>
      </c>
      <c r="G10" s="9">
        <v>21643</v>
      </c>
      <c r="H10" s="9">
        <v>8530</v>
      </c>
      <c r="I10" s="9">
        <v>22464</v>
      </c>
      <c r="J10" s="9">
        <v>11811</v>
      </c>
      <c r="K10" s="9">
        <v>18128</v>
      </c>
      <c r="L10" s="9">
        <v>19294</v>
      </c>
      <c r="M10" s="9">
        <v>24631</v>
      </c>
      <c r="N10" s="9">
        <v>49248</v>
      </c>
      <c r="O10" s="9">
        <v>22760</v>
      </c>
      <c r="P10" s="9">
        <v>20454</v>
      </c>
      <c r="Q10" s="11">
        <v>48417</v>
      </c>
      <c r="R10" s="19">
        <v>483</v>
      </c>
      <c r="T10" s="28"/>
      <c r="U10" s="28"/>
    </row>
    <row r="11" spans="1:21" ht="36" customHeight="1">
      <c r="A11" s="18">
        <v>5</v>
      </c>
      <c r="B11" s="13" t="s">
        <v>44</v>
      </c>
      <c r="C11" s="8">
        <v>491</v>
      </c>
      <c r="D11" s="9">
        <v>491</v>
      </c>
      <c r="E11" s="9" t="s">
        <v>53</v>
      </c>
      <c r="F11" s="10" t="s">
        <v>53</v>
      </c>
      <c r="G11" s="9" t="s">
        <v>53</v>
      </c>
      <c r="H11" s="9" t="s">
        <v>53</v>
      </c>
      <c r="I11" s="9" t="s">
        <v>53</v>
      </c>
      <c r="J11" s="9" t="s">
        <v>53</v>
      </c>
      <c r="K11" s="9" t="s">
        <v>53</v>
      </c>
      <c r="L11" s="9" t="s">
        <v>53</v>
      </c>
      <c r="M11" s="9" t="s">
        <v>53</v>
      </c>
      <c r="N11" s="9" t="s">
        <v>53</v>
      </c>
      <c r="O11" s="9" t="s">
        <v>53</v>
      </c>
      <c r="P11" s="9" t="s">
        <v>53</v>
      </c>
      <c r="Q11" s="11" t="s">
        <v>53</v>
      </c>
      <c r="R11" s="20" t="s">
        <v>53</v>
      </c>
      <c r="T11" s="28"/>
      <c r="U11" s="28"/>
    </row>
    <row r="12" spans="1:21" ht="15.75" customHeight="1">
      <c r="A12" s="18">
        <v>6</v>
      </c>
      <c r="B12" s="12" t="s">
        <v>29</v>
      </c>
      <c r="C12" s="8">
        <v>3852</v>
      </c>
      <c r="D12" s="9">
        <v>221</v>
      </c>
      <c r="E12" s="9">
        <v>456</v>
      </c>
      <c r="F12" s="10">
        <v>439</v>
      </c>
      <c r="G12" s="9">
        <v>395</v>
      </c>
      <c r="H12" s="9" t="s">
        <v>53</v>
      </c>
      <c r="I12" s="9" t="s">
        <v>53</v>
      </c>
      <c r="J12" s="9" t="s">
        <v>53</v>
      </c>
      <c r="K12" s="9">
        <v>275</v>
      </c>
      <c r="L12" s="9">
        <v>258</v>
      </c>
      <c r="M12" s="9">
        <v>306</v>
      </c>
      <c r="N12" s="9">
        <v>383</v>
      </c>
      <c r="O12" s="9">
        <v>307</v>
      </c>
      <c r="P12" s="9">
        <v>220</v>
      </c>
      <c r="Q12" s="11">
        <v>592</v>
      </c>
      <c r="R12" s="19">
        <v>3</v>
      </c>
      <c r="T12" s="28"/>
      <c r="U12" s="28"/>
    </row>
    <row r="13" spans="1:21" ht="15.75" customHeight="1">
      <c r="A13" s="18">
        <v>7</v>
      </c>
      <c r="B13" s="12" t="s">
        <v>30</v>
      </c>
      <c r="C13" s="8">
        <v>262157</v>
      </c>
      <c r="D13" s="9">
        <v>30920</v>
      </c>
      <c r="E13" s="9">
        <v>53368</v>
      </c>
      <c r="F13" s="10">
        <v>14435</v>
      </c>
      <c r="G13" s="9">
        <v>13180</v>
      </c>
      <c r="H13" s="9">
        <v>6453</v>
      </c>
      <c r="I13" s="9">
        <v>12299</v>
      </c>
      <c r="J13" s="9">
        <v>26780</v>
      </c>
      <c r="K13" s="9">
        <v>14184</v>
      </c>
      <c r="L13" s="9">
        <v>12855</v>
      </c>
      <c r="M13" s="9">
        <v>11251</v>
      </c>
      <c r="N13" s="9">
        <v>21222</v>
      </c>
      <c r="O13" s="9">
        <v>13580</v>
      </c>
      <c r="P13" s="9">
        <v>17168</v>
      </c>
      <c r="Q13" s="11">
        <v>14462</v>
      </c>
      <c r="R13" s="19">
        <v>753</v>
      </c>
      <c r="T13" s="28"/>
      <c r="U13" s="28"/>
    </row>
    <row r="14" spans="1:21" ht="15.75" customHeight="1">
      <c r="A14" s="18">
        <v>8</v>
      </c>
      <c r="B14" s="12" t="s">
        <v>2</v>
      </c>
      <c r="C14" s="8">
        <v>393100</v>
      </c>
      <c r="D14" s="9">
        <v>28158</v>
      </c>
      <c r="E14" s="9">
        <v>47695</v>
      </c>
      <c r="F14" s="10">
        <v>29414</v>
      </c>
      <c r="G14" s="9">
        <v>23502</v>
      </c>
      <c r="H14" s="9">
        <v>9960</v>
      </c>
      <c r="I14" s="9">
        <v>33628</v>
      </c>
      <c r="J14" s="9">
        <v>13981</v>
      </c>
      <c r="K14" s="9">
        <v>19792</v>
      </c>
      <c r="L14" s="9">
        <v>20002</v>
      </c>
      <c r="M14" s="9">
        <v>24829</v>
      </c>
      <c r="N14" s="9">
        <v>46966</v>
      </c>
      <c r="O14" s="9">
        <v>26853</v>
      </c>
      <c r="P14" s="9">
        <v>20669</v>
      </c>
      <c r="Q14" s="11">
        <v>47651</v>
      </c>
      <c r="R14" s="20">
        <v>97</v>
      </c>
      <c r="T14" s="28"/>
      <c r="U14" s="28"/>
    </row>
    <row r="15" spans="1:21" ht="15.75" customHeight="1">
      <c r="A15" s="18">
        <v>9</v>
      </c>
      <c r="B15" s="12" t="s">
        <v>5</v>
      </c>
      <c r="C15" s="8">
        <v>74335</v>
      </c>
      <c r="D15" s="9">
        <v>14686</v>
      </c>
      <c r="E15" s="9">
        <v>9415</v>
      </c>
      <c r="F15" s="10">
        <v>4326</v>
      </c>
      <c r="G15" s="9">
        <v>3321</v>
      </c>
      <c r="H15" s="9">
        <v>1549</v>
      </c>
      <c r="I15" s="9">
        <v>5013</v>
      </c>
      <c r="J15" s="9">
        <v>2907</v>
      </c>
      <c r="K15" s="9">
        <v>3650</v>
      </c>
      <c r="L15" s="9">
        <v>3261</v>
      </c>
      <c r="M15" s="9">
        <v>3204</v>
      </c>
      <c r="N15" s="9">
        <v>9147</v>
      </c>
      <c r="O15" s="9">
        <v>3588</v>
      </c>
      <c r="P15" s="9">
        <v>3685</v>
      </c>
      <c r="Q15" s="11">
        <v>6583</v>
      </c>
      <c r="R15" s="19">
        <v>695</v>
      </c>
      <c r="T15" s="28"/>
      <c r="U15" s="28"/>
    </row>
    <row r="16" spans="1:21" ht="24" customHeight="1">
      <c r="A16" s="18">
        <v>10</v>
      </c>
      <c r="B16" s="13" t="s">
        <v>31</v>
      </c>
      <c r="C16" s="8">
        <v>36528</v>
      </c>
      <c r="D16" s="9">
        <v>2600</v>
      </c>
      <c r="E16" s="9">
        <v>5081</v>
      </c>
      <c r="F16" s="10">
        <v>2435</v>
      </c>
      <c r="G16" s="9">
        <v>2395</v>
      </c>
      <c r="H16" s="9">
        <v>1231</v>
      </c>
      <c r="I16" s="9">
        <v>2920</v>
      </c>
      <c r="J16" s="9">
        <v>1719</v>
      </c>
      <c r="K16" s="9">
        <v>2388</v>
      </c>
      <c r="L16" s="9">
        <v>2429</v>
      </c>
      <c r="M16" s="9">
        <v>2070</v>
      </c>
      <c r="N16" s="9">
        <v>3781</v>
      </c>
      <c r="O16" s="9">
        <v>1942</v>
      </c>
      <c r="P16" s="9">
        <v>1747</v>
      </c>
      <c r="Q16" s="11">
        <v>3790</v>
      </c>
      <c r="R16" s="19">
        <v>14</v>
      </c>
      <c r="T16" s="28"/>
      <c r="U16" s="28"/>
    </row>
    <row r="17" spans="1:21" ht="25.5" customHeight="1">
      <c r="A17" s="18">
        <v>11</v>
      </c>
      <c r="B17" s="13" t="s">
        <v>45</v>
      </c>
      <c r="C17" s="8">
        <v>438</v>
      </c>
      <c r="D17" s="9">
        <v>438</v>
      </c>
      <c r="E17" s="9" t="s">
        <v>53</v>
      </c>
      <c r="F17" s="10" t="s">
        <v>53</v>
      </c>
      <c r="G17" s="9" t="s">
        <v>53</v>
      </c>
      <c r="H17" s="9" t="s">
        <v>53</v>
      </c>
      <c r="I17" s="9" t="s">
        <v>53</v>
      </c>
      <c r="J17" s="9" t="s">
        <v>53</v>
      </c>
      <c r="K17" s="9" t="s">
        <v>53</v>
      </c>
      <c r="L17" s="9" t="s">
        <v>53</v>
      </c>
      <c r="M17" s="9" t="s">
        <v>53</v>
      </c>
      <c r="N17" s="9" t="s">
        <v>53</v>
      </c>
      <c r="O17" s="9" t="s">
        <v>53</v>
      </c>
      <c r="P17" s="9" t="s">
        <v>53</v>
      </c>
      <c r="Q17" s="11" t="s">
        <v>53</v>
      </c>
      <c r="R17" s="20" t="s">
        <v>53</v>
      </c>
      <c r="T17" s="28"/>
      <c r="U17" s="28"/>
    </row>
    <row r="18" spans="1:21" ht="15.75" customHeight="1">
      <c r="A18" s="18">
        <v>12</v>
      </c>
      <c r="B18" s="12" t="s">
        <v>8</v>
      </c>
      <c r="C18" s="8">
        <v>79229</v>
      </c>
      <c r="D18" s="9">
        <v>12857</v>
      </c>
      <c r="E18" s="9">
        <v>10679</v>
      </c>
      <c r="F18" s="10">
        <v>5303</v>
      </c>
      <c r="G18" s="9">
        <v>4138</v>
      </c>
      <c r="H18" s="9">
        <v>1544</v>
      </c>
      <c r="I18" s="9">
        <v>4595</v>
      </c>
      <c r="J18" s="9">
        <v>3152</v>
      </c>
      <c r="K18" s="9">
        <v>4310</v>
      </c>
      <c r="L18" s="9">
        <v>3998</v>
      </c>
      <c r="M18" s="9">
        <v>3565</v>
      </c>
      <c r="N18" s="9">
        <v>10421</v>
      </c>
      <c r="O18" s="9">
        <v>3963</v>
      </c>
      <c r="P18" s="9">
        <v>4812</v>
      </c>
      <c r="Q18" s="11">
        <v>5892</v>
      </c>
      <c r="R18" s="19">
        <v>189</v>
      </c>
      <c r="T18" s="28"/>
      <c r="U18" s="28"/>
    </row>
    <row r="19" spans="1:21" ht="15.75" customHeight="1">
      <c r="A19" s="18">
        <v>13</v>
      </c>
      <c r="B19" s="12" t="s">
        <v>32</v>
      </c>
      <c r="C19" s="8">
        <v>5077</v>
      </c>
      <c r="D19" s="9">
        <v>472</v>
      </c>
      <c r="E19" s="9">
        <v>682</v>
      </c>
      <c r="F19" s="10">
        <v>270</v>
      </c>
      <c r="G19" s="9">
        <v>328</v>
      </c>
      <c r="H19" s="9">
        <v>211</v>
      </c>
      <c r="I19" s="9">
        <v>466</v>
      </c>
      <c r="J19" s="9">
        <v>192</v>
      </c>
      <c r="K19" s="9">
        <v>284</v>
      </c>
      <c r="L19" s="9">
        <v>186</v>
      </c>
      <c r="M19" s="9">
        <v>235</v>
      </c>
      <c r="N19" s="9">
        <v>448</v>
      </c>
      <c r="O19" s="9">
        <v>436</v>
      </c>
      <c r="P19" s="9">
        <v>299</v>
      </c>
      <c r="Q19" s="11">
        <v>568</v>
      </c>
      <c r="R19" s="19">
        <v>4</v>
      </c>
      <c r="T19" s="28"/>
      <c r="U19" s="28"/>
    </row>
    <row r="20" spans="1:21" ht="15.75" customHeight="1">
      <c r="A20" s="18">
        <v>14</v>
      </c>
      <c r="B20" s="12" t="s">
        <v>33</v>
      </c>
      <c r="C20" s="8">
        <v>8030</v>
      </c>
      <c r="D20" s="9">
        <v>943</v>
      </c>
      <c r="E20" s="9">
        <v>861</v>
      </c>
      <c r="F20" s="10">
        <v>613</v>
      </c>
      <c r="G20" s="9">
        <v>724</v>
      </c>
      <c r="H20" s="9">
        <v>280</v>
      </c>
      <c r="I20" s="9">
        <v>811</v>
      </c>
      <c r="J20" s="9">
        <v>405</v>
      </c>
      <c r="K20" s="9">
        <v>322</v>
      </c>
      <c r="L20" s="9">
        <v>385</v>
      </c>
      <c r="M20" s="9">
        <v>261</v>
      </c>
      <c r="N20" s="9">
        <v>930</v>
      </c>
      <c r="O20" s="9">
        <v>448</v>
      </c>
      <c r="P20" s="9">
        <v>393</v>
      </c>
      <c r="Q20" s="11">
        <v>654</v>
      </c>
      <c r="R20" s="19">
        <v>7</v>
      </c>
      <c r="T20" s="28"/>
      <c r="U20" s="28"/>
    </row>
    <row r="21" spans="1:21" ht="15.75" customHeight="1">
      <c r="A21" s="18">
        <v>15</v>
      </c>
      <c r="B21" s="12" t="s">
        <v>6</v>
      </c>
      <c r="C21" s="8">
        <v>546393</v>
      </c>
      <c r="D21" s="9">
        <v>107590</v>
      </c>
      <c r="E21" s="9">
        <v>79815</v>
      </c>
      <c r="F21" s="10">
        <v>33143</v>
      </c>
      <c r="G21" s="9">
        <v>27201</v>
      </c>
      <c r="H21" s="9">
        <v>12264</v>
      </c>
      <c r="I21" s="9">
        <v>28004</v>
      </c>
      <c r="J21" s="9">
        <v>23859</v>
      </c>
      <c r="K21" s="9">
        <v>29932</v>
      </c>
      <c r="L21" s="9">
        <v>27146</v>
      </c>
      <c r="M21" s="9">
        <v>26086</v>
      </c>
      <c r="N21" s="9">
        <v>53207</v>
      </c>
      <c r="O21" s="9">
        <v>25955</v>
      </c>
      <c r="P21" s="9">
        <v>24859</v>
      </c>
      <c r="Q21" s="11">
        <v>47332</v>
      </c>
      <c r="R21" s="19">
        <v>2045</v>
      </c>
      <c r="T21" s="28"/>
      <c r="U21" s="28"/>
    </row>
    <row r="22" spans="1:21" ht="15.75" customHeight="1">
      <c r="A22" s="18">
        <v>16</v>
      </c>
      <c r="B22" s="12" t="s">
        <v>34</v>
      </c>
      <c r="C22" s="8">
        <v>359</v>
      </c>
      <c r="D22" s="9">
        <v>177</v>
      </c>
      <c r="E22" s="9" t="s">
        <v>53</v>
      </c>
      <c r="F22" s="10" t="s">
        <v>53</v>
      </c>
      <c r="G22" s="9">
        <v>182</v>
      </c>
      <c r="H22" s="9" t="s">
        <v>53</v>
      </c>
      <c r="I22" s="9" t="s">
        <v>53</v>
      </c>
      <c r="J22" s="9" t="s">
        <v>53</v>
      </c>
      <c r="K22" s="9" t="s">
        <v>53</v>
      </c>
      <c r="L22" s="9" t="s">
        <v>53</v>
      </c>
      <c r="M22" s="9" t="s">
        <v>53</v>
      </c>
      <c r="N22" s="9" t="s">
        <v>53</v>
      </c>
      <c r="O22" s="9" t="s">
        <v>53</v>
      </c>
      <c r="P22" s="9" t="s">
        <v>53</v>
      </c>
      <c r="Q22" s="11" t="s">
        <v>53</v>
      </c>
      <c r="R22" s="20" t="s">
        <v>53</v>
      </c>
      <c r="T22" s="28"/>
      <c r="U22" s="28"/>
    </row>
    <row r="23" spans="1:21" ht="25.5" customHeight="1">
      <c r="A23" s="18">
        <v>17</v>
      </c>
      <c r="B23" s="13" t="s">
        <v>46</v>
      </c>
      <c r="C23" s="8">
        <v>436</v>
      </c>
      <c r="D23" s="9">
        <v>93</v>
      </c>
      <c r="E23" s="9">
        <v>343</v>
      </c>
      <c r="F23" s="10" t="s">
        <v>53</v>
      </c>
      <c r="G23" s="9" t="s">
        <v>53</v>
      </c>
      <c r="H23" s="9" t="s">
        <v>53</v>
      </c>
      <c r="I23" s="9" t="s">
        <v>53</v>
      </c>
      <c r="J23" s="9" t="s">
        <v>53</v>
      </c>
      <c r="K23" s="9" t="s">
        <v>53</v>
      </c>
      <c r="L23" s="9" t="s">
        <v>53</v>
      </c>
      <c r="M23" s="9" t="s">
        <v>53</v>
      </c>
      <c r="N23" s="9" t="s">
        <v>53</v>
      </c>
      <c r="O23" s="9" t="s">
        <v>53</v>
      </c>
      <c r="P23" s="9" t="s">
        <v>53</v>
      </c>
      <c r="Q23" s="11" t="s">
        <v>53</v>
      </c>
      <c r="R23" s="19">
        <v>1</v>
      </c>
      <c r="T23" s="28"/>
      <c r="U23" s="28"/>
    </row>
    <row r="24" spans="1:21" ht="15.75" customHeight="1">
      <c r="A24" s="18">
        <v>18</v>
      </c>
      <c r="B24" s="12" t="s">
        <v>35</v>
      </c>
      <c r="C24" s="8">
        <v>117</v>
      </c>
      <c r="D24" s="9" t="s">
        <v>53</v>
      </c>
      <c r="E24" s="9" t="s">
        <v>53</v>
      </c>
      <c r="F24" s="10" t="s">
        <v>53</v>
      </c>
      <c r="G24" s="9" t="s">
        <v>53</v>
      </c>
      <c r="H24" s="9" t="s">
        <v>53</v>
      </c>
      <c r="I24" s="9" t="s">
        <v>53</v>
      </c>
      <c r="J24" s="9" t="s">
        <v>53</v>
      </c>
      <c r="K24" s="9" t="s">
        <v>53</v>
      </c>
      <c r="L24" s="9" t="s">
        <v>53</v>
      </c>
      <c r="M24" s="9" t="s">
        <v>53</v>
      </c>
      <c r="N24" s="9" t="s">
        <v>53</v>
      </c>
      <c r="O24" s="9" t="s">
        <v>53</v>
      </c>
      <c r="P24" s="9" t="s">
        <v>53</v>
      </c>
      <c r="Q24" s="11">
        <v>117</v>
      </c>
      <c r="R24" s="20" t="s">
        <v>53</v>
      </c>
      <c r="T24" s="28"/>
      <c r="U24" s="28"/>
    </row>
    <row r="25" spans="1:21" ht="15.75" customHeight="1">
      <c r="A25" s="18">
        <v>19</v>
      </c>
      <c r="B25" s="12" t="s">
        <v>36</v>
      </c>
      <c r="C25" s="8">
        <v>4276</v>
      </c>
      <c r="D25" s="9">
        <v>423</v>
      </c>
      <c r="E25" s="9">
        <v>546</v>
      </c>
      <c r="F25" s="10">
        <v>267</v>
      </c>
      <c r="G25" s="9">
        <v>224</v>
      </c>
      <c r="H25" s="9">
        <v>153</v>
      </c>
      <c r="I25" s="9">
        <v>321</v>
      </c>
      <c r="J25" s="9">
        <v>182</v>
      </c>
      <c r="K25" s="9">
        <v>276</v>
      </c>
      <c r="L25" s="9">
        <v>225</v>
      </c>
      <c r="M25" s="9">
        <v>219</v>
      </c>
      <c r="N25" s="9">
        <v>532</v>
      </c>
      <c r="O25" s="9">
        <v>213</v>
      </c>
      <c r="P25" s="9">
        <v>245</v>
      </c>
      <c r="Q25" s="11">
        <v>450</v>
      </c>
      <c r="R25" s="19">
        <v>3</v>
      </c>
      <c r="T25" s="28"/>
      <c r="U25" s="28"/>
    </row>
    <row r="26" spans="1:21" ht="15.75" customHeight="1">
      <c r="A26" s="18">
        <v>20</v>
      </c>
      <c r="B26" s="12" t="s">
        <v>4</v>
      </c>
      <c r="C26" s="8">
        <v>268811</v>
      </c>
      <c r="D26" s="9">
        <v>77325</v>
      </c>
      <c r="E26" s="9">
        <v>41843</v>
      </c>
      <c r="F26" s="10">
        <v>16713</v>
      </c>
      <c r="G26" s="9">
        <v>13095</v>
      </c>
      <c r="H26" s="9">
        <v>4495</v>
      </c>
      <c r="I26" s="9">
        <v>12336</v>
      </c>
      <c r="J26" s="9">
        <v>8825</v>
      </c>
      <c r="K26" s="9">
        <v>14308</v>
      </c>
      <c r="L26" s="9">
        <v>10864</v>
      </c>
      <c r="M26" s="9">
        <v>10163</v>
      </c>
      <c r="N26" s="9">
        <v>26356</v>
      </c>
      <c r="O26" s="9">
        <v>9903</v>
      </c>
      <c r="P26" s="9">
        <v>8443</v>
      </c>
      <c r="Q26" s="11">
        <v>14142</v>
      </c>
      <c r="R26" s="20">
        <v>2738</v>
      </c>
      <c r="T26" s="28"/>
      <c r="U26" s="28"/>
    </row>
    <row r="27" spans="1:21" ht="15.75" customHeight="1">
      <c r="A27" s="18">
        <v>21</v>
      </c>
      <c r="B27" s="12" t="s">
        <v>10</v>
      </c>
      <c r="C27" s="8">
        <v>1500113</v>
      </c>
      <c r="D27" s="9">
        <v>124445</v>
      </c>
      <c r="E27" s="9">
        <v>189371</v>
      </c>
      <c r="F27" s="10">
        <v>91012</v>
      </c>
      <c r="G27" s="9">
        <v>84114</v>
      </c>
      <c r="H27" s="9">
        <v>43268</v>
      </c>
      <c r="I27" s="9">
        <v>127574</v>
      </c>
      <c r="J27" s="9">
        <v>62302</v>
      </c>
      <c r="K27" s="9">
        <v>88551</v>
      </c>
      <c r="L27" s="9">
        <v>79551</v>
      </c>
      <c r="M27" s="9">
        <v>75247</v>
      </c>
      <c r="N27" s="9">
        <v>159909</v>
      </c>
      <c r="O27" s="9">
        <v>95950</v>
      </c>
      <c r="P27" s="9">
        <v>84750</v>
      </c>
      <c r="Q27" s="11">
        <v>194069</v>
      </c>
      <c r="R27" s="19">
        <v>800</v>
      </c>
      <c r="T27" s="28"/>
      <c r="U27" s="28"/>
    </row>
    <row r="28" spans="1:21" ht="15.75" customHeight="1">
      <c r="A28" s="18">
        <v>22</v>
      </c>
      <c r="B28" s="12" t="s">
        <v>37</v>
      </c>
      <c r="C28" s="8">
        <v>3722</v>
      </c>
      <c r="D28" s="9">
        <v>358</v>
      </c>
      <c r="E28" s="9">
        <v>365</v>
      </c>
      <c r="F28" s="10">
        <v>204</v>
      </c>
      <c r="G28" s="9" t="s">
        <v>53</v>
      </c>
      <c r="H28" s="9" t="s">
        <v>53</v>
      </c>
      <c r="I28" s="9">
        <v>292</v>
      </c>
      <c r="J28" s="9">
        <v>269</v>
      </c>
      <c r="K28" s="9">
        <v>380</v>
      </c>
      <c r="L28" s="9">
        <v>250</v>
      </c>
      <c r="M28" s="9" t="s">
        <v>53</v>
      </c>
      <c r="N28" s="9">
        <v>522</v>
      </c>
      <c r="O28" s="9">
        <v>248</v>
      </c>
      <c r="P28" s="9">
        <v>184</v>
      </c>
      <c r="Q28" s="11">
        <v>650</v>
      </c>
      <c r="R28" s="19">
        <v>1</v>
      </c>
      <c r="T28" s="28"/>
      <c r="U28" s="28"/>
    </row>
    <row r="29" spans="1:21" ht="27" customHeight="1">
      <c r="A29" s="18">
        <v>23</v>
      </c>
      <c r="B29" s="13" t="s">
        <v>47</v>
      </c>
      <c r="C29" s="8">
        <v>9857</v>
      </c>
      <c r="D29" s="9">
        <v>539</v>
      </c>
      <c r="E29" s="9">
        <v>1204</v>
      </c>
      <c r="F29" s="10">
        <v>556</v>
      </c>
      <c r="G29" s="9">
        <v>603</v>
      </c>
      <c r="H29" s="9">
        <v>343</v>
      </c>
      <c r="I29" s="9">
        <v>1275</v>
      </c>
      <c r="J29" s="9">
        <v>481</v>
      </c>
      <c r="K29" s="9">
        <v>619</v>
      </c>
      <c r="L29" s="9">
        <v>480</v>
      </c>
      <c r="M29" s="9">
        <v>600</v>
      </c>
      <c r="N29" s="9">
        <v>1222</v>
      </c>
      <c r="O29" s="9">
        <v>488</v>
      </c>
      <c r="P29" s="9">
        <v>477</v>
      </c>
      <c r="Q29" s="11">
        <v>970</v>
      </c>
      <c r="R29" s="19">
        <v>7</v>
      </c>
      <c r="T29" s="28"/>
      <c r="U29" s="28"/>
    </row>
    <row r="30" spans="1:21" ht="26.25" customHeight="1">
      <c r="A30" s="18">
        <v>24</v>
      </c>
      <c r="B30" s="13" t="s">
        <v>48</v>
      </c>
      <c r="C30" s="8">
        <v>293643</v>
      </c>
      <c r="D30" s="9">
        <v>29143</v>
      </c>
      <c r="E30" s="9">
        <v>19925</v>
      </c>
      <c r="F30" s="10">
        <v>16983</v>
      </c>
      <c r="G30" s="9">
        <v>9499</v>
      </c>
      <c r="H30" s="9">
        <v>2885</v>
      </c>
      <c r="I30" s="9">
        <v>6127</v>
      </c>
      <c r="J30" s="9">
        <v>4297</v>
      </c>
      <c r="K30" s="9">
        <v>16294</v>
      </c>
      <c r="L30" s="9">
        <v>17599</v>
      </c>
      <c r="M30" s="9">
        <v>24295</v>
      </c>
      <c r="N30" s="9">
        <v>52346</v>
      </c>
      <c r="O30" s="9">
        <v>25257</v>
      </c>
      <c r="P30" s="9">
        <v>33631</v>
      </c>
      <c r="Q30" s="11">
        <v>35362</v>
      </c>
      <c r="R30" s="19">
        <v>776</v>
      </c>
      <c r="T30" s="28"/>
      <c r="U30" s="28"/>
    </row>
    <row r="31" spans="1:21" ht="15.75" customHeight="1">
      <c r="A31" s="18">
        <v>25</v>
      </c>
      <c r="B31" s="12" t="s">
        <v>38</v>
      </c>
      <c r="C31" s="8">
        <v>1573</v>
      </c>
      <c r="D31" s="9">
        <v>182</v>
      </c>
      <c r="E31" s="9">
        <v>219</v>
      </c>
      <c r="F31" s="10">
        <v>243</v>
      </c>
      <c r="G31" s="9">
        <v>136</v>
      </c>
      <c r="H31" s="9" t="s">
        <v>53</v>
      </c>
      <c r="I31" s="9">
        <v>113</v>
      </c>
      <c r="J31" s="9">
        <v>135</v>
      </c>
      <c r="K31" s="9" t="s">
        <v>53</v>
      </c>
      <c r="L31" s="9" t="s">
        <v>53</v>
      </c>
      <c r="M31" s="9">
        <v>89</v>
      </c>
      <c r="N31" s="9">
        <v>173</v>
      </c>
      <c r="O31" s="9">
        <v>117</v>
      </c>
      <c r="P31" s="9" t="s">
        <v>53</v>
      </c>
      <c r="Q31" s="11">
        <v>166</v>
      </c>
      <c r="R31" s="19">
        <v>3</v>
      </c>
      <c r="T31" s="28"/>
      <c r="U31" s="28"/>
    </row>
    <row r="32" spans="1:21" ht="15.75" customHeight="1">
      <c r="A32" s="18">
        <v>26</v>
      </c>
      <c r="B32" s="12" t="s">
        <v>39</v>
      </c>
      <c r="C32" s="8">
        <v>35995</v>
      </c>
      <c r="D32" s="9">
        <v>5851</v>
      </c>
      <c r="E32" s="9">
        <v>4251</v>
      </c>
      <c r="F32" s="10">
        <v>3327</v>
      </c>
      <c r="G32" s="9">
        <v>2009</v>
      </c>
      <c r="H32" s="9">
        <v>799</v>
      </c>
      <c r="I32" s="9">
        <v>2048</v>
      </c>
      <c r="J32" s="9">
        <v>1290</v>
      </c>
      <c r="K32" s="9">
        <v>2037</v>
      </c>
      <c r="L32" s="9">
        <v>1492</v>
      </c>
      <c r="M32" s="9">
        <v>1562</v>
      </c>
      <c r="N32" s="9">
        <v>3849</v>
      </c>
      <c r="O32" s="9">
        <v>1678</v>
      </c>
      <c r="P32" s="9">
        <v>2138</v>
      </c>
      <c r="Q32" s="11">
        <v>3664</v>
      </c>
      <c r="R32" s="19">
        <v>96</v>
      </c>
      <c r="T32" s="28"/>
      <c r="U32" s="28"/>
    </row>
    <row r="33" spans="1:21" ht="15.75" customHeight="1">
      <c r="A33" s="18">
        <v>27</v>
      </c>
      <c r="B33" s="12" t="s">
        <v>40</v>
      </c>
      <c r="C33" s="8">
        <v>10593</v>
      </c>
      <c r="D33" s="9">
        <v>1243</v>
      </c>
      <c r="E33" s="9">
        <v>1152</v>
      </c>
      <c r="F33" s="10">
        <v>636</v>
      </c>
      <c r="G33" s="9">
        <v>1009</v>
      </c>
      <c r="H33" s="9">
        <v>311</v>
      </c>
      <c r="I33" s="9">
        <v>476</v>
      </c>
      <c r="J33" s="9">
        <v>356</v>
      </c>
      <c r="K33" s="9">
        <v>431</v>
      </c>
      <c r="L33" s="9">
        <v>564</v>
      </c>
      <c r="M33" s="9">
        <v>584</v>
      </c>
      <c r="N33" s="9">
        <v>1471</v>
      </c>
      <c r="O33" s="9">
        <v>766</v>
      </c>
      <c r="P33" s="9">
        <v>537</v>
      </c>
      <c r="Q33" s="11">
        <v>1057</v>
      </c>
      <c r="R33" s="19">
        <v>6</v>
      </c>
      <c r="T33" s="28"/>
      <c r="U33" s="28"/>
    </row>
    <row r="34" spans="1:21" ht="15.75" customHeight="1">
      <c r="A34" s="18">
        <v>28</v>
      </c>
      <c r="B34" s="12" t="s">
        <v>7</v>
      </c>
      <c r="C34" s="8">
        <v>10402</v>
      </c>
      <c r="D34" s="9">
        <v>565</v>
      </c>
      <c r="E34" s="9">
        <v>1203</v>
      </c>
      <c r="F34" s="10">
        <v>762</v>
      </c>
      <c r="G34" s="9">
        <v>631</v>
      </c>
      <c r="H34" s="9">
        <v>428</v>
      </c>
      <c r="I34" s="9">
        <v>1527</v>
      </c>
      <c r="J34" s="9">
        <v>374</v>
      </c>
      <c r="K34" s="9">
        <v>600</v>
      </c>
      <c r="L34" s="9">
        <v>722</v>
      </c>
      <c r="M34" s="9">
        <v>556</v>
      </c>
      <c r="N34" s="9">
        <v>859</v>
      </c>
      <c r="O34" s="9">
        <v>675</v>
      </c>
      <c r="P34" s="9">
        <v>417</v>
      </c>
      <c r="Q34" s="11">
        <v>1083</v>
      </c>
      <c r="R34" s="20" t="s">
        <v>53</v>
      </c>
      <c r="T34" s="28"/>
      <c r="U34" s="28"/>
    </row>
    <row r="35" spans="1:21" ht="26.25" customHeight="1">
      <c r="A35" s="18">
        <v>29</v>
      </c>
      <c r="B35" s="13" t="s">
        <v>49</v>
      </c>
      <c r="C35" s="8">
        <v>538574</v>
      </c>
      <c r="D35" s="9">
        <v>35547</v>
      </c>
      <c r="E35" s="9">
        <v>59497</v>
      </c>
      <c r="F35" s="10">
        <v>31062</v>
      </c>
      <c r="G35" s="9">
        <v>28686</v>
      </c>
      <c r="H35" s="9">
        <v>15233</v>
      </c>
      <c r="I35" s="9">
        <v>42777</v>
      </c>
      <c r="J35" s="9">
        <v>22878</v>
      </c>
      <c r="K35" s="9">
        <v>28038</v>
      </c>
      <c r="L35" s="9">
        <v>26202</v>
      </c>
      <c r="M35" s="9">
        <v>25237</v>
      </c>
      <c r="N35" s="9">
        <v>67973</v>
      </c>
      <c r="O35" s="9">
        <v>41397</v>
      </c>
      <c r="P35" s="9">
        <v>38020</v>
      </c>
      <c r="Q35" s="11">
        <v>76027</v>
      </c>
      <c r="R35" s="19">
        <v>431</v>
      </c>
      <c r="T35" s="28"/>
      <c r="U35" s="28"/>
    </row>
    <row r="36" spans="1:21" ht="15.75" customHeight="1">
      <c r="A36" s="18">
        <v>30</v>
      </c>
      <c r="B36" s="12" t="s">
        <v>41</v>
      </c>
      <c r="C36" s="8">
        <v>18556</v>
      </c>
      <c r="D36" s="9">
        <v>1873</v>
      </c>
      <c r="E36" s="9">
        <v>1615</v>
      </c>
      <c r="F36" s="10">
        <v>1097</v>
      </c>
      <c r="G36" s="9">
        <v>920</v>
      </c>
      <c r="H36" s="9">
        <v>513</v>
      </c>
      <c r="I36" s="9">
        <v>1558</v>
      </c>
      <c r="J36" s="9">
        <v>631</v>
      </c>
      <c r="K36" s="9">
        <v>851</v>
      </c>
      <c r="L36" s="9">
        <v>1229</v>
      </c>
      <c r="M36" s="9">
        <v>1324</v>
      </c>
      <c r="N36" s="9">
        <v>1613</v>
      </c>
      <c r="O36" s="9">
        <v>1141</v>
      </c>
      <c r="P36" s="9">
        <v>1969</v>
      </c>
      <c r="Q36" s="11">
        <v>2222</v>
      </c>
      <c r="R36" s="19">
        <v>16</v>
      </c>
      <c r="T36" s="28"/>
      <c r="U36" s="28"/>
    </row>
    <row r="37" spans="1:21" ht="15.75" customHeight="1">
      <c r="A37" s="18">
        <v>31</v>
      </c>
      <c r="B37" s="12" t="s">
        <v>42</v>
      </c>
      <c r="C37" s="8">
        <v>300</v>
      </c>
      <c r="D37" s="9" t="s">
        <v>53</v>
      </c>
      <c r="E37" s="9" t="s">
        <v>53</v>
      </c>
      <c r="F37" s="10" t="s">
        <v>53</v>
      </c>
      <c r="G37" s="9" t="s">
        <v>53</v>
      </c>
      <c r="H37" s="9" t="s">
        <v>53</v>
      </c>
      <c r="I37" s="9" t="s">
        <v>53</v>
      </c>
      <c r="J37" s="9" t="s">
        <v>53</v>
      </c>
      <c r="K37" s="9" t="s">
        <v>53</v>
      </c>
      <c r="L37" s="9" t="s">
        <v>53</v>
      </c>
      <c r="M37" s="9" t="s">
        <v>53</v>
      </c>
      <c r="N37" s="9">
        <v>300</v>
      </c>
      <c r="O37" s="9" t="s">
        <v>53</v>
      </c>
      <c r="P37" s="9" t="s">
        <v>53</v>
      </c>
      <c r="Q37" s="11" t="s">
        <v>53</v>
      </c>
      <c r="R37" s="20" t="s">
        <v>53</v>
      </c>
      <c r="T37" s="28"/>
      <c r="U37" s="28"/>
    </row>
    <row r="38" spans="1:21" ht="9.75" customHeight="1">
      <c r="C38" s="4"/>
      <c r="D38" s="4"/>
      <c r="E38" s="4"/>
      <c r="F38" s="4"/>
      <c r="G38" s="4"/>
      <c r="H38" s="4"/>
      <c r="I38" s="4"/>
      <c r="J38" s="5"/>
      <c r="K38" s="4"/>
      <c r="L38" s="4"/>
      <c r="M38" s="4"/>
      <c r="N38" s="4"/>
      <c r="O38" s="4"/>
      <c r="P38" s="4"/>
      <c r="Q38" s="4"/>
    </row>
    <row r="39" spans="1:21">
      <c r="B39" s="14" t="s">
        <v>50</v>
      </c>
      <c r="C39" s="4"/>
      <c r="D39" s="4"/>
      <c r="E39" s="4"/>
      <c r="F39" s="4"/>
      <c r="G39" s="4"/>
      <c r="H39" s="4"/>
      <c r="I39" s="4"/>
      <c r="J39" s="5"/>
      <c r="K39" s="4"/>
      <c r="L39" s="4"/>
      <c r="M39" s="4"/>
      <c r="N39" s="4"/>
      <c r="O39" s="4"/>
      <c r="P39" s="4"/>
      <c r="Q39" s="4"/>
    </row>
    <row r="40" spans="1:21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21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21">
      <c r="C42" s="4"/>
      <c r="D42" s="4"/>
      <c r="E42" s="4"/>
      <c r="F42" s="4"/>
      <c r="G42" s="4"/>
      <c r="H42" s="4"/>
      <c r="I42" s="4"/>
      <c r="J42" s="5"/>
      <c r="K42" s="4"/>
      <c r="L42" s="4"/>
      <c r="M42" s="4"/>
      <c r="N42" s="4"/>
      <c r="O42" s="4"/>
      <c r="P42" s="4"/>
      <c r="Q42" s="4"/>
    </row>
    <row r="44" spans="1:21">
      <c r="C44" s="21"/>
      <c r="D44" s="21"/>
      <c r="E44" s="21"/>
      <c r="F44" s="21"/>
      <c r="G44" s="21"/>
      <c r="H44" s="21"/>
      <c r="I44" s="21"/>
      <c r="J44" s="22"/>
      <c r="K44" s="21"/>
      <c r="L44" s="21"/>
      <c r="M44" s="21"/>
      <c r="N44" s="21"/>
      <c r="O44" s="21"/>
      <c r="P44" s="21"/>
      <c r="Q44" s="21"/>
    </row>
    <row r="45" spans="1:21">
      <c r="C45" s="23"/>
      <c r="D45" s="23"/>
      <c r="E45" s="23"/>
      <c r="F45" s="23"/>
      <c r="G45" s="23"/>
      <c r="H45" s="21"/>
      <c r="I45" s="23"/>
      <c r="J45" s="24"/>
      <c r="K45" s="23"/>
      <c r="L45" s="23"/>
      <c r="M45" s="23"/>
      <c r="N45" s="23"/>
      <c r="O45" s="23"/>
      <c r="P45" s="21"/>
      <c r="Q45" s="23"/>
    </row>
    <row r="46" spans="1:21">
      <c r="C46" s="23"/>
      <c r="D46" s="21"/>
      <c r="E46" s="23"/>
      <c r="F46" s="23"/>
      <c r="G46" s="21"/>
      <c r="H46" s="21"/>
      <c r="I46" s="23"/>
      <c r="J46" s="22"/>
      <c r="K46" s="21"/>
      <c r="L46" s="23"/>
      <c r="M46" s="21"/>
      <c r="N46" s="23"/>
      <c r="O46" s="21"/>
      <c r="P46" s="21"/>
      <c r="Q46" s="21"/>
    </row>
    <row r="47" spans="1:21"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3"/>
      <c r="N47" s="23"/>
      <c r="O47" s="23"/>
      <c r="P47" s="23"/>
      <c r="Q47" s="23"/>
    </row>
    <row r="48" spans="1:21">
      <c r="C48" s="23"/>
      <c r="D48" s="23"/>
      <c r="E48" s="21"/>
      <c r="F48" s="21"/>
      <c r="G48" s="21"/>
      <c r="H48" s="21"/>
      <c r="I48" s="21"/>
      <c r="J48" s="22"/>
      <c r="K48" s="21"/>
      <c r="L48" s="21"/>
      <c r="M48" s="21"/>
      <c r="N48" s="21"/>
      <c r="O48" s="21"/>
      <c r="P48" s="21"/>
      <c r="Q48" s="21"/>
    </row>
    <row r="49" spans="3:17">
      <c r="C49" s="23"/>
      <c r="D49" s="21"/>
      <c r="E49" s="23"/>
      <c r="F49" s="21"/>
      <c r="G49" s="21"/>
      <c r="H49" s="21"/>
      <c r="I49" s="23"/>
      <c r="J49" s="22"/>
      <c r="K49" s="21"/>
      <c r="L49" s="21"/>
      <c r="M49" s="21"/>
      <c r="N49" s="21"/>
      <c r="O49" s="23"/>
      <c r="P49" s="21"/>
      <c r="Q49" s="23"/>
    </row>
    <row r="50" spans="3:17">
      <c r="C50" s="23"/>
      <c r="D50" s="21"/>
      <c r="E50" s="21"/>
      <c r="F50" s="21"/>
      <c r="G50" s="21"/>
      <c r="H50" s="21"/>
      <c r="I50" s="21"/>
      <c r="J50" s="22"/>
      <c r="K50" s="21"/>
      <c r="L50" s="21"/>
      <c r="M50" s="21"/>
      <c r="N50" s="21"/>
      <c r="O50" s="21"/>
      <c r="P50" s="21"/>
      <c r="Q50" s="21"/>
    </row>
    <row r="51" spans="3:17"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3"/>
      <c r="N51" s="23"/>
      <c r="O51" s="23"/>
      <c r="P51" s="23"/>
      <c r="Q51" s="23"/>
    </row>
    <row r="52" spans="3:17">
      <c r="C52" s="21"/>
      <c r="D52" s="21"/>
      <c r="E52" s="21"/>
      <c r="F52" s="21"/>
      <c r="G52" s="21"/>
      <c r="H52" s="21"/>
      <c r="I52" s="21"/>
      <c r="J52" s="22"/>
      <c r="K52" s="21"/>
      <c r="L52" s="21"/>
      <c r="M52" s="21"/>
      <c r="N52" s="21"/>
      <c r="O52" s="21"/>
      <c r="P52" s="21"/>
      <c r="Q52" s="21"/>
    </row>
    <row r="53" spans="3:17"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3"/>
      <c r="N53" s="23"/>
      <c r="O53" s="23"/>
      <c r="P53" s="23"/>
      <c r="Q53" s="23"/>
    </row>
    <row r="54" spans="3:17">
      <c r="C54" s="23"/>
      <c r="D54" s="23"/>
      <c r="E54" s="23"/>
      <c r="F54" s="23"/>
      <c r="G54" s="23"/>
      <c r="H54" s="23"/>
      <c r="I54" s="23"/>
      <c r="J54" s="24"/>
      <c r="K54" s="23"/>
      <c r="L54" s="23"/>
      <c r="M54" s="23"/>
      <c r="N54" s="23"/>
      <c r="O54" s="23"/>
      <c r="P54" s="23"/>
      <c r="Q54" s="23"/>
    </row>
    <row r="55" spans="3:17">
      <c r="C55" s="23"/>
      <c r="D55" s="23"/>
      <c r="E55" s="23"/>
      <c r="F55" s="23"/>
      <c r="G55" s="23"/>
      <c r="H55" s="23"/>
      <c r="I55" s="23"/>
      <c r="J55" s="24"/>
      <c r="K55" s="23"/>
      <c r="L55" s="23"/>
      <c r="M55" s="23"/>
      <c r="N55" s="23"/>
      <c r="O55" s="23"/>
      <c r="P55" s="23"/>
      <c r="Q55" s="23"/>
    </row>
    <row r="56" spans="3:17">
      <c r="C56" s="23"/>
      <c r="D56" s="23"/>
      <c r="E56" s="23"/>
      <c r="F56" s="23"/>
      <c r="G56" s="23"/>
      <c r="H56" s="23"/>
      <c r="I56" s="23"/>
      <c r="J56" s="24"/>
      <c r="K56" s="23"/>
      <c r="L56" s="23"/>
      <c r="M56" s="23"/>
      <c r="N56" s="23"/>
      <c r="O56" s="23"/>
      <c r="P56" s="23"/>
      <c r="Q56" s="23"/>
    </row>
    <row r="57" spans="3:17">
      <c r="C57" s="23"/>
      <c r="D57" s="21"/>
      <c r="E57" s="21"/>
      <c r="F57" s="21"/>
      <c r="G57" s="21"/>
      <c r="H57" s="21"/>
      <c r="I57" s="21"/>
      <c r="J57" s="22"/>
      <c r="K57" s="21"/>
      <c r="L57" s="21"/>
      <c r="M57" s="21"/>
      <c r="N57" s="21"/>
      <c r="O57" s="21"/>
      <c r="P57" s="21"/>
      <c r="Q57" s="21"/>
    </row>
    <row r="58" spans="3:17"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3"/>
      <c r="N58" s="23"/>
      <c r="O58" s="23"/>
      <c r="P58" s="23"/>
      <c r="Q58" s="23"/>
    </row>
    <row r="59" spans="3:17">
      <c r="C59" s="23"/>
      <c r="D59" s="23"/>
      <c r="E59" s="23"/>
      <c r="F59" s="21"/>
      <c r="G59" s="21"/>
      <c r="H59" s="21"/>
      <c r="I59" s="21"/>
      <c r="J59" s="22"/>
      <c r="K59" s="21"/>
      <c r="L59" s="21"/>
      <c r="M59" s="21"/>
      <c r="N59" s="23"/>
      <c r="O59" s="21"/>
      <c r="P59" s="21"/>
      <c r="Q59" s="21"/>
    </row>
    <row r="60" spans="3:17"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3"/>
      <c r="N60" s="23"/>
      <c r="O60" s="23"/>
      <c r="P60" s="23"/>
      <c r="Q60" s="23"/>
    </row>
    <row r="61" spans="3:17">
      <c r="C61" s="21"/>
      <c r="D61" s="21"/>
      <c r="E61" s="21"/>
      <c r="F61" s="21"/>
      <c r="G61" s="21"/>
      <c r="H61" s="21"/>
      <c r="I61" s="21"/>
      <c r="J61" s="22"/>
      <c r="K61" s="21"/>
      <c r="L61" s="21"/>
      <c r="M61" s="21"/>
      <c r="N61" s="21"/>
      <c r="O61" s="21"/>
      <c r="P61" s="21"/>
      <c r="Q61" s="21"/>
    </row>
    <row r="62" spans="3:17">
      <c r="C62" s="21"/>
      <c r="D62" s="21"/>
      <c r="E62" s="21"/>
      <c r="F62" s="21"/>
      <c r="G62" s="21"/>
      <c r="H62" s="21"/>
      <c r="I62" s="21"/>
      <c r="J62" s="22"/>
      <c r="K62" s="21"/>
      <c r="L62" s="21"/>
      <c r="M62" s="21"/>
      <c r="N62" s="21"/>
      <c r="O62" s="21"/>
      <c r="P62" s="21"/>
      <c r="Q62" s="21"/>
    </row>
    <row r="63" spans="3:17">
      <c r="C63" s="21"/>
      <c r="D63" s="21"/>
      <c r="E63" s="21"/>
      <c r="F63" s="21"/>
      <c r="G63" s="21"/>
      <c r="H63" s="21"/>
      <c r="I63" s="21"/>
      <c r="J63" s="22"/>
      <c r="K63" s="21"/>
      <c r="L63" s="21"/>
      <c r="M63" s="21"/>
      <c r="N63" s="21"/>
      <c r="O63" s="21"/>
      <c r="P63" s="21"/>
      <c r="Q63" s="21"/>
    </row>
    <row r="64" spans="3:17">
      <c r="C64" s="21"/>
      <c r="D64" s="21"/>
      <c r="E64" s="21"/>
      <c r="F64" s="21"/>
      <c r="G64" s="21"/>
      <c r="H64" s="21"/>
      <c r="I64" s="21"/>
      <c r="J64" s="22"/>
      <c r="K64" s="21"/>
      <c r="L64" s="21"/>
      <c r="M64" s="21"/>
      <c r="N64" s="21"/>
      <c r="O64" s="21"/>
      <c r="P64" s="21"/>
      <c r="Q64" s="21"/>
    </row>
    <row r="65" spans="3:17">
      <c r="C65" s="21"/>
      <c r="D65" s="21"/>
      <c r="E65" s="21"/>
      <c r="F65" s="21"/>
      <c r="G65" s="21"/>
      <c r="H65" s="21"/>
      <c r="I65" s="21"/>
      <c r="J65" s="22"/>
      <c r="K65" s="21"/>
      <c r="L65" s="21"/>
      <c r="M65" s="21"/>
      <c r="N65" s="21"/>
      <c r="O65" s="21"/>
      <c r="P65" s="21"/>
      <c r="Q65" s="21"/>
    </row>
    <row r="66" spans="3:17">
      <c r="C66" s="21"/>
      <c r="D66" s="21"/>
      <c r="E66" s="21"/>
      <c r="F66" s="21"/>
      <c r="G66" s="21"/>
      <c r="H66" s="21"/>
      <c r="I66" s="21"/>
      <c r="J66" s="22"/>
      <c r="K66" s="21"/>
      <c r="L66" s="21"/>
      <c r="M66" s="21"/>
      <c r="N66" s="21"/>
      <c r="O66" s="21"/>
      <c r="P66" s="21"/>
      <c r="Q66" s="21"/>
    </row>
    <row r="67" spans="3:17">
      <c r="C67" s="21"/>
      <c r="D67" s="21"/>
      <c r="E67" s="21"/>
      <c r="F67" s="21"/>
      <c r="G67" s="21"/>
      <c r="H67" s="21"/>
      <c r="I67" s="21"/>
      <c r="J67" s="22"/>
      <c r="K67" s="21"/>
      <c r="L67" s="21"/>
      <c r="M67" s="21"/>
      <c r="N67" s="21"/>
      <c r="O67" s="21"/>
      <c r="P67" s="21"/>
      <c r="Q67" s="21"/>
    </row>
    <row r="68" spans="3:17">
      <c r="C68" s="21"/>
      <c r="D68" s="21"/>
      <c r="E68" s="21"/>
      <c r="F68" s="21"/>
      <c r="G68" s="21"/>
      <c r="H68" s="21"/>
      <c r="I68" s="21"/>
      <c r="J68" s="22"/>
      <c r="K68" s="21"/>
      <c r="L68" s="21"/>
      <c r="M68" s="21"/>
      <c r="N68" s="21"/>
      <c r="O68" s="21"/>
      <c r="P68" s="21"/>
      <c r="Q68" s="21"/>
    </row>
    <row r="69" spans="3:17">
      <c r="C69" s="21"/>
      <c r="D69" s="21"/>
      <c r="E69" s="21"/>
      <c r="F69" s="21"/>
      <c r="G69" s="21"/>
      <c r="H69" s="21"/>
      <c r="I69" s="21"/>
      <c r="J69" s="22"/>
      <c r="K69" s="21"/>
      <c r="L69" s="21"/>
      <c r="M69" s="21"/>
      <c r="N69" s="21"/>
      <c r="O69" s="21"/>
      <c r="P69" s="21"/>
      <c r="Q69" s="21"/>
    </row>
    <row r="70" spans="3:17">
      <c r="C70" s="21"/>
      <c r="D70" s="21"/>
      <c r="E70" s="21"/>
      <c r="F70" s="21"/>
      <c r="G70" s="21"/>
      <c r="H70" s="21"/>
      <c r="I70" s="21"/>
      <c r="J70" s="22"/>
      <c r="K70" s="21"/>
      <c r="L70" s="21"/>
      <c r="M70" s="21"/>
      <c r="N70" s="21"/>
      <c r="O70" s="21"/>
      <c r="P70" s="21"/>
      <c r="Q70" s="21"/>
    </row>
    <row r="71" spans="3:17">
      <c r="C71" s="21"/>
      <c r="D71" s="21"/>
      <c r="E71" s="21"/>
      <c r="F71" s="21"/>
      <c r="G71" s="21"/>
      <c r="H71" s="21"/>
      <c r="I71" s="21"/>
      <c r="J71" s="22"/>
      <c r="K71" s="21"/>
      <c r="L71" s="21"/>
      <c r="M71" s="21"/>
      <c r="N71" s="21"/>
      <c r="O71" s="21"/>
      <c r="P71" s="21"/>
      <c r="Q71" s="21"/>
    </row>
    <row r="72" spans="3:17">
      <c r="C72" s="21"/>
      <c r="D72" s="21"/>
      <c r="E72" s="21"/>
      <c r="F72" s="21"/>
      <c r="G72" s="21"/>
      <c r="H72" s="21"/>
      <c r="I72" s="21"/>
      <c r="J72" s="22"/>
      <c r="K72" s="21"/>
      <c r="L72" s="21"/>
      <c r="M72" s="21"/>
      <c r="N72" s="21"/>
      <c r="O72" s="21"/>
      <c r="P72" s="21"/>
      <c r="Q72" s="21"/>
    </row>
    <row r="73" spans="3:17">
      <c r="C73" s="21"/>
      <c r="D73" s="21"/>
      <c r="E73" s="21"/>
      <c r="F73" s="21"/>
      <c r="G73" s="21"/>
      <c r="H73" s="21"/>
      <c r="I73" s="21"/>
      <c r="J73" s="22"/>
      <c r="K73" s="21"/>
      <c r="L73" s="21"/>
      <c r="M73" s="21"/>
      <c r="N73" s="21"/>
      <c r="O73" s="21"/>
      <c r="P73" s="21"/>
      <c r="Q73" s="21"/>
    </row>
    <row r="74" spans="3:17">
      <c r="C74" s="21"/>
      <c r="D74" s="21"/>
      <c r="E74" s="21"/>
      <c r="F74" s="21"/>
      <c r="G74" s="21"/>
      <c r="H74" s="21"/>
      <c r="I74" s="21"/>
      <c r="J74" s="22"/>
      <c r="K74" s="21"/>
      <c r="L74" s="21"/>
      <c r="M74" s="21"/>
      <c r="N74" s="21"/>
      <c r="O74" s="21"/>
      <c r="P74" s="21"/>
      <c r="Q74" s="21"/>
    </row>
  </sheetData>
  <mergeCells count="6">
    <mergeCell ref="A5:B5"/>
    <mergeCell ref="A6:B6"/>
    <mergeCell ref="R3:R4"/>
    <mergeCell ref="C3:C4"/>
    <mergeCell ref="D3:Q3"/>
    <mergeCell ref="A3:B4"/>
  </mergeCells>
  <phoneticPr fontId="0" type="noConversion"/>
  <pageMargins left="0.47244094488188981" right="0.27559055118110237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pocty hlasu</vt:lpstr>
      <vt:lpstr>'pocty hlasu'!Názvy_tisku</vt:lpstr>
    </vt:vector>
  </TitlesOfParts>
  <Company>ČSÚ - Ústí nad Labem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Capitová</dc:creator>
  <cp:lastModifiedBy>Jan Honner</cp:lastModifiedBy>
  <cp:lastPrinted>2017-10-11T03:23:09Z</cp:lastPrinted>
  <dcterms:created xsi:type="dcterms:W3CDTF">2004-10-19T14:01:57Z</dcterms:created>
  <dcterms:modified xsi:type="dcterms:W3CDTF">2017-10-23T07:00:25Z</dcterms:modified>
</cp:coreProperties>
</file>