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0 - Informační služby\Aktuality\Obyvatelstvo\2026\příčiny úmrtí_2026\"/>
    </mc:Choice>
  </mc:AlternateContent>
  <xr:revisionPtr revIDLastSave="0" documentId="8_{CEA568A1-0AE2-40CB-AA78-9B3CAB2A1C82}" xr6:coauthVersionLast="47" xr6:coauthVersionMax="47" xr10:uidLastSave="{00000000-0000-0000-0000-000000000000}"/>
  <bookViews>
    <workbookView xWindow="-120" yWindow="-120" windowWidth="29040" windowHeight="15720" xr2:uid="{6B20029D-AA4E-41AD-9704-20CC774A139C}"/>
  </bookViews>
  <sheets>
    <sheet name="Tab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</calcChain>
</file>

<file path=xl/sharedStrings.xml><?xml version="1.0" encoding="utf-8"?>
<sst xmlns="http://schemas.openxmlformats.org/spreadsheetml/2006/main" count="28" uniqueCount="28">
  <si>
    <t>Zemřelí celkem</t>
  </si>
  <si>
    <t>Jihočeský kraj</t>
  </si>
  <si>
    <t>Blatná</t>
  </si>
  <si>
    <t>České Budějovice</t>
  </si>
  <si>
    <t>Český Krumlov</t>
  </si>
  <si>
    <t>Dačice</t>
  </si>
  <si>
    <t>Jindřichův Hradec</t>
  </si>
  <si>
    <t>Kaplice</t>
  </si>
  <si>
    <t>Milevsko</t>
  </si>
  <si>
    <t>Písek</t>
  </si>
  <si>
    <t>Prachatice</t>
  </si>
  <si>
    <t>Soběslav</t>
  </si>
  <si>
    <t>Strakonice</t>
  </si>
  <si>
    <t>Tábor</t>
  </si>
  <si>
    <t>Trhové Sviny</t>
  </si>
  <si>
    <t>Třeboň</t>
  </si>
  <si>
    <t>Týn nad Vltavou</t>
  </si>
  <si>
    <t>Vimperk</t>
  </si>
  <si>
    <t>Vodňany</t>
  </si>
  <si>
    <r>
      <rPr>
        <b/>
        <sz val="8"/>
        <rFont val="Arial"/>
        <family val="2"/>
        <charset val="238"/>
      </rPr>
      <t>Kraj</t>
    </r>
    <r>
      <rPr>
        <sz val="8"/>
        <rFont val="Arial"/>
        <family val="2"/>
        <charset val="238"/>
      </rPr>
      <t>, SO ORP</t>
    </r>
  </si>
  <si>
    <t>Zemřelí podle příčin smrti v SO ORP Jihočeského kraje v roce 2025</t>
  </si>
  <si>
    <t>v tom příčiny úmrtí (%)</t>
  </si>
  <si>
    <t xml:space="preserve"> nemoci oběhové soustavy     </t>
  </si>
  <si>
    <t xml:space="preserve"> novotvary</t>
  </si>
  <si>
    <t xml:space="preserve"> nemoci dýchací soustavy</t>
  </si>
  <si>
    <t xml:space="preserve"> nemoci trávící soustavy</t>
  </si>
  <si>
    <t xml:space="preserve"> vnější příčiny</t>
  </si>
  <si>
    <t xml:space="preserve"> ostatní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</si>
</sst>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4" x14ac:knownFonts="1">
    <font>
      <sz val="11"/>
      <color theme="1"/>
      <name val="Aptos Narrow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6E8EE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1" applyBorder="1" applyAlignment="1">
      <alignment horizontal="left" indent="1"/>
    </xf>
    <xf numFmtId="164" fontId="1" fillId="0" borderId="5" xfId="0" applyNumberFormat="1" applyFont="1" applyBorder="1"/>
    <xf numFmtId="165" fontId="1" fillId="0" borderId="5" xfId="0" applyNumberFormat="1" applyFont="1" applyBorder="1"/>
    <xf numFmtId="165" fontId="1" fillId="0" borderId="6" xfId="0" applyNumberFormat="1" applyFont="1" applyBorder="1"/>
    <xf numFmtId="0" fontId="2" fillId="0" borderId="1" xfId="0" applyFont="1" applyBorder="1"/>
    <xf numFmtId="164" fontId="2" fillId="0" borderId="2" xfId="0" applyNumberFormat="1" applyFont="1" applyBorder="1"/>
    <xf numFmtId="165" fontId="2" fillId="0" borderId="2" xfId="0" applyNumberFormat="1" applyFont="1" applyBorder="1"/>
    <xf numFmtId="165" fontId="2" fillId="0" borderId="3" xfId="0" applyNumberFormat="1" applyFont="1" applyBorder="1"/>
    <xf numFmtId="0" fontId="3" fillId="0" borderId="0" xfId="0" applyFont="1"/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2A650-93B3-404A-B596-F2E341A8177D}">
  <dimension ref="A1:H22"/>
  <sheetViews>
    <sheetView tabSelected="1" workbookViewId="0"/>
  </sheetViews>
  <sheetFormatPr defaultRowHeight="15" x14ac:dyDescent="0.25"/>
  <cols>
    <col min="1" max="1" width="17.28515625" customWidth="1"/>
    <col min="2" max="8" width="9.7109375" customWidth="1"/>
  </cols>
  <sheetData>
    <row r="1" spans="1:8" x14ac:dyDescent="0.25">
      <c r="A1" s="9" t="s">
        <v>20</v>
      </c>
    </row>
    <row r="2" spans="1:8" ht="15.75" thickBot="1" x14ac:dyDescent="0.3"/>
    <row r="3" spans="1:8" ht="15" customHeight="1" x14ac:dyDescent="0.25">
      <c r="A3" s="14" t="s">
        <v>19</v>
      </c>
      <c r="B3" s="12" t="s">
        <v>0</v>
      </c>
      <c r="C3" s="16" t="s">
        <v>21</v>
      </c>
      <c r="D3" s="17"/>
      <c r="E3" s="17"/>
      <c r="F3" s="17"/>
      <c r="G3" s="17"/>
      <c r="H3" s="17"/>
    </row>
    <row r="4" spans="1:8" ht="37.5" customHeight="1" thickBot="1" x14ac:dyDescent="0.3">
      <c r="A4" s="15"/>
      <c r="B4" s="13"/>
      <c r="C4" s="10" t="s">
        <v>22</v>
      </c>
      <c r="D4" s="10" t="s">
        <v>23</v>
      </c>
      <c r="E4" s="10" t="s">
        <v>24</v>
      </c>
      <c r="F4" s="10" t="s">
        <v>25</v>
      </c>
      <c r="G4" s="10" t="s">
        <v>26</v>
      </c>
      <c r="H4" s="11" t="s">
        <v>27</v>
      </c>
    </row>
    <row r="5" spans="1:8" ht="18" customHeight="1" x14ac:dyDescent="0.25">
      <c r="A5" s="5" t="s">
        <v>1</v>
      </c>
      <c r="B5" s="6">
        <f>SUM(B6:B22)</f>
        <v>7094</v>
      </c>
      <c r="C5" s="7">
        <v>32.407668452213137</v>
      </c>
      <c r="D5" s="7">
        <v>26.092472511981956</v>
      </c>
      <c r="E5" s="7">
        <v>9.8533972371017757</v>
      </c>
      <c r="F5" s="7">
        <v>4.1302509162672685</v>
      </c>
      <c r="G5" s="7">
        <v>4.6377220186072741</v>
      </c>
      <c r="H5" s="8">
        <v>22.87848886382859</v>
      </c>
    </row>
    <row r="6" spans="1:8" ht="12.75" customHeight="1" x14ac:dyDescent="0.25">
      <c r="A6" s="1" t="s">
        <v>2</v>
      </c>
      <c r="B6" s="2">
        <v>159</v>
      </c>
      <c r="C6" s="3">
        <v>24.528301886792452</v>
      </c>
      <c r="D6" s="3">
        <v>28.30188679245283</v>
      </c>
      <c r="E6" s="3">
        <v>8.1761006289308167</v>
      </c>
      <c r="F6" s="3">
        <v>3.7735849056603774</v>
      </c>
      <c r="G6" s="3">
        <v>8.8050314465408803</v>
      </c>
      <c r="H6" s="4">
        <v>26.415094339622641</v>
      </c>
    </row>
    <row r="7" spans="1:8" ht="12.75" customHeight="1" x14ac:dyDescent="0.25">
      <c r="A7" s="1" t="s">
        <v>3</v>
      </c>
      <c r="B7" s="2">
        <v>1646</v>
      </c>
      <c r="C7" s="3">
        <v>33.718104495747262</v>
      </c>
      <c r="D7" s="3">
        <v>25.03037667071689</v>
      </c>
      <c r="E7" s="3">
        <v>9.4775212636695016</v>
      </c>
      <c r="F7" s="3">
        <v>3.2806804374240586</v>
      </c>
      <c r="G7" s="3">
        <v>5.1640340218712026</v>
      </c>
      <c r="H7" s="4">
        <v>23.32928311057108</v>
      </c>
    </row>
    <row r="8" spans="1:8" ht="12.75" customHeight="1" x14ac:dyDescent="0.25">
      <c r="A8" s="1" t="s">
        <v>4</v>
      </c>
      <c r="B8" s="2">
        <v>425</v>
      </c>
      <c r="C8" s="3">
        <v>28.235294117647058</v>
      </c>
      <c r="D8" s="3">
        <v>28.235294117647058</v>
      </c>
      <c r="E8" s="3">
        <v>11.058823529411764</v>
      </c>
      <c r="F8" s="3">
        <v>3.7647058823529407</v>
      </c>
      <c r="G8" s="3">
        <v>5.8823529411764701</v>
      </c>
      <c r="H8" s="4">
        <v>22.823529411764707</v>
      </c>
    </row>
    <row r="9" spans="1:8" ht="12.75" customHeight="1" x14ac:dyDescent="0.25">
      <c r="A9" s="1" t="s">
        <v>5</v>
      </c>
      <c r="B9" s="2">
        <v>198</v>
      </c>
      <c r="C9" s="3">
        <v>33.333333333333329</v>
      </c>
      <c r="D9" s="3">
        <v>24.242424242424242</v>
      </c>
      <c r="E9" s="3">
        <v>12.626262626262626</v>
      </c>
      <c r="F9" s="3">
        <v>6.5656565656565666</v>
      </c>
      <c r="G9" s="3">
        <v>3.535353535353535</v>
      </c>
      <c r="H9" s="4">
        <v>19.696969696969695</v>
      </c>
    </row>
    <row r="10" spans="1:8" ht="12.75" customHeight="1" x14ac:dyDescent="0.25">
      <c r="A10" s="1" t="s">
        <v>6</v>
      </c>
      <c r="B10" s="2">
        <v>500</v>
      </c>
      <c r="C10" s="3">
        <v>32.800000000000004</v>
      </c>
      <c r="D10" s="3">
        <v>27</v>
      </c>
      <c r="E10" s="3">
        <v>8.6</v>
      </c>
      <c r="F10" s="3">
        <v>4.5999999999999996</v>
      </c>
      <c r="G10" s="3">
        <v>3.4000000000000004</v>
      </c>
      <c r="H10" s="4">
        <v>23.599999999999998</v>
      </c>
    </row>
    <row r="11" spans="1:8" ht="12.75" customHeight="1" x14ac:dyDescent="0.25">
      <c r="A11" s="1" t="s">
        <v>7</v>
      </c>
      <c r="B11" s="2">
        <v>214</v>
      </c>
      <c r="C11" s="3">
        <v>25.700934579439249</v>
      </c>
      <c r="D11" s="3">
        <v>27.102803738317753</v>
      </c>
      <c r="E11" s="3">
        <v>11.682242990654206</v>
      </c>
      <c r="F11" s="3">
        <v>4.2056074766355138</v>
      </c>
      <c r="G11" s="3">
        <v>4.6728971962616823</v>
      </c>
      <c r="H11" s="4">
        <v>26.635514018691588</v>
      </c>
    </row>
    <row r="12" spans="1:8" ht="12.75" customHeight="1" x14ac:dyDescent="0.25">
      <c r="A12" s="1" t="s">
        <v>8</v>
      </c>
      <c r="B12" s="2">
        <v>211</v>
      </c>
      <c r="C12" s="3">
        <v>29.383886255924168</v>
      </c>
      <c r="D12" s="3">
        <v>24.644549763033176</v>
      </c>
      <c r="E12" s="3">
        <v>13.270142180094787</v>
      </c>
      <c r="F12" s="3">
        <v>1.8957345971563981</v>
      </c>
      <c r="G12" s="3">
        <v>2.3696682464454977</v>
      </c>
      <c r="H12" s="4">
        <v>28.436018957345972</v>
      </c>
    </row>
    <row r="13" spans="1:8" ht="12.75" customHeight="1" x14ac:dyDescent="0.25">
      <c r="A13" s="1" t="s">
        <v>9</v>
      </c>
      <c r="B13" s="2">
        <v>623</v>
      </c>
      <c r="C13" s="3">
        <v>30.818619582664525</v>
      </c>
      <c r="D13" s="3">
        <v>26.003210272873194</v>
      </c>
      <c r="E13" s="3">
        <v>11.396468699839486</v>
      </c>
      <c r="F13" s="3">
        <v>4.4943820224719104</v>
      </c>
      <c r="G13" s="3">
        <v>4.4943820224719104</v>
      </c>
      <c r="H13" s="4">
        <v>22.792937399678973</v>
      </c>
    </row>
    <row r="14" spans="1:8" ht="12.75" customHeight="1" x14ac:dyDescent="0.25">
      <c r="A14" s="1" t="s">
        <v>10</v>
      </c>
      <c r="B14" s="2">
        <v>347</v>
      </c>
      <c r="C14" s="3">
        <v>25.648414985590779</v>
      </c>
      <c r="D14" s="3">
        <v>25.360230547550433</v>
      </c>
      <c r="E14" s="3">
        <v>14.409221902017292</v>
      </c>
      <c r="F14" s="3">
        <v>6.6282420749279538</v>
      </c>
      <c r="G14" s="3">
        <v>3.4582132564841501</v>
      </c>
      <c r="H14" s="4">
        <v>24.495677233429394</v>
      </c>
    </row>
    <row r="15" spans="1:8" ht="12.75" customHeight="1" x14ac:dyDescent="0.25">
      <c r="A15" s="1" t="s">
        <v>11</v>
      </c>
      <c r="B15" s="2">
        <v>301</v>
      </c>
      <c r="C15" s="3">
        <v>38.205980066445186</v>
      </c>
      <c r="D15" s="3">
        <v>22.259136212624583</v>
      </c>
      <c r="E15" s="3">
        <v>9.3023255813953494</v>
      </c>
      <c r="F15" s="3">
        <v>4.6511627906976747</v>
      </c>
      <c r="G15" s="3">
        <v>3.6544850498338874</v>
      </c>
      <c r="H15" s="4">
        <v>21.926910299003321</v>
      </c>
    </row>
    <row r="16" spans="1:8" ht="12.75" customHeight="1" x14ac:dyDescent="0.25">
      <c r="A16" s="1" t="s">
        <v>12</v>
      </c>
      <c r="B16" s="2">
        <v>550</v>
      </c>
      <c r="C16" s="3">
        <v>34.909090909090914</v>
      </c>
      <c r="D16" s="3">
        <v>26.181818181818183</v>
      </c>
      <c r="E16" s="3">
        <v>7.8181818181818183</v>
      </c>
      <c r="F16" s="3">
        <v>4.1818181818181817</v>
      </c>
      <c r="G16" s="3">
        <v>4.3636363636363642</v>
      </c>
      <c r="H16" s="4">
        <v>22.545454545454547</v>
      </c>
    </row>
    <row r="17" spans="1:8" ht="12.75" customHeight="1" x14ac:dyDescent="0.25">
      <c r="A17" s="1" t="s">
        <v>13</v>
      </c>
      <c r="B17" s="2">
        <v>913</v>
      </c>
      <c r="C17" s="3">
        <v>33.406352683461115</v>
      </c>
      <c r="D17" s="3">
        <v>25.410733844468787</v>
      </c>
      <c r="E17" s="3">
        <v>9.4194961664841195</v>
      </c>
      <c r="F17" s="3">
        <v>4.381161007667032</v>
      </c>
      <c r="G17" s="3">
        <v>4.928806133625411</v>
      </c>
      <c r="H17" s="4">
        <v>22.453450164293535</v>
      </c>
    </row>
    <row r="18" spans="1:8" ht="12.75" customHeight="1" x14ac:dyDescent="0.25">
      <c r="A18" s="1" t="s">
        <v>14</v>
      </c>
      <c r="B18" s="2">
        <v>217</v>
      </c>
      <c r="C18" s="3">
        <v>44.23963133640553</v>
      </c>
      <c r="D18" s="3">
        <v>23.041474654377879</v>
      </c>
      <c r="E18" s="3">
        <v>7.3732718894009217</v>
      </c>
      <c r="F18" s="3">
        <v>2.3041474654377883</v>
      </c>
      <c r="G18" s="3">
        <v>5.0691244239631335</v>
      </c>
      <c r="H18" s="4">
        <v>17.972350230414747</v>
      </c>
    </row>
    <row r="19" spans="1:8" ht="12.75" customHeight="1" x14ac:dyDescent="0.25">
      <c r="A19" s="1" t="s">
        <v>15</v>
      </c>
      <c r="B19" s="2">
        <v>296</v>
      </c>
      <c r="C19" s="3">
        <v>34.45945945945946</v>
      </c>
      <c r="D19" s="3">
        <v>32.094594594594597</v>
      </c>
      <c r="E19" s="3">
        <v>7.4324324324324325</v>
      </c>
      <c r="F19" s="3">
        <v>3.7162162162162162</v>
      </c>
      <c r="G19" s="3">
        <v>4.3918918918918921</v>
      </c>
      <c r="H19" s="4">
        <v>17.905405405405407</v>
      </c>
    </row>
    <row r="20" spans="1:8" ht="12.75" customHeight="1" x14ac:dyDescent="0.25">
      <c r="A20" s="1" t="s">
        <v>16</v>
      </c>
      <c r="B20" s="2">
        <v>144</v>
      </c>
      <c r="C20" s="3">
        <v>34.722222222222221</v>
      </c>
      <c r="D20" s="3">
        <v>26.388888888888889</v>
      </c>
      <c r="E20" s="3">
        <v>7.6388888888888893</v>
      </c>
      <c r="F20" s="3">
        <v>5.5555555555555554</v>
      </c>
      <c r="G20" s="3">
        <v>4.8611111111111116</v>
      </c>
      <c r="H20" s="4">
        <v>20.833333333333336</v>
      </c>
    </row>
    <row r="21" spans="1:8" ht="12.75" customHeight="1" x14ac:dyDescent="0.25">
      <c r="A21" s="1" t="s">
        <v>17</v>
      </c>
      <c r="B21" s="2">
        <v>226</v>
      </c>
      <c r="C21" s="3">
        <v>29.20353982300885</v>
      </c>
      <c r="D21" s="3">
        <v>29.20353982300885</v>
      </c>
      <c r="E21" s="3">
        <v>9.2920353982300892</v>
      </c>
      <c r="F21" s="3">
        <v>5.7522123893805306</v>
      </c>
      <c r="G21" s="3">
        <v>4.4247787610619467</v>
      </c>
      <c r="H21" s="4">
        <v>22.123893805309734</v>
      </c>
    </row>
    <row r="22" spans="1:8" ht="12.75" customHeight="1" x14ac:dyDescent="0.25">
      <c r="A22" s="1" t="s">
        <v>18</v>
      </c>
      <c r="B22" s="2">
        <v>124</v>
      </c>
      <c r="C22" s="3">
        <v>25</v>
      </c>
      <c r="D22" s="3">
        <v>31.451612903225808</v>
      </c>
      <c r="E22" s="3">
        <v>11.29032258064516</v>
      </c>
      <c r="F22" s="3">
        <v>2.4193548387096775</v>
      </c>
      <c r="G22" s="3">
        <v>4.032258064516129</v>
      </c>
      <c r="H22" s="4">
        <v>25.806451612903224</v>
      </c>
    </row>
  </sheetData>
  <mergeCells count="3">
    <mergeCell ref="B3:B4"/>
    <mergeCell ref="A3:A4"/>
    <mergeCell ref="C3:H3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Dolejšová Petra</dc:creator>
  <cp:lastModifiedBy>Dolejšová Petra</cp:lastModifiedBy>
  <cp:lastPrinted>2025-11-04T12:46:01Z</cp:lastPrinted>
  <dcterms:created xsi:type="dcterms:W3CDTF">2025-11-04T12:22:31Z</dcterms:created>
  <dcterms:modified xsi:type="dcterms:W3CDTF">2026-11-03T06:20:12Z</dcterms:modified>
</cp:coreProperties>
</file>