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6\leden\"/>
    </mc:Choice>
  </mc:AlternateContent>
  <xr:revisionPtr revIDLastSave="0" documentId="13_ncr:1_{75F39998-BD5E-439E-9999-3D2B9EAB232E}" xr6:coauthVersionLast="47" xr6:coauthVersionMax="47" xr10:uidLastSave="{00000000-0000-0000-0000-000000000000}"/>
  <bookViews>
    <workbookView xWindow="-120" yWindow="-120" windowWidth="29040" windowHeight="15840" tabRatio="633" xr2:uid="{00000000-000D-0000-FFFF-FFFF00000000}"/>
  </bookViews>
  <sheets>
    <sheet name="Graf šablonka" sheetId="12" r:id="rId1"/>
    <sheet name="Data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0" l="1"/>
  <c r="J87" i="10"/>
  <c r="J86" i="10" l="1"/>
  <c r="J85" i="10" l="1"/>
  <c r="J84" i="10" l="1"/>
  <c r="J83" i="10" l="1"/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<sst xmlns="http://schemas.openxmlformats.org/spreadsheetml/2006/main" count="8" uniqueCount="8">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</sst>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/>
    <xf numFmtId="164" fontId="0" fillId="0" borderId="1" xfId="0" applyNumberFormat="1" applyBorder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Data!$C$4:$C$88</c:f>
              <c:numCache>
                <c:formatCode>General</c:formatCode>
                <c:ptCount val="85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  <c:pt idx="79" formatCode="0.0">
                  <c:v>13.7</c:v>
                </c:pt>
                <c:pt idx="80" formatCode="0.0">
                  <c:v>14</c:v>
                </c:pt>
                <c:pt idx="81" formatCode="0.0">
                  <c:v>12.1</c:v>
                </c:pt>
                <c:pt idx="82" formatCode="0.0">
                  <c:v>13.1</c:v>
                </c:pt>
                <c:pt idx="83" formatCode="0.0">
                  <c:v>15</c:v>
                </c:pt>
                <c:pt idx="84" formatCode="0.0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Data!$D$4:$D$88</c:f>
              <c:numCache>
                <c:formatCode>General</c:formatCode>
                <c:ptCount val="85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  <c:pt idx="79" formatCode="0.0">
                  <c:v>26.200000000000003</c:v>
                </c:pt>
                <c:pt idx="80" formatCode="0.0">
                  <c:v>18.599999999999994</c:v>
                </c:pt>
                <c:pt idx="81" formatCode="0.0">
                  <c:v>17.300000000000011</c:v>
                </c:pt>
                <c:pt idx="82" formatCode="0.0">
                  <c:v>28.500000000000007</c:v>
                </c:pt>
                <c:pt idx="83" formatCode="0.0">
                  <c:v>24.800000000000004</c:v>
                </c:pt>
                <c:pt idx="84" formatCode="0.0">
                  <c:v>23.499999999999993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Data!$E$4:$E$88</c:f>
              <c:numCache>
                <c:formatCode>General</c:formatCode>
                <c:ptCount val="85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  <c:pt idx="79" formatCode="0.0">
                  <c:v>11.7</c:v>
                </c:pt>
                <c:pt idx="80" formatCode="0.0">
                  <c:v>12.9</c:v>
                </c:pt>
                <c:pt idx="81" formatCode="0.0">
                  <c:v>10.4</c:v>
                </c:pt>
                <c:pt idx="82" formatCode="0.0">
                  <c:v>7.6</c:v>
                </c:pt>
                <c:pt idx="83" formatCode="0.0">
                  <c:v>10.7</c:v>
                </c:pt>
                <c:pt idx="84" formatCode="0.0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Data!$F$4:$F$88</c:f>
              <c:numCache>
                <c:formatCode>General</c:formatCode>
                <c:ptCount val="85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  <c:pt idx="79" formatCode="0.0">
                  <c:v>34.4</c:v>
                </c:pt>
                <c:pt idx="80" formatCode="0.0">
                  <c:v>34.200000000000003</c:v>
                </c:pt>
                <c:pt idx="81" formatCode="0.0">
                  <c:v>38.299999999999997</c:v>
                </c:pt>
                <c:pt idx="82" formatCode="0.0">
                  <c:v>38.1</c:v>
                </c:pt>
                <c:pt idx="83" formatCode="0.0">
                  <c:v>36.9</c:v>
                </c:pt>
                <c:pt idx="84" formatCode="0.0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Data!$G$4:$G$88</c:f>
              <c:numCache>
                <c:formatCode>General</c:formatCode>
                <c:ptCount val="85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  <c:pt idx="79" formatCode="0.0">
                  <c:v>5.2</c:v>
                </c:pt>
                <c:pt idx="80" formatCode="0.0">
                  <c:v>12.6</c:v>
                </c:pt>
                <c:pt idx="81" formatCode="0.0">
                  <c:v>12.5</c:v>
                </c:pt>
                <c:pt idx="82" formatCode="0.0">
                  <c:v>4.3</c:v>
                </c:pt>
                <c:pt idx="83" formatCode="0.0">
                  <c:v>4.5999999999999996</c:v>
                </c:pt>
                <c:pt idx="84" formatCode="0.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Data!$H$4:$H$88</c:f>
              <c:numCache>
                <c:formatCode>General</c:formatCode>
                <c:ptCount val="85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  <c:pt idx="79" formatCode="0.0">
                  <c:v>2</c:v>
                </c:pt>
                <c:pt idx="80" formatCode="0.0">
                  <c:v>1.9</c:v>
                </c:pt>
                <c:pt idx="81" formatCode="0.0">
                  <c:v>3.2</c:v>
                </c:pt>
                <c:pt idx="82" formatCode="0.0">
                  <c:v>2.4</c:v>
                </c:pt>
                <c:pt idx="83" formatCode="0.0">
                  <c:v>2.6</c:v>
                </c:pt>
                <c:pt idx="84" formatCode="0.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Data!$A$4:$B$88</c:f>
              <c:multiLvlStrCache>
                <c:ptCount val="85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  <c:pt idx="83">
                    <c:v>10</c:v>
                  </c:pt>
                  <c:pt idx="84">
                    <c:v>1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Data!$I$4:$I$88</c:f>
              <c:numCache>
                <c:formatCode>General</c:formatCode>
                <c:ptCount val="85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  <c:pt idx="79" formatCode="0.0">
                  <c:v>6.8</c:v>
                </c:pt>
                <c:pt idx="80" formatCode="0.0">
                  <c:v>5.8</c:v>
                </c:pt>
                <c:pt idx="81" formatCode="0.0">
                  <c:v>6.2</c:v>
                </c:pt>
                <c:pt idx="82" formatCode="0.0">
                  <c:v>6</c:v>
                </c:pt>
                <c:pt idx="83" formatCode="0.0">
                  <c:v>5.4</c:v>
                </c:pt>
                <c:pt idx="84" formatCode="0.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D9925745-BA57-AF96-199F-D2A076E14E5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13B4249-75CA-8874-D1FE-DB04D4C4A12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8"/>
  <sheetViews>
    <sheetView topLeftCell="A58" zoomScale="85" zoomScaleNormal="85" workbookViewId="0">
      <selection activeCell="C88" sqref="C88:I88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2">
        <v>12.6</v>
      </c>
      <c r="D33" s="4">
        <v>64.5</v>
      </c>
      <c r="E33" s="2">
        <v>6.7</v>
      </c>
      <c r="F33" s="2">
        <v>1.6</v>
      </c>
      <c r="G33" s="2">
        <v>0.2</v>
      </c>
      <c r="H33" s="2">
        <v>6.5</v>
      </c>
      <c r="I33" s="2">
        <v>7.9</v>
      </c>
      <c r="J33">
        <f t="shared" si="1"/>
        <v>100</v>
      </c>
    </row>
    <row r="34" spans="1:10" x14ac:dyDescent="0.2">
      <c r="B34">
        <v>7</v>
      </c>
      <c r="C34" s="2">
        <v>8.1</v>
      </c>
      <c r="D34" s="4">
        <v>69.5</v>
      </c>
      <c r="E34" s="2">
        <v>4.2</v>
      </c>
      <c r="F34" s="2">
        <v>1.5</v>
      </c>
      <c r="G34" s="2">
        <v>0.2</v>
      </c>
      <c r="H34" s="2">
        <v>8.1</v>
      </c>
      <c r="I34" s="2">
        <v>8.4</v>
      </c>
      <c r="J34">
        <f t="shared" si="1"/>
        <v>100</v>
      </c>
    </row>
    <row r="35" spans="1:10" x14ac:dyDescent="0.2">
      <c r="B35">
        <v>10</v>
      </c>
      <c r="C35" s="5">
        <v>6.4</v>
      </c>
      <c r="D35" s="5">
        <v>72.099999999999994</v>
      </c>
      <c r="E35" s="5">
        <v>3.5</v>
      </c>
      <c r="F35" s="5">
        <v>1.4</v>
      </c>
      <c r="G35" s="5">
        <v>0.2</v>
      </c>
      <c r="H35" s="5">
        <v>8.3000000000000007</v>
      </c>
      <c r="I35" s="5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4">
        <v>5.6</v>
      </c>
      <c r="D36" s="4">
        <v>70.8</v>
      </c>
      <c r="E36" s="4">
        <v>7.5</v>
      </c>
      <c r="F36" s="4">
        <v>0.7</v>
      </c>
      <c r="G36" s="4">
        <v>0.3</v>
      </c>
      <c r="H36" s="4">
        <v>7.8</v>
      </c>
      <c r="I36" s="4">
        <v>7.3</v>
      </c>
      <c r="J36">
        <f t="shared" si="1"/>
        <v>99.999999999999986</v>
      </c>
    </row>
    <row r="37" spans="1:10" x14ac:dyDescent="0.2">
      <c r="B37">
        <v>4</v>
      </c>
      <c r="C37" s="5">
        <v>4.2</v>
      </c>
      <c r="D37" s="5">
        <v>71.3</v>
      </c>
      <c r="E37" s="5">
        <v>9.3000000000000007</v>
      </c>
      <c r="F37" s="5">
        <v>0.8</v>
      </c>
      <c r="G37" s="5">
        <v>0.3</v>
      </c>
      <c r="H37" s="5">
        <v>7.8</v>
      </c>
      <c r="I37" s="5">
        <v>6.3</v>
      </c>
      <c r="J37">
        <f t="shared" si="1"/>
        <v>99.999999999999986</v>
      </c>
    </row>
    <row r="38" spans="1:10" x14ac:dyDescent="0.2">
      <c r="B38">
        <v>7</v>
      </c>
      <c r="C38" s="5">
        <v>5.4</v>
      </c>
      <c r="D38" s="5">
        <v>72.3</v>
      </c>
      <c r="E38" s="5">
        <v>4.2</v>
      </c>
      <c r="F38" s="5">
        <v>0.9</v>
      </c>
      <c r="G38" s="5">
        <v>0.3</v>
      </c>
      <c r="H38" s="5">
        <v>8.6999999999999993</v>
      </c>
      <c r="I38" s="5">
        <v>8.1999999999999993</v>
      </c>
      <c r="J38">
        <f t="shared" si="1"/>
        <v>100.00000000000001</v>
      </c>
    </row>
    <row r="39" spans="1:10" x14ac:dyDescent="0.2">
      <c r="B39">
        <v>10</v>
      </c>
      <c r="C39" s="5">
        <v>4.9000000000000004</v>
      </c>
      <c r="D39" s="5">
        <v>72</v>
      </c>
      <c r="E39" s="5">
        <v>4</v>
      </c>
      <c r="F39" s="5">
        <v>1.5</v>
      </c>
      <c r="G39" s="5">
        <v>0.2</v>
      </c>
      <c r="H39" s="5">
        <v>10</v>
      </c>
      <c r="I39" s="5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5">
        <v>3.6</v>
      </c>
      <c r="D40" s="5">
        <v>72</v>
      </c>
      <c r="E40" s="5">
        <v>7</v>
      </c>
      <c r="F40" s="5">
        <v>1</v>
      </c>
      <c r="G40" s="5">
        <v>1.5</v>
      </c>
      <c r="H40" s="5">
        <v>9</v>
      </c>
      <c r="I40" s="5">
        <v>5.9</v>
      </c>
      <c r="J40">
        <f t="shared" si="1"/>
        <v>100</v>
      </c>
    </row>
    <row r="41" spans="1:10" x14ac:dyDescent="0.2">
      <c r="B41">
        <v>4</v>
      </c>
      <c r="C41" s="5">
        <v>5.3</v>
      </c>
      <c r="D41" s="5">
        <v>74.8</v>
      </c>
      <c r="E41" s="5">
        <v>3.3</v>
      </c>
      <c r="F41" s="5">
        <v>1.7</v>
      </c>
      <c r="G41" s="5">
        <v>0.2</v>
      </c>
      <c r="H41" s="5">
        <v>8.9</v>
      </c>
      <c r="I41" s="5">
        <v>5.8</v>
      </c>
      <c r="J41">
        <f t="shared" si="1"/>
        <v>100</v>
      </c>
    </row>
    <row r="42" spans="1:10" x14ac:dyDescent="0.2">
      <c r="B42">
        <v>7</v>
      </c>
      <c r="C42" s="5">
        <v>9.5</v>
      </c>
      <c r="D42" s="5">
        <v>65.8</v>
      </c>
      <c r="E42" s="5">
        <v>2.8</v>
      </c>
      <c r="F42" s="5">
        <v>2.1</v>
      </c>
      <c r="G42" s="5">
        <v>0.1</v>
      </c>
      <c r="H42" s="5">
        <v>13.4</v>
      </c>
      <c r="I42" s="5">
        <v>6.3</v>
      </c>
      <c r="J42">
        <f t="shared" si="1"/>
        <v>99.999999999999986</v>
      </c>
    </row>
    <row r="43" spans="1:10" x14ac:dyDescent="0.2">
      <c r="B43">
        <v>10</v>
      </c>
      <c r="C43" s="5">
        <v>10.4</v>
      </c>
      <c r="D43" s="5">
        <v>61.9</v>
      </c>
      <c r="E43" s="5">
        <v>5.7</v>
      </c>
      <c r="F43" s="5">
        <v>2.5</v>
      </c>
      <c r="G43" s="5">
        <v>0.3</v>
      </c>
      <c r="H43" s="5">
        <v>11.4</v>
      </c>
      <c r="I43" s="5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5">
        <v>5.9</v>
      </c>
      <c r="D44" s="5">
        <v>60.7</v>
      </c>
      <c r="E44" s="5">
        <v>9.5</v>
      </c>
      <c r="F44" s="5">
        <v>5.8</v>
      </c>
      <c r="G44" s="5">
        <v>0.3</v>
      </c>
      <c r="H44" s="5">
        <v>10.6</v>
      </c>
      <c r="I44" s="5">
        <v>7.2</v>
      </c>
      <c r="J44">
        <f t="shared" si="1"/>
        <v>100</v>
      </c>
    </row>
    <row r="45" spans="1:10" x14ac:dyDescent="0.2">
      <c r="B45">
        <v>4</v>
      </c>
      <c r="C45" s="5">
        <v>6.8</v>
      </c>
      <c r="D45" s="5">
        <v>55.9</v>
      </c>
      <c r="E45" s="5">
        <v>8.4</v>
      </c>
      <c r="F45" s="5">
        <v>6.4</v>
      </c>
      <c r="G45" s="5">
        <v>0.3</v>
      </c>
      <c r="H45" s="5">
        <v>8.4</v>
      </c>
      <c r="I45" s="5">
        <v>13.8</v>
      </c>
      <c r="J45">
        <f t="shared" si="1"/>
        <v>100</v>
      </c>
    </row>
    <row r="46" spans="1:10" x14ac:dyDescent="0.2">
      <c r="B46">
        <v>7</v>
      </c>
      <c r="C46" s="5">
        <v>9.1999999999999993</v>
      </c>
      <c r="D46" s="5">
        <v>52.5</v>
      </c>
      <c r="E46" s="5">
        <v>5.5</v>
      </c>
      <c r="F46" s="5">
        <v>5.9</v>
      </c>
      <c r="G46" s="5">
        <v>3.8</v>
      </c>
      <c r="H46" s="5">
        <v>9.6999999999999993</v>
      </c>
      <c r="I46" s="5">
        <v>13.4</v>
      </c>
      <c r="J46">
        <f t="shared" si="1"/>
        <v>100.00000000000001</v>
      </c>
    </row>
    <row r="47" spans="1:10" x14ac:dyDescent="0.2">
      <c r="B47">
        <v>10</v>
      </c>
      <c r="C47" s="4">
        <v>7.6</v>
      </c>
      <c r="D47" s="4">
        <v>52.8</v>
      </c>
      <c r="E47" s="4">
        <v>7</v>
      </c>
      <c r="F47" s="4">
        <v>6.1</v>
      </c>
      <c r="G47" s="4">
        <v>3.1</v>
      </c>
      <c r="H47" s="4">
        <v>8.3000000000000007</v>
      </c>
      <c r="I47" s="4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5">
        <v>11.4</v>
      </c>
      <c r="D48" s="5">
        <v>51.6</v>
      </c>
      <c r="E48" s="5">
        <v>11.3</v>
      </c>
      <c r="F48" s="5">
        <v>5.6</v>
      </c>
      <c r="G48" s="5">
        <v>0.5</v>
      </c>
      <c r="H48" s="5">
        <v>6.6</v>
      </c>
      <c r="I48" s="5">
        <v>13</v>
      </c>
      <c r="J48">
        <f>SUM(C48:I48)</f>
        <v>99.999999999999986</v>
      </c>
    </row>
    <row r="49" spans="1:10" x14ac:dyDescent="0.2">
      <c r="B49">
        <v>4</v>
      </c>
      <c r="C49" s="5">
        <v>9.3000000000000007</v>
      </c>
      <c r="D49" s="5">
        <v>56.5</v>
      </c>
      <c r="E49" s="5">
        <v>8.6999999999999993</v>
      </c>
      <c r="F49" s="5">
        <v>5.3</v>
      </c>
      <c r="G49" s="5">
        <v>0.3</v>
      </c>
      <c r="H49" s="5">
        <v>6.4</v>
      </c>
      <c r="I49" s="5">
        <v>13.5</v>
      </c>
      <c r="J49">
        <f t="shared" ref="J49:J52" si="2">SUM(C49:I49)</f>
        <v>100</v>
      </c>
    </row>
    <row r="50" spans="1:10" x14ac:dyDescent="0.2">
      <c r="B50">
        <v>7</v>
      </c>
      <c r="C50" s="5">
        <v>10.199999999999999</v>
      </c>
      <c r="D50" s="5">
        <v>54.5</v>
      </c>
      <c r="E50" s="5">
        <v>7</v>
      </c>
      <c r="F50" s="5">
        <v>7.6</v>
      </c>
      <c r="G50" s="5">
        <v>0.5</v>
      </c>
      <c r="H50" s="5">
        <v>6.7</v>
      </c>
      <c r="I50" s="5">
        <v>13.5</v>
      </c>
      <c r="J50">
        <f t="shared" si="2"/>
        <v>100</v>
      </c>
    </row>
    <row r="51" spans="1:10" x14ac:dyDescent="0.2">
      <c r="B51">
        <v>10</v>
      </c>
      <c r="C51" s="5">
        <v>10</v>
      </c>
      <c r="D51" s="5">
        <v>53.9</v>
      </c>
      <c r="E51" s="5">
        <v>6.8</v>
      </c>
      <c r="F51" s="5">
        <v>7.7</v>
      </c>
      <c r="G51" s="4">
        <v>1.4</v>
      </c>
      <c r="H51" s="5">
        <v>6.6</v>
      </c>
      <c r="I51" s="5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5">
        <v>8.1</v>
      </c>
      <c r="D52" s="5">
        <v>49.1</v>
      </c>
      <c r="E52" s="5">
        <v>11.8</v>
      </c>
      <c r="F52" s="5">
        <v>10.7</v>
      </c>
      <c r="G52" s="4">
        <v>0.2</v>
      </c>
      <c r="H52" s="5">
        <v>4.0999999999999996</v>
      </c>
      <c r="I52" s="5">
        <v>16</v>
      </c>
      <c r="J52">
        <f t="shared" si="2"/>
        <v>100</v>
      </c>
    </row>
    <row r="53" spans="1:10" x14ac:dyDescent="0.2">
      <c r="B53">
        <v>4</v>
      </c>
      <c r="C53" s="4">
        <v>9.1999999999999993</v>
      </c>
      <c r="D53" s="4">
        <v>48.7</v>
      </c>
      <c r="E53" s="4">
        <v>12.5</v>
      </c>
      <c r="F53" s="4">
        <v>12.8</v>
      </c>
      <c r="G53" s="4">
        <v>0.2</v>
      </c>
      <c r="H53" s="4">
        <v>3.4</v>
      </c>
      <c r="I53" s="4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5">
        <v>11.3</v>
      </c>
      <c r="D54" s="5">
        <v>45</v>
      </c>
      <c r="E54" s="5">
        <v>7.7</v>
      </c>
      <c r="F54" s="5">
        <v>16.600000000000001</v>
      </c>
      <c r="G54" s="4">
        <v>2.9</v>
      </c>
      <c r="H54" s="5">
        <v>2.9</v>
      </c>
      <c r="I54" s="5">
        <v>13.6</v>
      </c>
      <c r="J54" s="6">
        <f t="shared" si="3"/>
        <v>100</v>
      </c>
    </row>
    <row r="55" spans="1:10" x14ac:dyDescent="0.2">
      <c r="B55">
        <v>10</v>
      </c>
      <c r="C55" s="5">
        <v>10.6</v>
      </c>
      <c r="D55" s="5">
        <v>45.3</v>
      </c>
      <c r="E55" s="5">
        <v>4</v>
      </c>
      <c r="F55" s="5">
        <v>20.3</v>
      </c>
      <c r="G55" s="4">
        <v>0.4</v>
      </c>
      <c r="H55" s="5">
        <v>2.8</v>
      </c>
      <c r="I55" s="5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5">
        <v>8.9</v>
      </c>
      <c r="D56" s="5">
        <v>41</v>
      </c>
      <c r="E56" s="5">
        <v>12.8</v>
      </c>
      <c r="F56" s="5">
        <v>21.5</v>
      </c>
      <c r="G56" s="4">
        <v>3.1</v>
      </c>
      <c r="H56" s="5">
        <v>2.5</v>
      </c>
      <c r="I56" s="5">
        <v>10.199999999999999</v>
      </c>
      <c r="J56">
        <f t="shared" si="3"/>
        <v>100</v>
      </c>
    </row>
    <row r="57" spans="1:10" x14ac:dyDescent="0.2">
      <c r="B57">
        <v>4</v>
      </c>
      <c r="C57" s="5">
        <v>14.2</v>
      </c>
      <c r="D57" s="5">
        <v>32.5</v>
      </c>
      <c r="E57" s="5">
        <v>14.3</v>
      </c>
      <c r="F57" s="5">
        <v>22.9</v>
      </c>
      <c r="G57" s="5">
        <v>3</v>
      </c>
      <c r="H57" s="5">
        <v>2.8</v>
      </c>
      <c r="I57" s="5">
        <v>10.3</v>
      </c>
      <c r="J57">
        <f t="shared" si="3"/>
        <v>100</v>
      </c>
    </row>
    <row r="58" spans="1:10" x14ac:dyDescent="0.2">
      <c r="B58">
        <v>7</v>
      </c>
      <c r="C58" s="5">
        <v>15.5</v>
      </c>
      <c r="D58" s="5">
        <v>31.299999999999997</v>
      </c>
      <c r="E58" s="5">
        <v>8.1999999999999993</v>
      </c>
      <c r="F58" s="5">
        <v>28.8</v>
      </c>
      <c r="G58" s="5">
        <v>2.2000000000000002</v>
      </c>
      <c r="H58" s="5">
        <v>2.8</v>
      </c>
      <c r="I58" s="5">
        <v>11.2</v>
      </c>
      <c r="J58">
        <f t="shared" si="3"/>
        <v>100</v>
      </c>
    </row>
    <row r="59" spans="1:10" x14ac:dyDescent="0.2">
      <c r="B59">
        <v>10</v>
      </c>
      <c r="C59" s="5">
        <v>14.1</v>
      </c>
      <c r="D59" s="5">
        <v>21</v>
      </c>
      <c r="E59" s="5">
        <v>7.8</v>
      </c>
      <c r="F59" s="5">
        <v>35.700000000000003</v>
      </c>
      <c r="G59" s="5">
        <v>5.2</v>
      </c>
      <c r="H59" s="5">
        <v>2.7</v>
      </c>
      <c r="I59" s="5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5">
        <v>13.2</v>
      </c>
      <c r="D60" s="5">
        <v>21</v>
      </c>
      <c r="E60" s="5">
        <v>13.4</v>
      </c>
      <c r="F60" s="5">
        <v>34.6</v>
      </c>
      <c r="G60" s="5">
        <v>5.3</v>
      </c>
      <c r="H60" s="5">
        <v>2.2999999999999998</v>
      </c>
      <c r="I60" s="5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5">
        <v>15.3</v>
      </c>
      <c r="D61" s="5">
        <v>24.4</v>
      </c>
      <c r="E61" s="5">
        <v>11.5</v>
      </c>
      <c r="F61" s="5">
        <v>33.700000000000003</v>
      </c>
      <c r="G61" s="5">
        <v>4</v>
      </c>
      <c r="H61" s="5">
        <v>1.7</v>
      </c>
      <c r="I61" s="5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5">
        <v>15.7</v>
      </c>
      <c r="D62" s="5">
        <v>14.4</v>
      </c>
      <c r="E62" s="5">
        <v>7.6</v>
      </c>
      <c r="F62" s="5">
        <v>46</v>
      </c>
      <c r="G62" s="5">
        <v>4.5999999999999996</v>
      </c>
      <c r="H62" s="5">
        <v>6.7</v>
      </c>
      <c r="I62" s="5">
        <v>5</v>
      </c>
      <c r="J62">
        <f t="shared" ref="J62" si="6">SUM(C62:I62)</f>
        <v>100</v>
      </c>
    </row>
    <row r="63" spans="1:10" x14ac:dyDescent="0.2">
      <c r="B63">
        <v>10</v>
      </c>
      <c r="C63" s="5">
        <v>15.6</v>
      </c>
      <c r="D63" s="5">
        <v>19.100000000000001</v>
      </c>
      <c r="E63" s="5">
        <v>7.7</v>
      </c>
      <c r="F63" s="5">
        <v>41.7</v>
      </c>
      <c r="G63" s="5">
        <v>3.9</v>
      </c>
      <c r="H63" s="5">
        <v>1.9</v>
      </c>
      <c r="I63" s="5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5">
        <v>13.2</v>
      </c>
      <c r="D64" s="5">
        <v>23.5</v>
      </c>
      <c r="E64" s="5">
        <v>13.2</v>
      </c>
      <c r="F64" s="5">
        <v>36.1</v>
      </c>
      <c r="G64" s="5">
        <v>1.7</v>
      </c>
      <c r="H64" s="5">
        <v>1.4</v>
      </c>
      <c r="I64" s="5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5">
        <v>11.2</v>
      </c>
      <c r="D65" s="5">
        <v>21.5</v>
      </c>
      <c r="E65" s="5">
        <v>7.8</v>
      </c>
      <c r="F65" s="5">
        <v>36.9</v>
      </c>
      <c r="G65" s="5">
        <v>7.2</v>
      </c>
      <c r="H65" s="5">
        <v>3.8</v>
      </c>
      <c r="I65" s="5">
        <v>11.6</v>
      </c>
      <c r="J65">
        <f t="shared" ref="J65" si="9">SUM(C65:I65)</f>
        <v>100</v>
      </c>
    </row>
    <row r="66" spans="1:10" x14ac:dyDescent="0.2">
      <c r="B66">
        <v>7</v>
      </c>
      <c r="C66" s="5">
        <v>14.1</v>
      </c>
      <c r="D66" s="5">
        <v>22.3</v>
      </c>
      <c r="E66" s="5">
        <v>6.9</v>
      </c>
      <c r="F66" s="5">
        <v>37.299999999999997</v>
      </c>
      <c r="G66" s="5">
        <v>2.2999999999999998</v>
      </c>
      <c r="H66" s="5">
        <v>7.2</v>
      </c>
      <c r="I66" s="5">
        <v>9.9</v>
      </c>
      <c r="J66">
        <f t="shared" ref="J66" si="10">SUM(C66:I66)</f>
        <v>100</v>
      </c>
    </row>
    <row r="67" spans="1:10" x14ac:dyDescent="0.2">
      <c r="B67">
        <v>10</v>
      </c>
      <c r="C67" s="5">
        <v>14.1</v>
      </c>
      <c r="D67" s="5">
        <v>24.5</v>
      </c>
      <c r="E67" s="5">
        <v>9</v>
      </c>
      <c r="F67" s="5">
        <v>35.299999999999997</v>
      </c>
      <c r="G67" s="5">
        <v>1.2</v>
      </c>
      <c r="H67" s="5">
        <v>5.8</v>
      </c>
      <c r="I67" s="5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5">
        <v>11.8</v>
      </c>
      <c r="D68" s="5">
        <v>25.1</v>
      </c>
      <c r="E68" s="5">
        <v>15.9</v>
      </c>
      <c r="F68" s="5">
        <v>31.7</v>
      </c>
      <c r="G68" s="5">
        <v>0.8</v>
      </c>
      <c r="H68" s="5">
        <v>5.2</v>
      </c>
      <c r="I68" s="5">
        <v>9.5</v>
      </c>
      <c r="J68">
        <f t="shared" ref="J68" si="12">SUM(C68:I68)</f>
        <v>100</v>
      </c>
    </row>
    <row r="69" spans="1:10" x14ac:dyDescent="0.2">
      <c r="B69">
        <v>4</v>
      </c>
      <c r="C69" s="5">
        <v>15.4</v>
      </c>
      <c r="D69" s="5">
        <v>31.599999999999994</v>
      </c>
      <c r="E69" s="5">
        <v>11.4</v>
      </c>
      <c r="F69" s="5">
        <v>24.9</v>
      </c>
      <c r="G69" s="5">
        <v>1.5</v>
      </c>
      <c r="H69" s="5">
        <v>2.5</v>
      </c>
      <c r="I69" s="5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5">
        <v>12.7</v>
      </c>
      <c r="D70" s="5">
        <v>18.2</v>
      </c>
      <c r="E70" s="5">
        <v>7.6</v>
      </c>
      <c r="F70" s="5">
        <v>34.700000000000003</v>
      </c>
      <c r="G70" s="5">
        <v>10.7</v>
      </c>
      <c r="H70" s="5">
        <v>5.6</v>
      </c>
      <c r="I70" s="5">
        <v>10.5</v>
      </c>
      <c r="J70">
        <f t="shared" ref="J70" si="14">SUM(C70:I70)</f>
        <v>100</v>
      </c>
    </row>
    <row r="71" spans="1:10" x14ac:dyDescent="0.2">
      <c r="B71">
        <v>10</v>
      </c>
      <c r="C71" s="5">
        <v>9.5</v>
      </c>
      <c r="D71" s="5">
        <v>15.7</v>
      </c>
      <c r="E71" s="5">
        <v>6.7</v>
      </c>
      <c r="F71" s="5">
        <v>37.5</v>
      </c>
      <c r="G71" s="5">
        <v>17.2</v>
      </c>
      <c r="H71" s="5">
        <v>4.2</v>
      </c>
      <c r="I71" s="5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5">
        <v>14.8</v>
      </c>
      <c r="D72" s="5">
        <v>12.4</v>
      </c>
      <c r="E72" s="5">
        <v>9.6</v>
      </c>
      <c r="F72" s="5">
        <v>30.5</v>
      </c>
      <c r="G72" s="5">
        <v>20</v>
      </c>
      <c r="H72" s="5">
        <v>3</v>
      </c>
      <c r="I72" s="5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5">
        <v>12.1</v>
      </c>
      <c r="D73" s="5">
        <v>12.4</v>
      </c>
      <c r="E73" s="5">
        <v>6.3</v>
      </c>
      <c r="F73" s="5">
        <v>32.1</v>
      </c>
      <c r="G73" s="5">
        <v>27.1</v>
      </c>
      <c r="H73" s="5">
        <v>2.4</v>
      </c>
      <c r="I73" s="5">
        <v>7.6</v>
      </c>
      <c r="J73">
        <f t="shared" ref="J73" si="17">SUM(C73:I73)</f>
        <v>100</v>
      </c>
    </row>
    <row r="74" spans="1:10" x14ac:dyDescent="0.2">
      <c r="B74">
        <v>7</v>
      </c>
      <c r="C74" s="5">
        <v>10.7</v>
      </c>
      <c r="D74" s="5">
        <v>14.599999999999994</v>
      </c>
      <c r="E74" s="5">
        <v>4.5</v>
      </c>
      <c r="F74" s="5">
        <v>32.200000000000003</v>
      </c>
      <c r="G74" s="5">
        <v>27</v>
      </c>
      <c r="H74" s="5">
        <v>1.8</v>
      </c>
      <c r="I74" s="5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5">
        <v>10.5</v>
      </c>
      <c r="D75" s="5">
        <v>14.299999999999983</v>
      </c>
      <c r="E75" s="5">
        <v>5.0999999999999996</v>
      </c>
      <c r="F75" s="5">
        <v>32.200000000000003</v>
      </c>
      <c r="G75" s="5">
        <v>25.3</v>
      </c>
      <c r="H75" s="5">
        <v>1.7</v>
      </c>
      <c r="I75" s="5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5">
        <v>10</v>
      </c>
      <c r="D76" s="5">
        <v>22.099999999999994</v>
      </c>
      <c r="E76" s="5">
        <v>8.8000000000000007</v>
      </c>
      <c r="F76" s="5">
        <v>24.7</v>
      </c>
      <c r="G76" s="5">
        <v>15.5</v>
      </c>
      <c r="H76" s="5">
        <v>1.2</v>
      </c>
      <c r="I76" s="5">
        <v>17.7</v>
      </c>
      <c r="J76">
        <f t="shared" ref="J76" si="20">SUM(C76:I76)</f>
        <v>100</v>
      </c>
    </row>
    <row r="77" spans="1:10" x14ac:dyDescent="0.2">
      <c r="B77">
        <v>4</v>
      </c>
      <c r="C77" s="5">
        <v>12.5</v>
      </c>
      <c r="D77" s="5">
        <v>21.700000000000003</v>
      </c>
      <c r="E77" s="5">
        <v>11.9</v>
      </c>
      <c r="F77" s="5">
        <v>24.1</v>
      </c>
      <c r="G77" s="5">
        <v>12.5</v>
      </c>
      <c r="H77" s="5">
        <v>1.8</v>
      </c>
      <c r="I77" s="5">
        <v>15.5</v>
      </c>
      <c r="J77">
        <f t="shared" ref="J77" si="21">SUM(C77:I77)</f>
        <v>100</v>
      </c>
    </row>
    <row r="78" spans="1:10" x14ac:dyDescent="0.2">
      <c r="B78">
        <v>7</v>
      </c>
      <c r="C78" s="5">
        <v>12.5</v>
      </c>
      <c r="D78" s="5">
        <v>22.399999999999991</v>
      </c>
      <c r="E78" s="5">
        <v>11.4</v>
      </c>
      <c r="F78" s="5">
        <v>24.7</v>
      </c>
      <c r="G78" s="5">
        <v>10.3</v>
      </c>
      <c r="H78" s="5">
        <v>1.2</v>
      </c>
      <c r="I78" s="5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5">
        <v>14.1</v>
      </c>
      <c r="D79" s="5">
        <v>22.600000000000009</v>
      </c>
      <c r="E79" s="5">
        <v>11.3</v>
      </c>
      <c r="F79" s="5">
        <v>32.5</v>
      </c>
      <c r="G79" s="5">
        <v>10.3</v>
      </c>
      <c r="H79" s="5">
        <v>1.1000000000000001</v>
      </c>
      <c r="I79" s="5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5">
        <v>14.5</v>
      </c>
      <c r="D80" s="5">
        <v>15</v>
      </c>
      <c r="E80" s="5">
        <v>11.6</v>
      </c>
      <c r="F80" s="5">
        <v>33.9</v>
      </c>
      <c r="G80" s="5">
        <v>16.5</v>
      </c>
      <c r="H80" s="5">
        <v>1.8</v>
      </c>
      <c r="I80" s="5">
        <v>6.7</v>
      </c>
      <c r="J80">
        <f t="shared" ref="J80" si="24">SUM(C80:I80)</f>
        <v>100</v>
      </c>
    </row>
    <row r="81" spans="1:10" x14ac:dyDescent="0.2">
      <c r="B81">
        <v>4</v>
      </c>
      <c r="C81" s="5">
        <v>14.6</v>
      </c>
      <c r="D81" s="5">
        <v>16.400000000000006</v>
      </c>
      <c r="E81" s="5">
        <v>9.6999999999999993</v>
      </c>
      <c r="F81" s="5">
        <v>33.200000000000003</v>
      </c>
      <c r="G81" s="5">
        <v>18.600000000000001</v>
      </c>
      <c r="H81" s="5">
        <v>1.8</v>
      </c>
      <c r="I81" s="5">
        <v>5.7</v>
      </c>
      <c r="J81">
        <f t="shared" ref="J81" si="25">SUM(C81:I81)</f>
        <v>100</v>
      </c>
    </row>
    <row r="82" spans="1:10" x14ac:dyDescent="0.2">
      <c r="B82">
        <v>7</v>
      </c>
      <c r="C82" s="5">
        <v>14.7</v>
      </c>
      <c r="D82" s="5">
        <v>23</v>
      </c>
      <c r="E82" s="5">
        <v>11.6</v>
      </c>
      <c r="F82" s="5">
        <v>25.8</v>
      </c>
      <c r="G82" s="5">
        <v>16.399999999999999</v>
      </c>
      <c r="H82" s="5">
        <v>1.8</v>
      </c>
      <c r="I82" s="5">
        <v>6.7</v>
      </c>
      <c r="J82">
        <f t="shared" ref="J82" si="26">SUM(C82:I82)</f>
        <v>100</v>
      </c>
    </row>
    <row r="83" spans="1:10" x14ac:dyDescent="0.2">
      <c r="B83">
        <v>10</v>
      </c>
      <c r="C83" s="5">
        <v>13.7</v>
      </c>
      <c r="D83" s="5">
        <v>26.200000000000003</v>
      </c>
      <c r="E83" s="5">
        <v>11.7</v>
      </c>
      <c r="F83" s="5">
        <v>34.4</v>
      </c>
      <c r="G83" s="5">
        <v>5.2</v>
      </c>
      <c r="H83" s="5">
        <v>2</v>
      </c>
      <c r="I83" s="5">
        <v>6.8</v>
      </c>
      <c r="J83">
        <f t="shared" ref="J83" si="27">SUM(C83:I83)</f>
        <v>100</v>
      </c>
    </row>
    <row r="84" spans="1:10" x14ac:dyDescent="0.2">
      <c r="A84">
        <v>2025</v>
      </c>
      <c r="B84">
        <v>1</v>
      </c>
      <c r="C84" s="5">
        <v>14</v>
      </c>
      <c r="D84" s="5">
        <v>18.599999999999994</v>
      </c>
      <c r="E84" s="5">
        <v>12.9</v>
      </c>
      <c r="F84" s="5">
        <v>34.200000000000003</v>
      </c>
      <c r="G84" s="5">
        <v>12.6</v>
      </c>
      <c r="H84" s="5">
        <v>1.9</v>
      </c>
      <c r="I84" s="5">
        <v>5.8</v>
      </c>
      <c r="J84">
        <f t="shared" ref="J84" si="28">SUM(C84:I84)</f>
        <v>99.999999999999986</v>
      </c>
    </row>
    <row r="85" spans="1:10" x14ac:dyDescent="0.2">
      <c r="B85">
        <v>4</v>
      </c>
      <c r="C85" s="5">
        <v>12.1</v>
      </c>
      <c r="D85" s="5">
        <v>17.300000000000011</v>
      </c>
      <c r="E85" s="5">
        <v>10.4</v>
      </c>
      <c r="F85" s="5">
        <v>38.299999999999997</v>
      </c>
      <c r="G85" s="5">
        <v>12.5</v>
      </c>
      <c r="H85" s="5">
        <v>3.2</v>
      </c>
      <c r="I85" s="5">
        <v>6.2</v>
      </c>
      <c r="J85">
        <f t="shared" ref="J85" si="29">SUM(C85:I85)</f>
        <v>100.00000000000001</v>
      </c>
    </row>
    <row r="86" spans="1:10" x14ac:dyDescent="0.2">
      <c r="B86">
        <v>7</v>
      </c>
      <c r="C86" s="5">
        <v>13.1</v>
      </c>
      <c r="D86" s="5">
        <v>28.500000000000007</v>
      </c>
      <c r="E86" s="5">
        <v>7.6</v>
      </c>
      <c r="F86" s="5">
        <v>38.1</v>
      </c>
      <c r="G86" s="5">
        <v>4.3</v>
      </c>
      <c r="H86" s="5">
        <v>2.4</v>
      </c>
      <c r="I86" s="5">
        <v>6</v>
      </c>
      <c r="J86">
        <f t="shared" ref="J86" si="30">SUM(C86:I86)</f>
        <v>100.00000000000001</v>
      </c>
    </row>
    <row r="87" spans="1:10" x14ac:dyDescent="0.2">
      <c r="B87">
        <v>10</v>
      </c>
      <c r="C87" s="5">
        <v>15</v>
      </c>
      <c r="D87" s="5">
        <v>24.800000000000004</v>
      </c>
      <c r="E87" s="5">
        <v>10.7</v>
      </c>
      <c r="F87" s="5">
        <v>36.9</v>
      </c>
      <c r="G87" s="5">
        <v>4.5999999999999996</v>
      </c>
      <c r="H87" s="5">
        <v>2.6</v>
      </c>
      <c r="I87" s="5">
        <v>5.4</v>
      </c>
      <c r="J87">
        <f t="shared" ref="J87" si="31">SUM(C87:I87)</f>
        <v>100</v>
      </c>
    </row>
    <row r="88" spans="1:10" x14ac:dyDescent="0.2">
      <c r="A88">
        <v>2026</v>
      </c>
      <c r="B88">
        <v>1</v>
      </c>
      <c r="C88" s="5">
        <v>15.9</v>
      </c>
      <c r="D88" s="5">
        <v>23.499999999999993</v>
      </c>
      <c r="E88" s="5">
        <v>14.9</v>
      </c>
      <c r="F88" s="5">
        <v>34.700000000000003</v>
      </c>
      <c r="G88" s="5">
        <v>2.9</v>
      </c>
      <c r="H88" s="5">
        <v>2.5</v>
      </c>
      <c r="I88" s="5">
        <v>5.6</v>
      </c>
      <c r="J88">
        <f t="shared" ref="J88" si="32">SUM(C88:I88)</f>
        <v>100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63C214-7D12-4F0B-8433-EF7C43141E05}"/>
</file>

<file path=customXml/itemProps2.xml><?xml version="1.0" encoding="utf-8"?>
<ds:datastoreItem xmlns:ds="http://schemas.openxmlformats.org/officeDocument/2006/customXml" ds:itemID="{39EC07DA-8E30-4E59-A1D9-14C63EDC7F40}"/>
</file>

<file path=customXml/itemProps3.xml><?xml version="1.0" encoding="utf-8"?>
<ds:datastoreItem xmlns:ds="http://schemas.openxmlformats.org/officeDocument/2006/customXml" ds:itemID="{EAFD631A-79B0-4C78-B3E4-15F00DD7F4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2026-01-20T11:47:13Z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