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665" yWindow="-15" windowWidth="7650" windowHeight="8730"/>
  </bookViews>
  <sheets>
    <sheet name="Graf7" sheetId="4" r:id="rId1"/>
    <sheet name="Data" sheetId="1" state="hidden" r:id="rId2"/>
  </sheets>
  <calcPr calcId="145621"/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<sst xmlns="http://schemas.openxmlformats.org/spreadsheetml/2006/main" count="5" uniqueCount="5">
  <si>
    <t>mil.l</t>
  </si>
  <si>
    <t>Vývoj nákupu mléka a průměných cen zemědělských výrobců
Trends in milk collection and average agricultual producer prices</t>
  </si>
  <si>
    <t>Kč/l</t>
  </si>
  <si>
    <t>nákup mléka
Milk collection</t>
  </si>
  <si>
    <t>cena (kravské mléko, tř.j. Q)
Price (cows' milk, Q quality class)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</si>
</sst>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Vývoj nákupu mléka a průměných cen zemědělských výrobců
</a:t>
            </a:r>
            <a:r>
              <a:rPr lang="en-US" sz="1400" i="1"/>
              <a:t>Trends in milk collection and average agricultual producer prices</a:t>
            </a:r>
          </a:p>
        </c:rich>
      </c:tx>
      <c:layout>
        <c:manualLayout>
          <c:xMode val="edge"/>
          <c:yMode val="edge"/>
          <c:x val="0.27268117639141282"/>
          <c:y val="7.43437277017638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4871794871795"/>
          <c:y val="0.24960254372019092"/>
          <c:w val="0.67076923076923134"/>
          <c:h val="0.56438791732909432"/>
        </c:manualLayout>
      </c:layou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nákup mléka
Milk collection</c:v>
                </c:pt>
              </c:strCache>
            </c:strRef>
          </c:tx>
          <c:spPr>
            <a:ln w="3175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Data!$C$3:$K$3</c:f>
              <c:numCache>
                <c:formatCode>General</c:formatCode>
                <c:ptCount val="9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</c:numCache>
            </c:numRef>
          </c:cat>
          <c:val>
            <c:numRef>
              <c:f>Data!$C$4:$K$4</c:f>
              <c:numCache>
                <c:formatCode>#,##0</c:formatCode>
                <c:ptCount val="9"/>
                <c:pt idx="0">
                  <c:v>2368.6019999999999</c:v>
                </c:pt>
                <c:pt idx="1">
                  <c:v>2291.67</c:v>
                </c:pt>
                <c:pt idx="2" formatCode="General">
                  <c:v>2251.4369999999999</c:v>
                </c:pt>
                <c:pt idx="3" formatCode="General">
                  <c:v>2303.8989999999999</c:v>
                </c:pt>
                <c:pt idx="4" formatCode="General">
                  <c:v>2381.826</c:v>
                </c:pt>
                <c:pt idx="5" formatCode="General">
                  <c:v>2319.502</c:v>
                </c:pt>
                <c:pt idx="6" formatCode="General">
                  <c:v>2350.6759999999999</c:v>
                </c:pt>
                <c:pt idx="7" formatCode="General">
                  <c:v>2434.6559999999999</c:v>
                </c:pt>
                <c:pt idx="8" formatCode="General">
                  <c:v>2458.634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32128"/>
        <c:axId val="85634048"/>
      </c:lineChart>
      <c:lineChart>
        <c:grouping val="standard"/>
        <c:varyColors val="0"/>
        <c:ser>
          <c:idx val="1"/>
          <c:order val="1"/>
          <c:tx>
            <c:strRef>
              <c:f>Data!$A$5</c:f>
              <c:strCache>
                <c:ptCount val="1"/>
                <c:pt idx="0">
                  <c:v>cena (kravské mléko, tř.j. Q)
Price (cows' milk, Q quality class)</c:v>
                </c:pt>
              </c:strCache>
            </c:strRef>
          </c:tx>
          <c:spPr>
            <a:ln w="31750">
              <a:solidFill>
                <a:srgbClr val="008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Data!$C$3:$K$3</c:f>
              <c:numCache>
                <c:formatCode>General</c:formatCode>
                <c:ptCount val="9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</c:numCache>
            </c:numRef>
          </c:cat>
          <c:val>
            <c:numRef>
              <c:f>Data!$C$5:$K$5</c:f>
              <c:numCache>
                <c:formatCode>0.000</c:formatCode>
                <c:ptCount val="9"/>
                <c:pt idx="0">
                  <c:v>8.7560000000000002</c:v>
                </c:pt>
                <c:pt idx="1">
                  <c:v>6.1980000000000004</c:v>
                </c:pt>
                <c:pt idx="2" formatCode="#,##0.00">
                  <c:v>7.3490000000000002</c:v>
                </c:pt>
                <c:pt idx="3" formatCode="#,##0.00">
                  <c:v>8.27</c:v>
                </c:pt>
                <c:pt idx="4" formatCode="#,##0.00">
                  <c:v>7.79</c:v>
                </c:pt>
                <c:pt idx="5" formatCode="#,##0.00">
                  <c:v>8.4</c:v>
                </c:pt>
                <c:pt idx="6" formatCode="#,##0.00">
                  <c:v>9.5</c:v>
                </c:pt>
                <c:pt idx="7" formatCode="#,##0.00">
                  <c:v>7.86</c:v>
                </c:pt>
                <c:pt idx="8" formatCode="#,##0.00">
                  <c:v>6.71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44416"/>
        <c:axId val="85645952"/>
      </c:lineChart>
      <c:catAx>
        <c:axId val="856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cs-CZ"/>
          </a:p>
        </c:txPr>
        <c:crossAx val="856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634048"/>
        <c:scaling>
          <c:orientation val="minMax"/>
          <c:max val="2500"/>
          <c:min val="22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mil. litrů</a:t>
                </a:r>
              </a:p>
              <a:p>
                <a:pPr>
                  <a:defRPr b="0"/>
                </a:pPr>
                <a:r>
                  <a:rPr lang="cs-CZ" b="0" i="1"/>
                  <a:t>million litres</a:t>
                </a:r>
              </a:p>
            </c:rich>
          </c:tx>
          <c:layout>
            <c:manualLayout>
              <c:xMode val="edge"/>
              <c:yMode val="edge"/>
              <c:x val="6.7531650851335973E-2"/>
              <c:y val="0.425133591210478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cs-CZ"/>
          </a:p>
        </c:txPr>
        <c:crossAx val="85632128"/>
        <c:crosses val="autoZero"/>
        <c:crossBetween val="between"/>
        <c:majorUnit val="50"/>
      </c:valAx>
      <c:catAx>
        <c:axId val="856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5645952"/>
        <c:crosses val="autoZero"/>
        <c:auto val="1"/>
        <c:lblAlgn val="ctr"/>
        <c:lblOffset val="100"/>
        <c:noMultiLvlLbl val="0"/>
      </c:catAx>
      <c:valAx>
        <c:axId val="85645952"/>
        <c:scaling>
          <c:orientation val="minMax"/>
          <c:max val="11"/>
          <c:min val="5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Kč/litr</a:t>
                </a:r>
              </a:p>
              <a:p>
                <a:pPr>
                  <a:defRPr b="0"/>
                </a:pPr>
                <a:r>
                  <a:rPr lang="cs-CZ" b="0" i="1"/>
                  <a:t>CZK per kg</a:t>
                </a:r>
              </a:p>
            </c:rich>
          </c:tx>
          <c:layout>
            <c:manualLayout>
              <c:xMode val="edge"/>
              <c:yMode val="edge"/>
              <c:x val="0.87445960024227765"/>
              <c:y val="0.433154989171664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cs-CZ"/>
          </a:p>
        </c:txPr>
        <c:crossAx val="85644416"/>
        <c:crosses val="max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869560535702284"/>
          <c:y val="0.88502668485994029"/>
          <c:w val="0.52347834982165564"/>
          <c:h val="9.62566086234450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884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0.08518</cdr:x>
      <cdr:y>0.0821</cdr:y>
    </cdr:from>
    <cdr:to>
      <cdr:x>0.24782</cdr:x>
      <cdr:y>0.14313</cdr:y>
    </cdr:to>
    <cdr:pic>
      <cdr:nvPicPr>
        <cdr:cNvPr id="3" name="Picture 11"/>
        <cdr:cNvPicPr preferRelativeResize="0"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91837" y="493465"/>
          <a:ext cx="1512000" cy="36677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K1"/>
    </sheetView>
  </sheetViews>
  <sheetFormatPr defaultRowHeight="12.75" x14ac:dyDescent="0.2"/>
  <cols>
    <col min="1" max="1" width="27.28515625" customWidth="1"/>
  </cols>
  <sheetData>
    <row r="1" spans="1:11" ht="33.75" customHeight="1" x14ac:dyDescent="0.25">
      <c r="A1" s="9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s="8" customFormat="1" x14ac:dyDescent="0.2">
      <c r="A3" s="6"/>
      <c r="B3" s="7"/>
      <c r="C3" s="6">
        <v>2008</v>
      </c>
      <c r="D3" s="6"/>
      <c r="E3" s="6">
        <v>2010</v>
      </c>
      <c r="F3" s="6"/>
      <c r="G3" s="6">
        <v>2012</v>
      </c>
      <c r="H3" s="6"/>
      <c r="I3" s="6">
        <v>2014</v>
      </c>
      <c r="J3" s="6"/>
      <c r="K3" s="6">
        <v>2016</v>
      </c>
    </row>
    <row r="4" spans="1:11" ht="25.5" x14ac:dyDescent="0.2">
      <c r="A4" s="4" t="s">
        <v>3</v>
      </c>
      <c r="B4" s="5" t="s">
        <v>0</v>
      </c>
      <c r="C4" s="1">
        <f>2368602/1000</f>
        <v>2368.6019999999999</v>
      </c>
      <c r="D4" s="1">
        <f>2291670/1000</f>
        <v>2291.67</v>
      </c>
      <c r="E4">
        <v>2251.4369999999999</v>
      </c>
      <c r="F4">
        <v>2303.8989999999999</v>
      </c>
      <c r="G4">
        <v>2381.826</v>
      </c>
      <c r="H4">
        <v>2319.502</v>
      </c>
      <c r="I4">
        <v>2350.6759999999999</v>
      </c>
      <c r="J4">
        <v>2434.6559999999999</v>
      </c>
      <c r="K4">
        <v>2458.634</v>
      </c>
    </row>
    <row r="5" spans="1:11" ht="38.25" x14ac:dyDescent="0.2">
      <c r="A5" s="4" t="s">
        <v>4</v>
      </c>
      <c r="B5" s="5" t="s">
        <v>2</v>
      </c>
      <c r="C5" s="3">
        <v>8.7560000000000002</v>
      </c>
      <c r="D5" s="3">
        <v>6.1980000000000004</v>
      </c>
      <c r="E5" s="2">
        <v>7.3490000000000002</v>
      </c>
      <c r="F5" s="2">
        <v>8.27</v>
      </c>
      <c r="G5" s="2">
        <v>7.79</v>
      </c>
      <c r="H5" s="2">
        <v>8.4</v>
      </c>
      <c r="I5" s="2">
        <v>9.5</v>
      </c>
      <c r="J5" s="2">
        <v>7.86</v>
      </c>
      <c r="K5" s="2">
        <v>6.71</v>
      </c>
    </row>
  </sheetData>
  <mergeCells count="1">
    <mergeCell ref="A1:K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Graf7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fiedlerova1875</dc:creator>
  <cp:lastModifiedBy>Markéta Fiedlerová</cp:lastModifiedBy>
  <cp:lastPrinted>2012-01-26T09:01:04Z</cp:lastPrinted>
  <dcterms:created xsi:type="dcterms:W3CDTF">2010-01-08T09:19:33Z</dcterms:created>
  <dcterms:modified xsi:type="dcterms:W3CDTF">2017-01-26T12:56:35Z</dcterms:modified>
</cp:coreProperties>
</file>