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<sst xmlns="http://schemas.openxmlformats.org/spreadsheetml/2006/main" count="58" uniqueCount="19">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</sst>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17.200000000000003</c:v>
                </c:pt>
                <c:pt idx="1">
                  <c:v>18</c:v>
                </c:pt>
                <c:pt idx="2">
                  <c:v>15.099999999999994</c:v>
                </c:pt>
                <c:pt idx="3">
                  <c:v>16.200000000000003</c:v>
                </c:pt>
                <c:pt idx="4">
                  <c:v>15.799999999999997</c:v>
                </c:pt>
                <c:pt idx="5">
                  <c:v>17.5</c:v>
                </c:pt>
                <c:pt idx="6">
                  <c:v>16.700000000000003</c:v>
                </c:pt>
                <c:pt idx="7">
                  <c:v>15</c:v>
                </c:pt>
                <c:pt idx="8">
                  <c:v>12.700000000000003</c:v>
                </c:pt>
                <c:pt idx="9">
                  <c:v>11.099999999999994</c:v>
                </c:pt>
                <c:pt idx="10">
                  <c:v>9.7000000000000028</c:v>
                </c:pt>
                <c:pt idx="11">
                  <c:v>8.7999999999999972</c:v>
                </c:pt>
                <c:pt idx="12">
                  <c:v>8.5</c:v>
                </c:pt>
                <c:pt idx="13">
                  <c:v>6.9000000000000057</c:v>
                </c:pt>
                <c:pt idx="14">
                  <c:v>8.5</c:v>
                </c:pt>
                <c:pt idx="15">
                  <c:v>7.2999999999999972</c:v>
                </c:pt>
                <c:pt idx="16">
                  <c:v>6.9000000000000057</c:v>
                </c:pt>
                <c:pt idx="17">
                  <c:v>2.2999999999999972</c:v>
                </c:pt>
                <c:pt idx="18">
                  <c:v>2</c:v>
                </c:pt>
                <c:pt idx="19">
                  <c:v>2</c:v>
                </c:pt>
                <c:pt idx="20">
                  <c:v>2.9000000000000057</c:v>
                </c:pt>
                <c:pt idx="21">
                  <c:v>2.5999999999999943</c:v>
                </c:pt>
                <c:pt idx="22">
                  <c:v>2</c:v>
                </c:pt>
                <c:pt idx="23">
                  <c:v>2.2000000000000028</c:v>
                </c:pt>
                <c:pt idx="24">
                  <c:v>2.2000000000000028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15.5</c:v>
                </c:pt>
                <c:pt idx="1">
                  <c:v>15.5</c:v>
                </c:pt>
                <c:pt idx="2">
                  <c:v>16.200000000000003</c:v>
                </c:pt>
                <c:pt idx="3">
                  <c:v>15.599999999999994</c:v>
                </c:pt>
                <c:pt idx="4">
                  <c:v>14.799999999999997</c:v>
                </c:pt>
                <c:pt idx="5">
                  <c:v>14.099999999999994</c:v>
                </c:pt>
                <c:pt idx="6">
                  <c:v>13.599999999999994</c:v>
                </c:pt>
                <c:pt idx="7">
                  <c:v>12.200000000000003</c:v>
                </c:pt>
                <c:pt idx="8">
                  <c:v>10</c:v>
                </c:pt>
                <c:pt idx="9">
                  <c:v>8.2999999999999972</c:v>
                </c:pt>
                <c:pt idx="10">
                  <c:v>7</c:v>
                </c:pt>
                <c:pt idx="11">
                  <c:v>6.0999999999999943</c:v>
                </c:pt>
                <c:pt idx="12">
                  <c:v>5.9000000000000057</c:v>
                </c:pt>
                <c:pt idx="13">
                  <c:v>5.2000000000000028</c:v>
                </c:pt>
                <c:pt idx="14">
                  <c:v>3.7999999999999972</c:v>
                </c:pt>
                <c:pt idx="15">
                  <c:v>3</c:v>
                </c:pt>
                <c:pt idx="16">
                  <c:v>2.5999999999999943</c:v>
                </c:pt>
                <c:pt idx="17">
                  <c:v>1.5999999999999943</c:v>
                </c:pt>
                <c:pt idx="18">
                  <c:v>1.4000000000000057</c:v>
                </c:pt>
                <c:pt idx="19">
                  <c:v>1.0999999999999943</c:v>
                </c:pt>
                <c:pt idx="20">
                  <c:v>2.2999999999999972</c:v>
                </c:pt>
                <c:pt idx="21">
                  <c:v>2</c:v>
                </c:pt>
                <c:pt idx="22">
                  <c:v>1.2999999999999972</c:v>
                </c:pt>
                <c:pt idx="23">
                  <c:v>1.5999999999999943</c:v>
                </c:pt>
                <c:pt idx="24">
                  <c:v>1.7999999999999972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137.4</c:v>
                </c:pt>
                <c:pt idx="1">
                  <c:v>138.5</c:v>
                </c:pt>
                <c:pt idx="2">
                  <c:v>136.5</c:v>
                </c:pt>
                <c:pt idx="3">
                  <c:v>138.1</c:v>
                </c:pt>
                <c:pt idx="4">
                  <c:v>138.1</c:v>
                </c:pt>
                <c:pt idx="5">
                  <c:v>146.4</c:v>
                </c:pt>
                <c:pt idx="6">
                  <c:v>147.30000000000001</c:v>
                </c:pt>
                <c:pt idx="7">
                  <c:v>147.5</c:v>
                </c:pt>
                <c:pt idx="8">
                  <c:v>147.19999999999999</c:v>
                </c:pt>
                <c:pt idx="9">
                  <c:v>147.6</c:v>
                </c:pt>
                <c:pt idx="10">
                  <c:v>148.1</c:v>
                </c:pt>
                <c:pt idx="11">
                  <c:v>148.80000000000001</c:v>
                </c:pt>
                <c:pt idx="12">
                  <c:v>149.1</c:v>
                </c:pt>
                <c:pt idx="13">
                  <c:v>148</c:v>
                </c:pt>
                <c:pt idx="14">
                  <c:v>148.1</c:v>
                </c:pt>
                <c:pt idx="15">
                  <c:v>148.19999999999999</c:v>
                </c:pt>
                <c:pt idx="16">
                  <c:v>147.6</c:v>
                </c:pt>
                <c:pt idx="17">
                  <c:v>149.80000000000001</c:v>
                </c:pt>
                <c:pt idx="18">
                  <c:v>150.19999999999999</c:v>
                </c:pt>
                <c:pt idx="19">
                  <c:v>150.4</c:v>
                </c:pt>
                <c:pt idx="20">
                  <c:v>151.4</c:v>
                </c:pt>
                <c:pt idx="21">
                  <c:v>151.4</c:v>
                </c:pt>
                <c:pt idx="22">
                  <c:v>151</c:v>
                </c:pt>
                <c:pt idx="23">
                  <c:v>152</c:v>
                </c:pt>
                <c:pt idx="2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B4" sqref="B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2022</v>
      </c>
      <c r="C4" s="10"/>
      <c r="D4" s="10"/>
      <c r="E4" s="10"/>
      <c r="F4" s="10"/>
      <c r="G4" s="10">
        <v>2023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>
        <v>2024</v>
      </c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0</v>
      </c>
      <c r="H5" s="1" t="s">
        <v>2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0</v>
      </c>
      <c r="T5" s="1" t="s">
        <v>2</v>
      </c>
      <c r="U5" s="1" t="s">
        <v>8</v>
      </c>
      <c r="V5" s="1" t="s">
        <v>9</v>
      </c>
      <c r="W5" s="1" t="s">
        <v>10</v>
      </c>
      <c r="X5" s="1" t="s">
        <v>11</v>
      </c>
      <c r="Y5" s="1" t="s">
        <v>12</v>
      </c>
      <c r="Z5" s="1" t="s">
        <v>13</v>
      </c>
    </row>
    <row r="6" spans="1:26" s="4" customFormat="1" ht="33.6" customHeight="1" x14ac:dyDescent="0.2">
      <c r="A6" s="3" t="s">
        <v>3</v>
      </c>
      <c r="B6" s="11">
        <f>B12-100</f>
        <v>17.200000000000003</v>
      </c>
      <c r="C6" s="11">
        <f t="shared" ref="C6:Z6" si="0">C12-100</f>
        <v>18</v>
      </c>
      <c r="D6" s="11">
        <f t="shared" si="0"/>
        <v>15.099999999999994</v>
      </c>
      <c r="E6" s="11">
        <f t="shared" si="0"/>
        <v>16.200000000000003</v>
      </c>
      <c r="F6" s="11">
        <f t="shared" si="0"/>
        <v>15.799999999999997</v>
      </c>
      <c r="G6" s="11">
        <f t="shared" si="0"/>
        <v>17.5</v>
      </c>
      <c r="H6" s="11">
        <f t="shared" si="0"/>
        <v>16.700000000000003</v>
      </c>
      <c r="I6" s="11">
        <f t="shared" si="0"/>
        <v>15</v>
      </c>
      <c r="J6" s="11">
        <f t="shared" si="0"/>
        <v>12.700000000000003</v>
      </c>
      <c r="K6" s="11">
        <f t="shared" si="0"/>
        <v>11.099999999999994</v>
      </c>
      <c r="L6" s="11">
        <f t="shared" si="0"/>
        <v>9.7000000000000028</v>
      </c>
      <c r="M6" s="11">
        <f t="shared" si="0"/>
        <v>8.7999999999999972</v>
      </c>
      <c r="N6" s="11">
        <f t="shared" si="0"/>
        <v>8.5</v>
      </c>
      <c r="O6" s="11">
        <f t="shared" si="0"/>
        <v>6.9000000000000057</v>
      </c>
      <c r="P6" s="11">
        <f t="shared" si="0"/>
        <v>8.5</v>
      </c>
      <c r="Q6" s="11">
        <f t="shared" si="0"/>
        <v>7.2999999999999972</v>
      </c>
      <c r="R6" s="11">
        <f t="shared" si="0"/>
        <v>6.9000000000000057</v>
      </c>
      <c r="S6" s="11">
        <f t="shared" si="0"/>
        <v>2.2999999999999972</v>
      </c>
      <c r="T6" s="11">
        <f t="shared" si="0"/>
        <v>2</v>
      </c>
      <c r="U6" s="11">
        <f t="shared" si="0"/>
        <v>2</v>
      </c>
      <c r="V6" s="11">
        <f t="shared" si="0"/>
        <v>2.9000000000000057</v>
      </c>
      <c r="W6" s="11">
        <f t="shared" si="0"/>
        <v>2.5999999999999943</v>
      </c>
      <c r="X6" s="11">
        <f t="shared" si="0"/>
        <v>2</v>
      </c>
      <c r="Y6" s="11">
        <f t="shared" si="0"/>
        <v>2.2000000000000028</v>
      </c>
      <c r="Z6" s="11">
        <f t="shared" si="0"/>
        <v>2.2000000000000028</v>
      </c>
    </row>
    <row r="7" spans="1:26" s="4" customFormat="1" ht="40.9" customHeight="1" x14ac:dyDescent="0.2">
      <c r="A7" s="3" t="s">
        <v>4</v>
      </c>
      <c r="B7" s="11">
        <f>B13-100</f>
        <v>15.5</v>
      </c>
      <c r="C7" s="11">
        <f t="shared" ref="C7:X7" si="1">C13-100</f>
        <v>15.5</v>
      </c>
      <c r="D7" s="11">
        <f t="shared" si="1"/>
        <v>16.200000000000003</v>
      </c>
      <c r="E7" s="11">
        <f t="shared" si="1"/>
        <v>15.599999999999994</v>
      </c>
      <c r="F7" s="11">
        <f t="shared" si="1"/>
        <v>14.799999999999997</v>
      </c>
      <c r="G7" s="11">
        <f t="shared" si="1"/>
        <v>14.099999999999994</v>
      </c>
      <c r="H7" s="11">
        <f t="shared" si="1"/>
        <v>13.599999999999994</v>
      </c>
      <c r="I7" s="11">
        <f t="shared" si="1"/>
        <v>12.200000000000003</v>
      </c>
      <c r="J7" s="11">
        <f t="shared" si="1"/>
        <v>10</v>
      </c>
      <c r="K7" s="11">
        <f t="shared" si="1"/>
        <v>8.2999999999999972</v>
      </c>
      <c r="L7" s="11">
        <f t="shared" si="1"/>
        <v>7</v>
      </c>
      <c r="M7" s="11">
        <f t="shared" si="1"/>
        <v>6.0999999999999943</v>
      </c>
      <c r="N7" s="11">
        <f t="shared" si="1"/>
        <v>5.9000000000000057</v>
      </c>
      <c r="O7" s="11">
        <f t="shared" si="1"/>
        <v>5.2000000000000028</v>
      </c>
      <c r="P7" s="11">
        <f t="shared" si="1"/>
        <v>3.7999999999999972</v>
      </c>
      <c r="Q7" s="11">
        <f t="shared" si="1"/>
        <v>3</v>
      </c>
      <c r="R7" s="11">
        <f t="shared" si="1"/>
        <v>2.5999999999999943</v>
      </c>
      <c r="S7" s="11">
        <f t="shared" si="1"/>
        <v>1.5999999999999943</v>
      </c>
      <c r="T7" s="11">
        <f t="shared" si="1"/>
        <v>1.4000000000000057</v>
      </c>
      <c r="U7" s="11">
        <f t="shared" si="1"/>
        <v>1.0999999999999943</v>
      </c>
      <c r="V7" s="11">
        <f t="shared" si="1"/>
        <v>2.2999999999999972</v>
      </c>
      <c r="W7" s="11">
        <f t="shared" si="1"/>
        <v>2</v>
      </c>
      <c r="X7" s="11">
        <f t="shared" si="1"/>
        <v>1.2999999999999972</v>
      </c>
      <c r="Y7" s="11">
        <f>Y13-100</f>
        <v>1.5999999999999943</v>
      </c>
      <c r="Z7" s="11">
        <f>Z13-100</f>
        <v>1.7999999999999972</v>
      </c>
    </row>
    <row r="8" spans="1:26" s="4" customFormat="1" ht="31.15" customHeight="1" x14ac:dyDescent="0.2">
      <c r="A8" s="3" t="s">
        <v>5</v>
      </c>
      <c r="B8" s="11">
        <f>B14</f>
        <v>137.4</v>
      </c>
      <c r="C8" s="11">
        <f t="shared" ref="C8:Z8" si="2">C14</f>
        <v>138.5</v>
      </c>
      <c r="D8" s="11">
        <f t="shared" si="2"/>
        <v>136.5</v>
      </c>
      <c r="E8" s="11">
        <f t="shared" si="2"/>
        <v>138.1</v>
      </c>
      <c r="F8" s="11">
        <f t="shared" si="2"/>
        <v>138.1</v>
      </c>
      <c r="G8" s="11">
        <f t="shared" si="2"/>
        <v>146.4</v>
      </c>
      <c r="H8" s="11">
        <f t="shared" si="2"/>
        <v>147.30000000000001</v>
      </c>
      <c r="I8" s="11">
        <f t="shared" si="2"/>
        <v>147.5</v>
      </c>
      <c r="J8" s="11">
        <f t="shared" si="2"/>
        <v>147.19999999999999</v>
      </c>
      <c r="K8" s="11">
        <f t="shared" si="2"/>
        <v>147.6</v>
      </c>
      <c r="L8" s="11">
        <f>L14</f>
        <v>148.1</v>
      </c>
      <c r="M8" s="11">
        <f>M14</f>
        <v>148.80000000000001</v>
      </c>
      <c r="N8" s="11">
        <f t="shared" si="2"/>
        <v>149.1</v>
      </c>
      <c r="O8" s="11">
        <f t="shared" si="2"/>
        <v>148</v>
      </c>
      <c r="P8" s="11">
        <f t="shared" si="2"/>
        <v>148.1</v>
      </c>
      <c r="Q8" s="11">
        <f t="shared" si="2"/>
        <v>148.19999999999999</v>
      </c>
      <c r="R8" s="11">
        <f t="shared" si="2"/>
        <v>147.6</v>
      </c>
      <c r="S8" s="11">
        <f t="shared" si="2"/>
        <v>149.80000000000001</v>
      </c>
      <c r="T8" s="11">
        <f t="shared" si="2"/>
        <v>150.19999999999999</v>
      </c>
      <c r="U8" s="11">
        <f t="shared" si="2"/>
        <v>150.4</v>
      </c>
      <c r="V8" s="11">
        <f t="shared" si="2"/>
        <v>151.4</v>
      </c>
      <c r="W8" s="11">
        <f t="shared" si="2"/>
        <v>151.4</v>
      </c>
      <c r="X8" s="11">
        <f t="shared" si="2"/>
        <v>151</v>
      </c>
      <c r="Y8" s="11">
        <f t="shared" si="2"/>
        <v>152</v>
      </c>
      <c r="Z8" s="11">
        <f t="shared" si="2"/>
        <v>152.4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0</v>
      </c>
      <c r="H11" s="1" t="s">
        <v>2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15</v>
      </c>
      <c r="Q11" s="1" t="s">
        <v>16</v>
      </c>
      <c r="R11" s="1" t="s">
        <v>17</v>
      </c>
      <c r="S11" s="1" t="s">
        <v>0</v>
      </c>
      <c r="T11" s="1" t="s">
        <v>2</v>
      </c>
      <c r="U11" s="1" t="s">
        <v>8</v>
      </c>
      <c r="V11" s="1" t="s">
        <v>9</v>
      </c>
      <c r="W11" s="1" t="s">
        <v>10</v>
      </c>
      <c r="X11" s="1" t="s">
        <v>11</v>
      </c>
      <c r="Y11" s="1" t="s">
        <v>12</v>
      </c>
      <c r="Z11" s="1" t="s">
        <v>13</v>
      </c>
    </row>
    <row r="12" spans="1:26" x14ac:dyDescent="0.2">
      <c r="B12" s="11">
        <v>117.2</v>
      </c>
      <c r="C12" s="11">
        <v>118</v>
      </c>
      <c r="D12" s="11">
        <v>115.1</v>
      </c>
      <c r="E12" s="11">
        <v>116.2</v>
      </c>
      <c r="F12" s="11">
        <v>115.8</v>
      </c>
      <c r="G12" s="11">
        <v>117.5</v>
      </c>
      <c r="H12" s="11">
        <v>116.7</v>
      </c>
      <c r="I12" s="11">
        <v>115</v>
      </c>
      <c r="J12" s="11">
        <v>112.7</v>
      </c>
      <c r="K12" s="11">
        <v>111.1</v>
      </c>
      <c r="L12" s="11">
        <v>109.7</v>
      </c>
      <c r="M12" s="11">
        <v>108.8</v>
      </c>
      <c r="N12" s="11">
        <v>108.5</v>
      </c>
      <c r="O12" s="11">
        <v>106.9</v>
      </c>
      <c r="P12" s="11">
        <v>108.5</v>
      </c>
      <c r="Q12" s="11">
        <v>107.3</v>
      </c>
      <c r="R12" s="11">
        <v>106.9</v>
      </c>
      <c r="S12" s="11">
        <v>102.3</v>
      </c>
      <c r="T12" s="11">
        <v>102</v>
      </c>
      <c r="U12" s="11">
        <v>102</v>
      </c>
      <c r="V12" s="11">
        <v>102.9</v>
      </c>
      <c r="W12" s="11">
        <v>102.6</v>
      </c>
      <c r="X12" s="11">
        <v>102</v>
      </c>
      <c r="Y12" s="11">
        <v>102.2</v>
      </c>
      <c r="Z12" s="11">
        <v>102.2</v>
      </c>
    </row>
    <row r="13" spans="1:26" x14ac:dyDescent="0.2">
      <c r="B13" s="11">
        <v>115.5</v>
      </c>
      <c r="C13" s="11">
        <v>115.5</v>
      </c>
      <c r="D13" s="11">
        <v>116.2</v>
      </c>
      <c r="E13" s="11">
        <v>115.6</v>
      </c>
      <c r="F13" s="11">
        <v>114.8</v>
      </c>
      <c r="G13" s="11">
        <v>114.1</v>
      </c>
      <c r="H13" s="11">
        <v>113.6</v>
      </c>
      <c r="I13" s="11">
        <v>112.2</v>
      </c>
      <c r="J13" s="11">
        <v>110</v>
      </c>
      <c r="K13" s="11">
        <v>108.3</v>
      </c>
      <c r="L13" s="11">
        <v>107</v>
      </c>
      <c r="M13" s="11">
        <v>106.1</v>
      </c>
      <c r="N13" s="11">
        <v>105.9</v>
      </c>
      <c r="O13" s="11">
        <v>105.2</v>
      </c>
      <c r="P13" s="11">
        <v>103.8</v>
      </c>
      <c r="Q13" s="11">
        <v>103</v>
      </c>
      <c r="R13" s="11">
        <v>102.6</v>
      </c>
      <c r="S13" s="11">
        <v>101.6</v>
      </c>
      <c r="T13" s="11">
        <v>101.4</v>
      </c>
      <c r="U13" s="11">
        <v>101.1</v>
      </c>
      <c r="V13" s="11">
        <v>102.3</v>
      </c>
      <c r="W13" s="11">
        <v>102</v>
      </c>
      <c r="X13" s="11">
        <v>101.3</v>
      </c>
      <c r="Y13" s="11">
        <v>101.6</v>
      </c>
      <c r="Z13" s="11">
        <v>101.8</v>
      </c>
    </row>
    <row r="14" spans="1:26" x14ac:dyDescent="0.2">
      <c r="B14" s="11">
        <v>137.4</v>
      </c>
      <c r="C14" s="11">
        <v>138.5</v>
      </c>
      <c r="D14" s="11">
        <v>136.5</v>
      </c>
      <c r="E14" s="11">
        <v>138.1</v>
      </c>
      <c r="F14" s="11">
        <v>138.1</v>
      </c>
      <c r="G14" s="11">
        <v>146.4</v>
      </c>
      <c r="H14" s="11">
        <v>147.30000000000001</v>
      </c>
      <c r="I14" s="11">
        <v>147.5</v>
      </c>
      <c r="J14" s="11">
        <v>147.19999999999999</v>
      </c>
      <c r="K14" s="11">
        <v>147.6</v>
      </c>
      <c r="L14" s="11">
        <v>148.1</v>
      </c>
      <c r="M14" s="11">
        <v>148.80000000000001</v>
      </c>
      <c r="N14" s="11">
        <v>149.1</v>
      </c>
      <c r="O14" s="11">
        <v>148</v>
      </c>
      <c r="P14" s="11">
        <v>148.1</v>
      </c>
      <c r="Q14" s="11">
        <v>148.19999999999999</v>
      </c>
      <c r="R14" s="11">
        <v>147.6</v>
      </c>
      <c r="S14" s="11">
        <v>149.80000000000001</v>
      </c>
      <c r="T14" s="11">
        <v>150.19999999999999</v>
      </c>
      <c r="U14" s="11">
        <v>150.4</v>
      </c>
      <c r="V14" s="11">
        <v>151.4</v>
      </c>
      <c r="W14" s="11">
        <v>151.4</v>
      </c>
      <c r="X14" s="11">
        <v>151</v>
      </c>
      <c r="Y14" s="11">
        <v>152</v>
      </c>
      <c r="Z14" s="11">
        <v>152.4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/>
    </row>
    <row r="16" spans="1:26" x14ac:dyDescent="0.2">
      <c r="D16" s="15" t="s">
        <v>18</v>
      </c>
      <c r="P16" s="16" t="s">
        <v>18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EB3A9B-5DF3-4FD1-9087-195855BDF876}"/>
</file>

<file path=customXml/itemProps2.xml><?xml version="1.0" encoding="utf-8"?>
<ds:datastoreItem xmlns:ds="http://schemas.openxmlformats.org/officeDocument/2006/customXml" ds:itemID="{BB05123E-7D39-482F-AE9C-04A280A2967E}"/>
</file>

<file path=customXml/itemProps3.xml><?xml version="1.0" encoding="utf-8"?>
<ds:datastoreItem xmlns:ds="http://schemas.openxmlformats.org/officeDocument/2006/customXml" ds:itemID="{C3872F42-7B3A-4AA7-B58F-8A5B31B7F2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2024-09-04T10:31:01Z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