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E148" i="1"/>
  <c r="J148"/>
  <c r="I148"/>
  <c r="K148"/>
  <c r="I147"/>
  <c r="J147"/>
  <c r="K147"/>
  <c r="E147"/>
  <c r="I146"/>
  <c r="J146"/>
  <c r="K146"/>
  <c r="E146"/>
  <c r="E145" l="1"/>
  <c r="I145"/>
  <c r="J145"/>
  <c r="K145"/>
  <c r="I144"/>
  <c r="J144"/>
  <c r="E144"/>
  <c r="K144" s="1"/>
  <c r="I143"/>
  <c r="J143"/>
  <c r="E143"/>
  <c r="K143" s="1"/>
  <c r="I142"/>
  <c r="J142"/>
  <c r="E142"/>
  <c r="K142" s="1"/>
  <c r="I141"/>
  <c r="J141"/>
  <c r="E141"/>
  <c r="K141" s="1"/>
  <c r="I140"/>
  <c r="J140"/>
  <c r="E140"/>
  <c r="K140" s="1"/>
  <c r="I139"/>
  <c r="J139"/>
  <c r="E139"/>
  <c r="K139" s="1"/>
  <c r="I138"/>
  <c r="J138"/>
  <c r="E138"/>
  <c r="K138" s="1"/>
  <c r="I137"/>
  <c r="J137"/>
  <c r="E137"/>
  <c r="K137" s="1"/>
  <c r="I136"/>
  <c r="J136"/>
  <c r="E136"/>
  <c r="K136" s="1"/>
  <c r="I135" l="1"/>
  <c r="J135"/>
  <c r="E135"/>
  <c r="K135" s="1"/>
  <c r="I134"/>
  <c r="J134"/>
  <c r="E134"/>
  <c r="K134" s="1"/>
  <c r="E133"/>
  <c r="K133" s="1"/>
  <c r="I133"/>
  <c r="J133"/>
  <c r="I132"/>
  <c r="J132"/>
  <c r="E132"/>
  <c r="K132" s="1"/>
  <c r="I131"/>
  <c r="J131"/>
  <c r="E131"/>
  <c r="K131" s="1"/>
  <c r="I130"/>
  <c r="J130"/>
  <c r="E130"/>
  <c r="K130" s="1"/>
  <c r="I129"/>
  <c r="J129"/>
  <c r="E129"/>
  <c r="K129" s="1"/>
  <c r="E128"/>
  <c r="K128" s="1"/>
  <c r="I128"/>
  <c r="J128"/>
  <c r="I127"/>
  <c r="J127"/>
  <c r="E127"/>
  <c r="K127" s="1"/>
  <c r="I126"/>
  <c r="J126"/>
  <c r="E126"/>
  <c r="K126" s="1"/>
  <c r="I125"/>
  <c r="J125"/>
  <c r="E125"/>
  <c r="K125" s="1"/>
  <c r="I124"/>
  <c r="J124"/>
  <c r="E124"/>
  <c r="K124" s="1"/>
  <c r="I123"/>
  <c r="J123"/>
  <c r="E123"/>
  <c r="K123" s="1"/>
  <c r="I122"/>
  <c r="J122"/>
  <c r="E122"/>
  <c r="K122" s="1"/>
  <c r="I121"/>
  <c r="J121"/>
  <c r="E121"/>
  <c r="K121" s="1"/>
  <c r="I120"/>
  <c r="J120"/>
  <c r="E120"/>
  <c r="K120" s="1"/>
  <c r="I119"/>
  <c r="J119"/>
  <c r="E119"/>
  <c r="K119" s="1"/>
  <c r="I118"/>
  <c r="J118"/>
  <c r="E118"/>
  <c r="K118" s="1"/>
  <c r="I117"/>
  <c r="J117"/>
  <c r="E117"/>
  <c r="K117" s="1"/>
  <c r="I116"/>
  <c r="J116"/>
  <c r="E116"/>
  <c r="K116" s="1"/>
  <c r="I115"/>
  <c r="J115"/>
  <c r="E115"/>
  <c r="K115" s="1"/>
  <c r="I114"/>
  <c r="J114"/>
  <c r="E114"/>
  <c r="K114" s="1"/>
  <c r="I113"/>
  <c r="J113"/>
  <c r="E113"/>
  <c r="K113" s="1"/>
  <c r="I112"/>
  <c r="J112"/>
  <c r="E112"/>
  <c r="K112" s="1"/>
  <c r="I111"/>
  <c r="J111"/>
  <c r="E111"/>
  <c r="K111" s="1"/>
  <c r="I110"/>
  <c r="J110"/>
  <c r="E110"/>
  <c r="K110" s="1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 s="1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 s="1"/>
  <c r="I88"/>
  <c r="J88"/>
  <c r="I87"/>
  <c r="J87"/>
  <c r="E87"/>
  <c r="K87"/>
  <c r="J86"/>
  <c r="I86"/>
  <c r="E86"/>
  <c r="K86"/>
  <c r="J85"/>
  <c r="I85"/>
  <c r="E85"/>
  <c r="K85"/>
  <c r="E84"/>
  <c r="K84" s="1"/>
  <c r="I84"/>
  <c r="J84"/>
  <c r="E5"/>
  <c r="K5" s="1"/>
  <c r="I5"/>
  <c r="J5"/>
  <c r="E6"/>
  <c r="K6" s="1"/>
  <c r="I6"/>
  <c r="J6"/>
  <c r="E7"/>
  <c r="K7" s="1"/>
  <c r="I7"/>
  <c r="J7"/>
  <c r="E8"/>
  <c r="K8" s="1"/>
  <c r="I8"/>
  <c r="J8"/>
  <c r="E9"/>
  <c r="K9" s="1"/>
  <c r="I9"/>
  <c r="J9"/>
  <c r="E10"/>
  <c r="K10" s="1"/>
  <c r="I10"/>
  <c r="J10"/>
  <c r="E11"/>
  <c r="K11" s="1"/>
  <c r="I11"/>
  <c r="J11"/>
  <c r="E12"/>
  <c r="K12" s="1"/>
  <c r="I12"/>
  <c r="J12"/>
  <c r="E13"/>
  <c r="K13" s="1"/>
  <c r="I13"/>
  <c r="J13"/>
  <c r="E14"/>
  <c r="K14" s="1"/>
  <c r="I14"/>
  <c r="J14"/>
  <c r="E15"/>
  <c r="K15" s="1"/>
  <c r="I15"/>
  <c r="J15"/>
  <c r="E16"/>
  <c r="K16" s="1"/>
  <c r="I16"/>
  <c r="J16"/>
  <c r="E17"/>
  <c r="K17" s="1"/>
  <c r="I17"/>
  <c r="J17"/>
  <c r="E18"/>
  <c r="K18" s="1"/>
  <c r="I18"/>
  <c r="J18"/>
  <c r="E19"/>
  <c r="K19" s="1"/>
  <c r="I19"/>
  <c r="J19"/>
  <c r="E20"/>
  <c r="K20" s="1"/>
  <c r="I20"/>
  <c r="J20"/>
  <c r="E21"/>
  <c r="K21" s="1"/>
  <c r="I21"/>
  <c r="J21"/>
  <c r="E22"/>
  <c r="K22" s="1"/>
  <c r="I22"/>
  <c r="J22"/>
  <c r="E23"/>
  <c r="K23" s="1"/>
  <c r="I23"/>
  <c r="J23"/>
  <c r="E24"/>
  <c r="K24" s="1"/>
  <c r="I24"/>
  <c r="J24"/>
  <c r="E25"/>
  <c r="K25" s="1"/>
  <c r="I25"/>
  <c r="J25"/>
  <c r="E26"/>
  <c r="K26" s="1"/>
  <c r="I26"/>
  <c r="J26"/>
  <c r="E27"/>
  <c r="K27" s="1"/>
  <c r="I27"/>
  <c r="J27"/>
  <c r="E28"/>
  <c r="K28" s="1"/>
  <c r="I28"/>
  <c r="J28"/>
  <c r="E29"/>
  <c r="K29" s="1"/>
  <c r="I29"/>
  <c r="J29"/>
  <c r="E30"/>
  <c r="K30" s="1"/>
  <c r="I30"/>
  <c r="J30"/>
  <c r="E31"/>
  <c r="K31" s="1"/>
  <c r="I31"/>
  <c r="J31"/>
  <c r="E32"/>
  <c r="K32" s="1"/>
  <c r="I32"/>
  <c r="J32"/>
  <c r="E33"/>
  <c r="K33" s="1"/>
  <c r="I33"/>
  <c r="J33"/>
  <c r="E34"/>
  <c r="K34" s="1"/>
  <c r="I34"/>
  <c r="J34"/>
  <c r="E35"/>
  <c r="K35" s="1"/>
  <c r="I35"/>
  <c r="J35"/>
  <c r="E36"/>
  <c r="K36" s="1"/>
  <c r="I36"/>
  <c r="J36"/>
  <c r="E37"/>
  <c r="K37" s="1"/>
  <c r="I37"/>
  <c r="J37"/>
  <c r="E38"/>
  <c r="K38" s="1"/>
  <c r="I38"/>
  <c r="J38"/>
  <c r="E39"/>
  <c r="K39" s="1"/>
  <c r="I39"/>
  <c r="J39"/>
  <c r="E40"/>
  <c r="K40" s="1"/>
  <c r="I40"/>
  <c r="J40"/>
  <c r="E41"/>
  <c r="K41" s="1"/>
  <c r="I41"/>
  <c r="J41"/>
  <c r="E42"/>
  <c r="K42" s="1"/>
  <c r="I42"/>
  <c r="J42"/>
  <c r="E43"/>
  <c r="K43" s="1"/>
  <c r="I43"/>
  <c r="J43"/>
  <c r="E44"/>
  <c r="K44" s="1"/>
  <c r="I44"/>
  <c r="J44"/>
  <c r="E45"/>
  <c r="K45" s="1"/>
  <c r="I45"/>
  <c r="J45"/>
  <c r="E46"/>
  <c r="K46" s="1"/>
  <c r="I46"/>
  <c r="J46"/>
  <c r="E47"/>
  <c r="K47" s="1"/>
  <c r="I47"/>
  <c r="J47"/>
  <c r="E48"/>
  <c r="K48" s="1"/>
  <c r="I48"/>
  <c r="J48"/>
  <c r="E49"/>
  <c r="K49" s="1"/>
  <c r="I49"/>
  <c r="J49"/>
  <c r="E50"/>
  <c r="K50" s="1"/>
  <c r="I50"/>
  <c r="J50"/>
  <c r="E51"/>
  <c r="K51" s="1"/>
  <c r="I51"/>
  <c r="J51"/>
  <c r="E52"/>
  <c r="K52" s="1"/>
  <c r="I52"/>
  <c r="J52"/>
  <c r="E53"/>
  <c r="K53" s="1"/>
  <c r="I53"/>
  <c r="J53"/>
  <c r="E54"/>
  <c r="K54" s="1"/>
  <c r="I54"/>
  <c r="J54"/>
  <c r="E55"/>
  <c r="K55" s="1"/>
  <c r="I55"/>
  <c r="J55"/>
  <c r="E56"/>
  <c r="K56" s="1"/>
  <c r="I56"/>
  <c r="J56"/>
  <c r="E57"/>
  <c r="K57" s="1"/>
  <c r="I57"/>
  <c r="J57"/>
  <c r="E58"/>
  <c r="K58" s="1"/>
  <c r="I58"/>
  <c r="J58"/>
  <c r="E59"/>
  <c r="K59" s="1"/>
  <c r="I59"/>
  <c r="J59"/>
  <c r="E60"/>
  <c r="K60" s="1"/>
  <c r="I60"/>
  <c r="J60"/>
  <c r="E61"/>
  <c r="K61" s="1"/>
  <c r="I61"/>
  <c r="J61"/>
  <c r="E62"/>
  <c r="K62" s="1"/>
  <c r="I62"/>
  <c r="J62"/>
  <c r="E63"/>
  <c r="K63" s="1"/>
  <c r="I63"/>
  <c r="J63"/>
  <c r="E64"/>
  <c r="K64" s="1"/>
  <c r="I64"/>
  <c r="J64"/>
  <c r="E65"/>
  <c r="K65" s="1"/>
  <c r="I65"/>
  <c r="J65"/>
  <c r="E66"/>
  <c r="K66" s="1"/>
  <c r="I66"/>
  <c r="J66"/>
  <c r="E67"/>
  <c r="K67" s="1"/>
  <c r="I67"/>
  <c r="J67"/>
  <c r="E68"/>
  <c r="K68" s="1"/>
  <c r="I68"/>
  <c r="J68"/>
  <c r="E69"/>
  <c r="K69" s="1"/>
  <c r="I69"/>
  <c r="J69"/>
  <c r="E70"/>
  <c r="K70" s="1"/>
  <c r="I70"/>
  <c r="J70"/>
  <c r="E71"/>
  <c r="K71" s="1"/>
  <c r="I71"/>
  <c r="J71"/>
  <c r="E72"/>
  <c r="K72" s="1"/>
  <c r="I72"/>
  <c r="J72"/>
  <c r="E73"/>
  <c r="K73" s="1"/>
  <c r="I73"/>
  <c r="J73"/>
  <c r="E74"/>
  <c r="K74" s="1"/>
  <c r="I74"/>
  <c r="J74"/>
  <c r="E75"/>
  <c r="K75" s="1"/>
  <c r="I75"/>
  <c r="J75"/>
  <c r="E76"/>
  <c r="K76" s="1"/>
  <c r="I76"/>
  <c r="J76"/>
  <c r="E77"/>
  <c r="K77" s="1"/>
  <c r="I77"/>
  <c r="J77"/>
  <c r="E78"/>
  <c r="K78" s="1"/>
  <c r="I78"/>
  <c r="J78"/>
  <c r="E79"/>
  <c r="K79" s="1"/>
  <c r="I79"/>
  <c r="J79"/>
  <c r="E80"/>
  <c r="K80" s="1"/>
  <c r="I80"/>
  <c r="J80"/>
  <c r="E81"/>
  <c r="K81" s="1"/>
  <c r="I81"/>
  <c r="J81"/>
  <c r="E82"/>
  <c r="K82" s="1"/>
  <c r="I82"/>
  <c r="J82"/>
  <c r="E83"/>
  <c r="K83" s="1"/>
  <c r="I83"/>
  <c r="J83"/>
</calcChain>
</file>

<file path=xl/sharedStrings.xml><?xml version="1.0" encoding="utf-8"?>
<sst xmlns="http://schemas.openxmlformats.org/spreadsheetml/2006/main" count="299" uniqueCount="23">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</sst>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947"/>
          <c:y val="2.87769784172665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SOPR!$G$124:$H$148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SOPR!$I$124:$I$148</c:f>
              <c:numCache>
                <c:formatCode>0.0</c:formatCode>
                <c:ptCount val="25"/>
                <c:pt idx="0">
                  <c:v>1.7999999999999972</c:v>
                </c:pt>
                <c:pt idx="1">
                  <c:v>-1.0999999999999943</c:v>
                </c:pt>
                <c:pt idx="2">
                  <c:v>-0.40000000000000568</c:v>
                </c:pt>
                <c:pt idx="3">
                  <c:v>-0.70000000000000284</c:v>
                </c:pt>
                <c:pt idx="4">
                  <c:v>-0.5</c:v>
                </c:pt>
                <c:pt idx="5">
                  <c:v>-0.20000000000000284</c:v>
                </c:pt>
                <c:pt idx="6">
                  <c:v>-0.29999999999999716</c:v>
                </c:pt>
                <c:pt idx="7">
                  <c:v>-0.90000000000000568</c:v>
                </c:pt>
                <c:pt idx="8">
                  <c:v>-1.7000000000000028</c:v>
                </c:pt>
                <c:pt idx="9">
                  <c:v>-3.2999999999999972</c:v>
                </c:pt>
                <c:pt idx="10">
                  <c:v>-3.0999999999999943</c:v>
                </c:pt>
                <c:pt idx="11">
                  <c:v>-3</c:v>
                </c:pt>
                <c:pt idx="12">
                  <c:v>-3.5</c:v>
                </c:pt>
                <c:pt idx="13">
                  <c:v>-3.2999999999999972</c:v>
                </c:pt>
                <c:pt idx="14">
                  <c:v>-4.2000000000000028</c:v>
                </c:pt>
                <c:pt idx="15">
                  <c:v>-4.2999999999999972</c:v>
                </c:pt>
                <c:pt idx="16">
                  <c:v>-4</c:v>
                </c:pt>
                <c:pt idx="17">
                  <c:v>-4.7000000000000028</c:v>
                </c:pt>
                <c:pt idx="18">
                  <c:v>-4.4000000000000057</c:v>
                </c:pt>
                <c:pt idx="19">
                  <c:v>-3.7999999999999972</c:v>
                </c:pt>
                <c:pt idx="20">
                  <c:v>-3.2000000000000028</c:v>
                </c:pt>
                <c:pt idx="21">
                  <c:v>-2.5</c:v>
                </c:pt>
                <c:pt idx="22">
                  <c:v>-2.4000000000000057</c:v>
                </c:pt>
                <c:pt idx="23">
                  <c:v>-2.0999999999999943</c:v>
                </c:pt>
                <c:pt idx="24">
                  <c:v>-1.4000000000000057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SOPR!$G$124:$H$148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SOPR!$J$124:$J$148</c:f>
              <c:numCache>
                <c:formatCode>0.0</c:formatCode>
                <c:ptCount val="25"/>
                <c:pt idx="0">
                  <c:v>0.90000000000000568</c:v>
                </c:pt>
                <c:pt idx="1">
                  <c:v>-1.9000000000000057</c:v>
                </c:pt>
                <c:pt idx="2">
                  <c:v>-1.7000000000000028</c:v>
                </c:pt>
                <c:pt idx="3">
                  <c:v>-1.9000000000000057</c:v>
                </c:pt>
                <c:pt idx="4">
                  <c:v>-0.90000000000000568</c:v>
                </c:pt>
                <c:pt idx="5">
                  <c:v>0.5</c:v>
                </c:pt>
                <c:pt idx="6">
                  <c:v>9.9999999999994316E-2</c:v>
                </c:pt>
                <c:pt idx="7">
                  <c:v>-0.5</c:v>
                </c:pt>
                <c:pt idx="8">
                  <c:v>-1.2000000000000028</c:v>
                </c:pt>
                <c:pt idx="9">
                  <c:v>-2.9000000000000057</c:v>
                </c:pt>
                <c:pt idx="10">
                  <c:v>-3.5</c:v>
                </c:pt>
                <c:pt idx="11">
                  <c:v>-3.7000000000000028</c:v>
                </c:pt>
                <c:pt idx="12">
                  <c:v>-3.7000000000000028</c:v>
                </c:pt>
                <c:pt idx="13">
                  <c:v>-3.9000000000000057</c:v>
                </c:pt>
                <c:pt idx="14">
                  <c:v>-5.0999999999999943</c:v>
                </c:pt>
                <c:pt idx="15">
                  <c:v>-5.7999999999999972</c:v>
                </c:pt>
                <c:pt idx="16">
                  <c:v>-5.9000000000000057</c:v>
                </c:pt>
                <c:pt idx="17">
                  <c:v>-7.0999999999999943</c:v>
                </c:pt>
                <c:pt idx="18">
                  <c:v>-6.4000000000000057</c:v>
                </c:pt>
                <c:pt idx="19">
                  <c:v>-5.4000000000000057</c:v>
                </c:pt>
                <c:pt idx="20">
                  <c:v>-4.5</c:v>
                </c:pt>
                <c:pt idx="21">
                  <c:v>-3.5999999999999943</c:v>
                </c:pt>
                <c:pt idx="22">
                  <c:v>-3</c:v>
                </c:pt>
                <c:pt idx="23">
                  <c:v>-1.7999999999999972</c:v>
                </c:pt>
                <c:pt idx="24">
                  <c:v>-1</c:v>
                </c:pt>
              </c:numCache>
            </c:numRef>
          </c:val>
        </c:ser>
        <c:axId val="100524032"/>
        <c:axId val="100526336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5">
                    <c:v>2013</c:v>
                  </c:pt>
                  <c:pt idx="1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SOPR!$K$124:$K$148</c:f>
              <c:numCache>
                <c:formatCode>0.0</c:formatCode>
                <c:ptCount val="25"/>
                <c:pt idx="0">
                  <c:v>0.90000000000000568</c:v>
                </c:pt>
                <c:pt idx="1">
                  <c:v>0.79999999999999716</c:v>
                </c:pt>
                <c:pt idx="2">
                  <c:v>1.2999999999999972</c:v>
                </c:pt>
                <c:pt idx="3">
                  <c:v>1.2000000000000028</c:v>
                </c:pt>
                <c:pt idx="4">
                  <c:v>0.40000000000000568</c:v>
                </c:pt>
                <c:pt idx="5">
                  <c:v>-0.70000000000000284</c:v>
                </c:pt>
                <c:pt idx="6">
                  <c:v>-0.40000000000000568</c:v>
                </c:pt>
                <c:pt idx="7">
                  <c:v>-0.40000000000000568</c:v>
                </c:pt>
                <c:pt idx="8">
                  <c:v>-0.5</c:v>
                </c:pt>
                <c:pt idx="9">
                  <c:v>-0.40000000000000568</c:v>
                </c:pt>
                <c:pt idx="10">
                  <c:v>0.40000000000000568</c:v>
                </c:pt>
                <c:pt idx="11">
                  <c:v>0.70000000000000284</c:v>
                </c:pt>
                <c:pt idx="12">
                  <c:v>0.20000000000000284</c:v>
                </c:pt>
                <c:pt idx="13">
                  <c:v>0.59999999999999432</c:v>
                </c:pt>
                <c:pt idx="14">
                  <c:v>0.90000000000000568</c:v>
                </c:pt>
                <c:pt idx="15">
                  <c:v>1.5999999999999943</c:v>
                </c:pt>
                <c:pt idx="16">
                  <c:v>2</c:v>
                </c:pt>
                <c:pt idx="17">
                  <c:v>2.5999999999999943</c:v>
                </c:pt>
                <c:pt idx="18">
                  <c:v>2.0999999999999943</c:v>
                </c:pt>
                <c:pt idx="19">
                  <c:v>1.7000000000000028</c:v>
                </c:pt>
                <c:pt idx="20">
                  <c:v>1.4000000000000057</c:v>
                </c:pt>
                <c:pt idx="21">
                  <c:v>1.0999999999999943</c:v>
                </c:pt>
                <c:pt idx="22">
                  <c:v>0.59999999999999432</c:v>
                </c:pt>
                <c:pt idx="23">
                  <c:v>-0.29999999999999716</c:v>
                </c:pt>
                <c:pt idx="24">
                  <c:v>-0.40000000000000568</c:v>
                </c:pt>
              </c:numCache>
            </c:numRef>
          </c:val>
        </c:ser>
        <c:marker val="1"/>
        <c:axId val="107717376"/>
        <c:axId val="107719296"/>
      </c:lineChart>
      <c:catAx>
        <c:axId val="10052403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526336"/>
        <c:crossesAt val="0"/>
        <c:lblAlgn val="ctr"/>
        <c:lblOffset val="0"/>
        <c:tickLblSkip val="1"/>
        <c:tickMarkSkip val="1"/>
      </c:catAx>
      <c:valAx>
        <c:axId val="100526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524032"/>
        <c:crosses val="autoZero"/>
        <c:crossBetween val="between"/>
      </c:valAx>
      <c:catAx>
        <c:axId val="107717376"/>
        <c:scaling>
          <c:orientation val="minMax"/>
        </c:scaling>
        <c:delete val="1"/>
        <c:axPos val="b"/>
        <c:tickLblPos val="none"/>
        <c:crossAx val="107719296"/>
        <c:crosses val="autoZero"/>
        <c:lblAlgn val="ctr"/>
        <c:lblOffset val="100"/>
      </c:catAx>
      <c:valAx>
        <c:axId val="107719296"/>
        <c:scaling>
          <c:orientation val="minMax"/>
        </c:scaling>
        <c:delete val="1"/>
        <c:axPos val="l"/>
        <c:numFmt formatCode="0.0" sourceLinked="1"/>
        <c:tickLblPos val="none"/>
        <c:crossAx val="107717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workbookViewId="0">
      <pane ySplit="3" topLeftCell="A105" activePane="bottomLeft" state="frozen"/>
      <selection pane="bottomLeft" activeCell="A124" sqref="A124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8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B114" s="5" t="s">
        <v>19</v>
      </c>
      <c r="C114" s="1">
        <v>104.7</v>
      </c>
      <c r="D114" s="1">
        <v>102.9</v>
      </c>
      <c r="E114" s="1">
        <f t="shared" si="14"/>
        <v>101.7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A115" s="2">
        <v>2013</v>
      </c>
      <c r="B115" s="5" t="s">
        <v>20</v>
      </c>
      <c r="C115">
        <v>104.4</v>
      </c>
      <c r="D115">
        <v>102.9</v>
      </c>
      <c r="E115" s="1">
        <f t="shared" si="14"/>
        <v>101.5</v>
      </c>
      <c r="G115" s="2">
        <v>2013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A124" s="2">
        <v>2014</v>
      </c>
      <c r="B124" s="5" t="s">
        <v>17</v>
      </c>
      <c r="C124">
        <v>101.8</v>
      </c>
      <c r="D124">
        <v>100.9</v>
      </c>
      <c r="E124" s="1">
        <f t="shared" si="14"/>
        <v>100.9</v>
      </c>
      <c r="G124" s="2">
        <v>2014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  <row r="142" spans="1:11">
      <c r="B142" s="5" t="s">
        <v>11</v>
      </c>
      <c r="C142">
        <v>95.6</v>
      </c>
      <c r="D142">
        <v>93.6</v>
      </c>
      <c r="E142" s="1">
        <f t="shared" si="14"/>
        <v>102.1</v>
      </c>
      <c r="H142" s="5" t="s">
        <v>11</v>
      </c>
      <c r="I142" s="1">
        <f t="shared" ref="I142" si="117">C142-100</f>
        <v>-4.4000000000000057</v>
      </c>
      <c r="J142" s="1">
        <f t="shared" ref="J142" si="118">D142-100</f>
        <v>-6.4000000000000057</v>
      </c>
      <c r="K142" s="1">
        <f t="shared" ref="K142" si="119">E142-100</f>
        <v>2.0999999999999943</v>
      </c>
    </row>
    <row r="143" spans="1:11">
      <c r="B143" s="5" t="s">
        <v>12</v>
      </c>
      <c r="C143">
        <v>96.2</v>
      </c>
      <c r="D143">
        <v>94.6</v>
      </c>
      <c r="E143" s="1">
        <f t="shared" si="14"/>
        <v>101.7</v>
      </c>
      <c r="H143" s="5" t="s">
        <v>12</v>
      </c>
      <c r="I143" s="1">
        <f t="shared" ref="I143" si="120">C143-100</f>
        <v>-3.7999999999999972</v>
      </c>
      <c r="J143" s="1">
        <f t="shared" ref="J143" si="121">D143-100</f>
        <v>-5.4000000000000057</v>
      </c>
      <c r="K143" s="1">
        <f t="shared" ref="K143" si="122">E143-100</f>
        <v>1.7000000000000028</v>
      </c>
    </row>
    <row r="144" spans="1:11">
      <c r="B144" s="5" t="s">
        <v>13</v>
      </c>
      <c r="C144">
        <v>96.8</v>
      </c>
      <c r="D144">
        <v>95.5</v>
      </c>
      <c r="E144" s="1">
        <f t="shared" si="14"/>
        <v>101.4</v>
      </c>
      <c r="H144" s="5" t="s">
        <v>13</v>
      </c>
      <c r="I144" s="1">
        <f t="shared" ref="I144" si="123">C144-100</f>
        <v>-3.2000000000000028</v>
      </c>
      <c r="J144" s="1">
        <f t="shared" ref="J144" si="124">D144-100</f>
        <v>-4.5</v>
      </c>
      <c r="K144" s="1">
        <f t="shared" ref="K144" si="125">E144-100</f>
        <v>1.4000000000000057</v>
      </c>
    </row>
    <row r="145" spans="2:11">
      <c r="B145" s="5" t="s">
        <v>14</v>
      </c>
      <c r="C145">
        <v>97.5</v>
      </c>
      <c r="D145">
        <v>96.4</v>
      </c>
      <c r="E145" s="1">
        <f t="shared" si="14"/>
        <v>101.1</v>
      </c>
      <c r="H145" s="5" t="s">
        <v>14</v>
      </c>
      <c r="I145" s="1">
        <f t="shared" ref="I145:K146" si="126">C145-100</f>
        <v>-2.5</v>
      </c>
      <c r="J145" s="1">
        <f t="shared" si="126"/>
        <v>-3.5999999999999943</v>
      </c>
      <c r="K145" s="1">
        <f t="shared" si="126"/>
        <v>1.0999999999999943</v>
      </c>
    </row>
    <row r="146" spans="2:11">
      <c r="B146" s="5" t="s">
        <v>15</v>
      </c>
      <c r="C146">
        <v>97.6</v>
      </c>
      <c r="D146">
        <v>97</v>
      </c>
      <c r="E146" s="1">
        <f t="shared" si="14"/>
        <v>100.6</v>
      </c>
      <c r="H146" s="5" t="s">
        <v>15</v>
      </c>
      <c r="I146" s="1">
        <f t="shared" si="126"/>
        <v>-2.4000000000000057</v>
      </c>
      <c r="J146" s="1">
        <f t="shared" si="126"/>
        <v>-3</v>
      </c>
      <c r="K146" s="1">
        <f t="shared" si="126"/>
        <v>0.59999999999999432</v>
      </c>
    </row>
    <row r="147" spans="2:11">
      <c r="B147" s="5" t="s">
        <v>16</v>
      </c>
      <c r="C147">
        <v>97.9</v>
      </c>
      <c r="D147">
        <v>98.2</v>
      </c>
      <c r="E147" s="1">
        <f t="shared" si="14"/>
        <v>99.7</v>
      </c>
      <c r="H147" s="5" t="s">
        <v>16</v>
      </c>
      <c r="I147" s="1">
        <f t="shared" ref="I147:I148" si="127">C147-100</f>
        <v>-2.0999999999999943</v>
      </c>
      <c r="J147" s="1">
        <f t="shared" ref="J147:J148" si="128">D147-100</f>
        <v>-1.7999999999999972</v>
      </c>
      <c r="K147" s="1">
        <f t="shared" ref="K147:K148" si="129">E147-100</f>
        <v>-0.29999999999999716</v>
      </c>
    </row>
    <row r="148" spans="2:11">
      <c r="B148" s="5" t="s">
        <v>17</v>
      </c>
      <c r="C148">
        <v>98.6</v>
      </c>
      <c r="D148">
        <v>99</v>
      </c>
      <c r="E148" s="1">
        <f t="shared" si="14"/>
        <v>99.6</v>
      </c>
      <c r="H148" s="5" t="s">
        <v>17</v>
      </c>
      <c r="I148" s="1">
        <f t="shared" si="127"/>
        <v>-1.4000000000000057</v>
      </c>
      <c r="J148" s="1">
        <f t="shared" si="128"/>
        <v>-1</v>
      </c>
      <c r="K148" s="1">
        <f t="shared" si="129"/>
        <v>-0.40000000000000568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2017-01-09T13:26:59Z</dcterms:modified>
</cp:coreProperties>
</file>