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G27" i="6" l="1"/>
  <c r="H27" i="6"/>
  <c r="G28" i="6"/>
  <c r="H28" i="6"/>
  <c r="G29" i="6"/>
  <c r="H29" i="6"/>
  <c r="G30" i="6"/>
  <c r="H30" i="6"/>
  <c r="F28" i="6"/>
  <c r="F29" i="6"/>
  <c r="F30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<sst xmlns="http://schemas.openxmlformats.org/spreadsheetml/2006/main" count="34" uniqueCount="19">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</sst>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494242866469363E-2"/>
                  <c:y val="-2.002424568071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01247956330566E-2"/>
                  <c:y val="1.788657930261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127851615504869E-2"/>
                  <c:y val="-1.370577485016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2794891977627E-2"/>
                  <c:y val="2.2005857438050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475785180055938E-2"/>
                  <c:y val="-1.5676275385824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13305810412131E-2"/>
                  <c:y val="-3.4767344285349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784862957704055E-2"/>
                  <c:y val="-1.591916945496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499219800914717E-2"/>
                  <c:y val="-1.581177446102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5657660247568577E-2"/>
                  <c:y val="1.56588622772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91164917944589E-2"/>
                  <c:y val="1.349519071310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390799031476998E-2"/>
                  <c:y val="2.4204477611940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Zdroj!$A$19:$B$30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Zdroj!$F$19:$F$30</c:f>
              <c:numCache>
                <c:formatCode>#,##0.0</c:formatCode>
                <c:ptCount val="12"/>
                <c:pt idx="0">
                  <c:v>12.24821959900304</c:v>
                </c:pt>
                <c:pt idx="1">
                  <c:v>1.927879902783558</c:v>
                </c:pt>
                <c:pt idx="2">
                  <c:v>6.0629263735952676</c:v>
                </c:pt>
                <c:pt idx="3">
                  <c:v>10.695676609127091</c:v>
                </c:pt>
                <c:pt idx="4">
                  <c:v>8.0487765517760721</c:v>
                </c:pt>
                <c:pt idx="5">
                  <c:v>14.768842524741888</c:v>
                </c:pt>
                <c:pt idx="6">
                  <c:v>5.6707438312091352</c:v>
                </c:pt>
                <c:pt idx="7">
                  <c:v>7.905289201814969</c:v>
                </c:pt>
                <c:pt idx="8">
                  <c:v>11.710273968435025</c:v>
                </c:pt>
                <c:pt idx="9">
                  <c:v>1.2027647339666325</c:v>
                </c:pt>
                <c:pt idx="10">
                  <c:v>3.3631056019452599</c:v>
                </c:pt>
                <c:pt idx="11">
                  <c:v>5.1483509768335489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758770617983271E-2"/>
                  <c:y val="-2.43834930364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954261864807907E-2"/>
                  <c:y val="-1.800788737285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89780990490992E-2"/>
                  <c:y val="-2.0128328424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91445530050114E-2"/>
                  <c:y val="1.984580277747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7851615504817E-2"/>
                  <c:y val="-1.578042235909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59445789615281E-2"/>
                  <c:y val="3.4767330016583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378870814270303E-2"/>
                  <c:y val="1.791808873720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741147110709422E-2"/>
                  <c:y val="2.440093366191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1123056228140973E-2"/>
                  <c:y val="3.8886401326699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1557492601560398E-2"/>
                  <c:y val="-9.26915422885572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254118913101984E-2"/>
                  <c:y val="-1.99709784411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390260963142319E-2"/>
                  <c:y val="-1.9992039800994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Zdroj!$A$19:$B$30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Zdroj!$G$19:$G$30</c:f>
              <c:numCache>
                <c:formatCode>#,##0.0</c:formatCode>
                <c:ptCount val="12"/>
                <c:pt idx="0">
                  <c:v>5.7001316567252491</c:v>
                </c:pt>
                <c:pt idx="1">
                  <c:v>4.4637662061451255</c:v>
                </c:pt>
                <c:pt idx="2">
                  <c:v>7.8590188990572019</c:v>
                </c:pt>
                <c:pt idx="3">
                  <c:v>8.736714914722409</c:v>
                </c:pt>
                <c:pt idx="4">
                  <c:v>11.715268187996909</c:v>
                </c:pt>
                <c:pt idx="5">
                  <c:v>13.168209935230024</c:v>
                </c:pt>
                <c:pt idx="6">
                  <c:v>4.8370093111876455</c:v>
                </c:pt>
                <c:pt idx="7">
                  <c:v>7.5256149120648264</c:v>
                </c:pt>
                <c:pt idx="8">
                  <c:v>9.8191165963566149</c:v>
                </c:pt>
                <c:pt idx="9">
                  <c:v>9.2926151091003319</c:v>
                </c:pt>
                <c:pt idx="10">
                  <c:v>7.1918034796200736</c:v>
                </c:pt>
                <c:pt idx="11">
                  <c:v>6.8573051794337703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Zdroj!$A$19:$B$30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Zdroj!$H$19:$H$30</c:f>
              <c:numCache>
                <c:formatCode>#,##0.0</c:formatCode>
                <c:ptCount val="12"/>
                <c:pt idx="0">
                  <c:v>8.976170217050905</c:v>
                </c:pt>
                <c:pt idx="1">
                  <c:v>3.104866046282595</c:v>
                </c:pt>
                <c:pt idx="2">
                  <c:v>7.0378182528835653</c:v>
                </c:pt>
                <c:pt idx="3">
                  <c:v>9.8325938833859752</c:v>
                </c:pt>
                <c:pt idx="4">
                  <c:v>9.8258281233925882</c:v>
                </c:pt>
                <c:pt idx="5">
                  <c:v>14.016146289271481</c:v>
                </c:pt>
                <c:pt idx="6">
                  <c:v>5.2147334307396376</c:v>
                </c:pt>
                <c:pt idx="7">
                  <c:v>7.7396806964260989</c:v>
                </c:pt>
                <c:pt idx="8">
                  <c:v>10.777910929466405</c:v>
                </c:pt>
                <c:pt idx="9">
                  <c:v>4.9787184880218271</c:v>
                </c:pt>
                <c:pt idx="10">
                  <c:v>5.4496908189770377</c:v>
                </c:pt>
                <c:pt idx="11">
                  <c:v>5.8922913422103651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98656"/>
        <c:axId val="168422208"/>
      </c:lineChart>
      <c:catAx>
        <c:axId val="19059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68422208"/>
        <c:crosses val="autoZero"/>
        <c:auto val="1"/>
        <c:lblAlgn val="ctr"/>
        <c:lblOffset val="100"/>
        <c:noMultiLvlLbl val="0"/>
      </c:catAx>
      <c:valAx>
        <c:axId val="168422208"/>
        <c:scaling>
          <c:orientation val="minMax"/>
          <c:max val="20"/>
          <c:min val="-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90598656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82464"/>
        <c:axId val="168424512"/>
      </c:barChart>
      <c:catAx>
        <c:axId val="17158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6842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424512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7158246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31" sqref="A31"/>
    </sheetView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30" si="1">+(D7/D3-1)*100</f>
        <v>1.9908775313009608</v>
      </c>
      <c r="H7" s="17">
        <f t="shared" ref="H7:H30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2019457</v>
      </c>
      <c r="D27" s="13">
        <v>1930541</v>
      </c>
      <c r="E27" s="13">
        <v>3949998</v>
      </c>
      <c r="F27" s="17">
        <f>+(C27/C23-1)*100</f>
        <v>11.710273968435025</v>
      </c>
      <c r="G27" s="17">
        <f t="shared" si="1"/>
        <v>9.8191165963566149</v>
      </c>
      <c r="H27" s="17">
        <f t="shared" si="2"/>
        <v>10.777910929466405</v>
      </c>
    </row>
    <row r="28" spans="1:8" x14ac:dyDescent="0.2">
      <c r="A28" s="11"/>
      <c r="B28" s="13">
        <v>2</v>
      </c>
      <c r="C28" s="13">
        <v>2821358</v>
      </c>
      <c r="D28" s="13">
        <v>2666942</v>
      </c>
      <c r="E28" s="13">
        <v>5488300</v>
      </c>
      <c r="F28" s="17">
        <f t="shared" ref="F28:F30" si="4">+(C28/C24-1)*100</f>
        <v>1.2027647339666325</v>
      </c>
      <c r="G28" s="17">
        <f t="shared" si="1"/>
        <v>9.2926151091003319</v>
      </c>
      <c r="H28" s="17">
        <f t="shared" si="2"/>
        <v>4.9787184880218271</v>
      </c>
    </row>
    <row r="29" spans="1:8" x14ac:dyDescent="0.2">
      <c r="A29" s="11"/>
      <c r="B29" s="13">
        <v>3</v>
      </c>
      <c r="C29" s="13">
        <v>3274015</v>
      </c>
      <c r="D29" s="13">
        <v>4066648</v>
      </c>
      <c r="E29" s="13">
        <v>7340663</v>
      </c>
      <c r="F29" s="17">
        <f t="shared" si="4"/>
        <v>3.3631056019452599</v>
      </c>
      <c r="G29" s="17">
        <f t="shared" si="1"/>
        <v>7.1918034796200736</v>
      </c>
      <c r="H29" s="17">
        <f t="shared" si="2"/>
        <v>5.4496908189770377</v>
      </c>
    </row>
    <row r="30" spans="1:8" x14ac:dyDescent="0.2">
      <c r="A30" s="11"/>
      <c r="B30" s="13">
        <v>4</v>
      </c>
      <c r="C30" s="13">
        <v>2520815</v>
      </c>
      <c r="D30" s="13">
        <v>1974910</v>
      </c>
      <c r="E30" s="13">
        <v>4495725</v>
      </c>
      <c r="F30" s="17">
        <f t="shared" si="4"/>
        <v>5.1483509768335489</v>
      </c>
      <c r="G30" s="17">
        <f t="shared" si="1"/>
        <v>6.8573051794337703</v>
      </c>
      <c r="H30" s="17">
        <f t="shared" si="2"/>
        <v>5.8922913422103651</v>
      </c>
    </row>
    <row r="34" spans="3:9" x14ac:dyDescent="0.2">
      <c r="C34" s="18"/>
      <c r="D34" s="18"/>
      <c r="E34" s="18"/>
      <c r="F34" s="18"/>
      <c r="G34" s="18"/>
      <c r="H34" s="18"/>
      <c r="I34" s="18"/>
    </row>
    <row r="35" spans="3:9" x14ac:dyDescent="0.2">
      <c r="C35" s="18"/>
      <c r="D35" s="18"/>
      <c r="E35" s="18"/>
      <c r="F35" s="18"/>
      <c r="G35" s="18"/>
      <c r="H35" s="18"/>
      <c r="I35" s="18"/>
    </row>
    <row r="36" spans="3:9" x14ac:dyDescent="0.2">
      <c r="C36" s="18"/>
      <c r="D36" s="18"/>
      <c r="E36" s="18"/>
      <c r="F36" s="18"/>
      <c r="G36" s="18"/>
      <c r="H36" s="18"/>
      <c r="I36" s="18"/>
    </row>
    <row r="37" spans="3:9" x14ac:dyDescent="0.2">
      <c r="C37" s="18"/>
      <c r="D37" s="18"/>
      <c r="E37" s="18"/>
      <c r="F37" s="18"/>
      <c r="G37" s="18"/>
      <c r="H37" s="18"/>
      <c r="I37" s="18"/>
    </row>
    <row r="38" spans="3:9" x14ac:dyDescent="0.2">
      <c r="C38" s="18"/>
      <c r="D38" s="18"/>
      <c r="E38" s="18"/>
      <c r="F38" s="18"/>
      <c r="G38" s="18"/>
      <c r="H38" s="18"/>
      <c r="I38" s="18"/>
    </row>
    <row r="39" spans="3:9" x14ac:dyDescent="0.2">
      <c r="C39" s="18"/>
      <c r="D39" s="18"/>
      <c r="E39" s="18"/>
      <c r="F39" s="18"/>
      <c r="G39" s="18"/>
      <c r="H39" s="18"/>
      <c r="I39" s="18"/>
    </row>
    <row r="40" spans="3:9" x14ac:dyDescent="0.2">
      <c r="C40" s="18"/>
      <c r="D40" s="18"/>
      <c r="E40" s="18"/>
      <c r="F40" s="18"/>
      <c r="G40" s="18"/>
      <c r="H40" s="18"/>
      <c r="I40" s="1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2019-02-01T09:02:54Z</dcterms:modified>
</cp:coreProperties>
</file>