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4.xml" ContentType="application/vnd.openxmlformats-officedocument.drawingml.chartshap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u\HNPA\00_RYCHLE_I\2026\červenec\"/>
    </mc:Choice>
  </mc:AlternateContent>
  <xr:revisionPtr revIDLastSave="0" documentId="13_ncr:1_{05E9506D-E3B3-48D9-AD14-48CF1937FCCA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Náhled grafu" sheetId="12" r:id="rId1"/>
    <sheet name="ZDR DATA" sheetId="5" r:id="rId2"/>
    <sheet name="GRAF" sheetId="13" r:id="rId3"/>
    <sheet name="Vysvětlivky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4" l="1"/>
</calcChain>
</file>

<file path=xl/sharedStrings.xml><?xml version="1.0" encoding="utf-8"?>
<sst xmlns="http://schemas.openxmlformats.org/spreadsheetml/2006/main" count="14" uniqueCount="14">
  <si>
    <t>DE</t>
  </si>
  <si>
    <t>CZ</t>
  </si>
  <si>
    <t>AT</t>
  </si>
  <si>
    <t>PL</t>
  </si>
  <si>
    <t>SK</t>
  </si>
  <si>
    <t>Ostatní/Others</t>
  </si>
  <si>
    <r>
      <t xml:space="preserve">Členské státy </t>
    </r>
    <r>
      <rPr>
        <b/>
        <i/>
        <sz val="11"/>
        <color indexed="8"/>
        <rFont val="Arial"/>
        <family val="2"/>
        <charset val="238"/>
      </rPr>
      <t>Member states</t>
    </r>
  </si>
  <si>
    <r>
      <t xml:space="preserve">Váhy (%) </t>
    </r>
    <r>
      <rPr>
        <b/>
        <i/>
        <sz val="11"/>
        <color indexed="8"/>
        <rFont val="Arial"/>
        <family val="2"/>
        <charset val="238"/>
      </rPr>
      <t>Weights (%)</t>
    </r>
  </si>
  <si>
    <t>CZ / Česká republika</t>
  </si>
  <si>
    <r>
      <t xml:space="preserve">DE / </t>
    </r>
    <r>
      <rPr>
        <i/>
        <sz val="12"/>
        <rFont val="Arial"/>
        <family val="2"/>
        <charset val="238"/>
      </rPr>
      <t>Německo</t>
    </r>
  </si>
  <si>
    <r>
      <t xml:space="preserve">AT / </t>
    </r>
    <r>
      <rPr>
        <i/>
        <sz val="12"/>
        <rFont val="Arial"/>
        <family val="2"/>
        <charset val="238"/>
      </rPr>
      <t>Rakousko</t>
    </r>
  </si>
  <si>
    <r>
      <t xml:space="preserve">PL / </t>
    </r>
    <r>
      <rPr>
        <i/>
        <sz val="12"/>
        <rFont val="Arial"/>
        <family val="2"/>
        <charset val="238"/>
      </rPr>
      <t>Polsko</t>
    </r>
  </si>
  <si>
    <t>SK / Slovensko</t>
  </si>
  <si>
    <t>EU27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</si>
</sst>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####"/>
  </numFmts>
  <fonts count="11" x14ac:knownFonts="1">
    <font>
      <sz val="11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6F6F6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8">
    <xf numFmtId="0" fontId="0" fillId="0" borderId="0"/>
    <xf numFmtId="0" fontId="1" fillId="0" borderId="0" applyNumberFormat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</cellStyleXfs>
  <cellXfs count="19">
    <xf numFmtId="0" fontId="0" fillId="0" borderId="0" xfId="0"/>
    <xf numFmtId="0" fontId="1" fillId="0" borderId="0" xfId="1"/>
    <xf numFmtId="0" fontId="1" fillId="0" borderId="0" xfId="1" applyBorder="1"/>
    <xf numFmtId="0" fontId="1" fillId="0" borderId="1" xfId="1" applyBorder="1"/>
    <xf numFmtId="0" fontId="1" fillId="0" borderId="2" xfId="1" applyBorder="1"/>
    <xf numFmtId="0" fontId="1" fillId="0" borderId="0" xfId="1" applyNumberFormat="1" applyFont="1" applyFill="1" applyBorder="1" applyAlignment="1"/>
    <xf numFmtId="0" fontId="0" fillId="0" borderId="3" xfId="0" applyBorder="1"/>
    <xf numFmtId="0" fontId="1" fillId="0" borderId="3" xfId="1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7" fillId="0" borderId="5" xfId="0" applyFont="1" applyBorder="1"/>
    <xf numFmtId="2" fontId="7" fillId="0" borderId="5" xfId="0" applyNumberFormat="1" applyFont="1" applyBorder="1"/>
    <xf numFmtId="0" fontId="2" fillId="2" borderId="6" xfId="0" applyFont="1" applyFill="1" applyBorder="1" applyAlignment="1">
      <alignment wrapText="1"/>
    </xf>
    <xf numFmtId="49" fontId="0" fillId="0" borderId="0" xfId="0" applyNumberFormat="1"/>
    <xf numFmtId="3" fontId="10" fillId="3" borderId="0" xfId="0" applyNumberFormat="1" applyFont="1" applyFill="1" applyAlignment="1">
      <alignment horizontal="right" vertical="center" shrinkToFit="1"/>
    </xf>
    <xf numFmtId="164" fontId="10" fillId="3" borderId="0" xfId="0" applyNumberFormat="1" applyFont="1" applyFill="1" applyAlignment="1">
      <alignment horizontal="right" vertical="center" shrinkToFit="1"/>
    </xf>
    <xf numFmtId="164" fontId="10" fillId="0" borderId="0" xfId="0" applyNumberFormat="1" applyFont="1" applyAlignment="1">
      <alignment horizontal="right" vertical="center" shrinkToFit="1"/>
    </xf>
    <xf numFmtId="3" fontId="10" fillId="0" borderId="0" xfId="0" applyNumberFormat="1" applyFont="1" applyAlignment="1">
      <alignment horizontal="right" vertical="center" shrinkToFit="1"/>
    </xf>
  </cellXfs>
  <cellStyles count="8">
    <cellStyle name="Normal 2" xfId="7" xr:uid="{00000000-0005-0000-0000-000000000000}"/>
    <cellStyle name="Normální" xfId="0" builtinId="0"/>
    <cellStyle name="Normální 2" xfId="2" xr:uid="{00000000-0005-0000-0000-000002000000}"/>
    <cellStyle name="Normální 3" xfId="3" xr:uid="{00000000-0005-0000-0000-000003000000}"/>
    <cellStyle name="Normální 4" xfId="4" xr:uid="{00000000-0005-0000-0000-000004000000}"/>
    <cellStyle name="Normální 5" xfId="5" xr:uid="{00000000-0005-0000-0000-000005000000}"/>
    <cellStyle name="Normální 6" xfId="6" xr:uid="{00000000-0005-0000-0000-000006000000}"/>
    <cellStyle name="normální_gkpr012511++" xfId="1" xr:uid="{00000000-0005-0000-0000-000007000000}"/>
  </cellStyles>
  <dxfs count="0"/>
  <tableStyles count="0" defaultTableStyle="TableStyleMedium2" defaultPivotStyle="PivotStyleLight16"/>
  <colors>
    <mruColors>
      <color rgb="FFB400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7598361798978027E-2"/>
          <c:y val="0.20143161303519841"/>
          <c:w val="0.89860746573344996"/>
          <c:h val="0.3533356427645643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#REF!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A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BB3-459C-945F-81EBEBF59145}"/>
            </c:ext>
          </c:extLst>
        </c:ser>
        <c:ser>
          <c:idx val="1"/>
          <c:order val="1"/>
          <c:spPr>
            <a:ln w="25400"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0"/>
                <c:pt idx="0">
                  <c:v>50</c:v>
                </c:pt>
                <c:pt idx="1">
                  <c:v>70</c:v>
                </c:pt>
                <c:pt idx="2">
                  <c:v>90</c:v>
                </c:pt>
                <c:pt idx="3">
                  <c:v>110</c:v>
                </c:pt>
                <c:pt idx="4">
                  <c:v>130</c:v>
                </c:pt>
                <c:pt idx="5">
                  <c:v>150</c:v>
                </c:pt>
                <c:pt idx="6">
                  <c:v>170</c:v>
                </c:pt>
                <c:pt idx="7">
                  <c:v>190</c:v>
                </c:pt>
                <c:pt idx="8">
                  <c:v>210</c:v>
                </c:pt>
                <c:pt idx="9">
                  <c:v>230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B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BB3-459C-945F-81EBEBF59145}"/>
            </c:ext>
          </c:extLst>
        </c:ser>
        <c:ser>
          <c:idx val="2"/>
          <c:order val="2"/>
          <c:spPr>
            <a:ln w="25400">
              <a:solidFill>
                <a:srgbClr val="E39C29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0"/>
                <c:pt idx="0">
                  <c:v>80</c:v>
                </c:pt>
                <c:pt idx="1">
                  <c:v>110</c:v>
                </c:pt>
                <c:pt idx="2">
                  <c:v>140</c:v>
                </c:pt>
                <c:pt idx="3">
                  <c:v>170</c:v>
                </c:pt>
                <c:pt idx="4">
                  <c:v>200</c:v>
                </c:pt>
                <c:pt idx="5">
                  <c:v>230</c:v>
                </c:pt>
                <c:pt idx="6">
                  <c:v>260</c:v>
                </c:pt>
                <c:pt idx="7">
                  <c:v>290</c:v>
                </c:pt>
                <c:pt idx="8">
                  <c:v>320</c:v>
                </c:pt>
                <c:pt idx="9">
                  <c:v>350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C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BB3-459C-945F-81EBEBF59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777024"/>
        <c:axId val="127865600"/>
      </c:lineChart>
      <c:catAx>
        <c:axId val="12777702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27865600"/>
        <c:crosses val="autoZero"/>
        <c:auto val="1"/>
        <c:lblAlgn val="ctr"/>
        <c:lblOffset val="100"/>
        <c:noMultiLvlLbl val="0"/>
      </c:catAx>
      <c:valAx>
        <c:axId val="127865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277770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1837719298245714E-2"/>
          <c:y val="0.61967109053498093"/>
          <c:w val="0.9"/>
          <c:h val="4.0116256378733402E-2"/>
        </c:manualLayout>
      </c:layout>
      <c:overlay val="0"/>
      <c:spPr>
        <a:solidFill>
          <a:sysClr val="window" lastClr="FFFFFF">
            <a:lumMod val="95000"/>
          </a:sysClr>
        </a:solidFill>
      </c:spPr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3583552055993"/>
          <c:y val="0.16178835230735478"/>
          <c:w val="0.86151033850961345"/>
          <c:h val="0.4240947613213365"/>
        </c:manualLayout>
      </c:layout>
      <c:lineChart>
        <c:grouping val="standard"/>
        <c:varyColors val="0"/>
        <c:ser>
          <c:idx val="0"/>
          <c:order val="0"/>
          <c:tx>
            <c:strRef>
              <c:f>'ZDR DATA'!$C$1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DATA'!$A$26:$B$261</c:f>
              <c:multiLvlStrCache>
                <c:ptCount val="2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DATA'!$C$26:$C$260</c:f>
              <c:numCache>
                <c:formatCode>#\ ##0.##########</c:formatCode>
                <c:ptCount val="235"/>
                <c:pt idx="0">
                  <c:v>111.6</c:v>
                </c:pt>
                <c:pt idx="1">
                  <c:v>112.1</c:v>
                </c:pt>
                <c:pt idx="2">
                  <c:v>112.4</c:v>
                </c:pt>
                <c:pt idx="3">
                  <c:v>112.8</c:v>
                </c:pt>
                <c:pt idx="4">
                  <c:v>112.5</c:v>
                </c:pt>
                <c:pt idx="5">
                  <c:v>112.1</c:v>
                </c:pt>
                <c:pt idx="6">
                  <c:v>111.6</c:v>
                </c:pt>
                <c:pt idx="7">
                  <c:v>110.7</c:v>
                </c:pt>
                <c:pt idx="8">
                  <c:v>108.8</c:v>
                </c:pt>
                <c:pt idx="9">
                  <c:v>108.5</c:v>
                </c:pt>
                <c:pt idx="10">
                  <c:v>107.7</c:v>
                </c:pt>
                <c:pt idx="11" formatCode="#,##0">
                  <c:v>107</c:v>
                </c:pt>
                <c:pt idx="12">
                  <c:v>105.4</c:v>
                </c:pt>
                <c:pt idx="13">
                  <c:v>103.7</c:v>
                </c:pt>
                <c:pt idx="14">
                  <c:v>102.9</c:v>
                </c:pt>
                <c:pt idx="15">
                  <c:v>100.8</c:v>
                </c:pt>
                <c:pt idx="16">
                  <c:v>99.7</c:v>
                </c:pt>
                <c:pt idx="17">
                  <c:v>95.4</c:v>
                </c:pt>
                <c:pt idx="18">
                  <c:v>92.3</c:v>
                </c:pt>
                <c:pt idx="19">
                  <c:v>90.1</c:v>
                </c:pt>
                <c:pt idx="20">
                  <c:v>89.3</c:v>
                </c:pt>
                <c:pt idx="21">
                  <c:v>82.9</c:v>
                </c:pt>
                <c:pt idx="22">
                  <c:v>77.400000000000006</c:v>
                </c:pt>
                <c:pt idx="23">
                  <c:v>70.900000000000006</c:v>
                </c:pt>
                <c:pt idx="24">
                  <c:v>70.599999999999994</c:v>
                </c:pt>
                <c:pt idx="25">
                  <c:v>68.2</c:v>
                </c:pt>
                <c:pt idx="26" formatCode="#,##0">
                  <c:v>67</c:v>
                </c:pt>
                <c:pt idx="27">
                  <c:v>69.400000000000006</c:v>
                </c:pt>
                <c:pt idx="28">
                  <c:v>73.7</c:v>
                </c:pt>
                <c:pt idx="29">
                  <c:v>76.400000000000006</c:v>
                </c:pt>
                <c:pt idx="30">
                  <c:v>79.5</c:v>
                </c:pt>
                <c:pt idx="31">
                  <c:v>84.1</c:v>
                </c:pt>
                <c:pt idx="32">
                  <c:v>86.7</c:v>
                </c:pt>
                <c:pt idx="33">
                  <c:v>88.9</c:v>
                </c:pt>
                <c:pt idx="34">
                  <c:v>90.4</c:v>
                </c:pt>
                <c:pt idx="35">
                  <c:v>92.6</c:v>
                </c:pt>
                <c:pt idx="36">
                  <c:v>93.5</c:v>
                </c:pt>
                <c:pt idx="37">
                  <c:v>93.6</c:v>
                </c:pt>
                <c:pt idx="38">
                  <c:v>95.6</c:v>
                </c:pt>
                <c:pt idx="39">
                  <c:v>98.9</c:v>
                </c:pt>
                <c:pt idx="40">
                  <c:v>97.6</c:v>
                </c:pt>
                <c:pt idx="41">
                  <c:v>97.6</c:v>
                </c:pt>
                <c:pt idx="42">
                  <c:v>99.6</c:v>
                </c:pt>
                <c:pt idx="43">
                  <c:v>100.8</c:v>
                </c:pt>
                <c:pt idx="44" formatCode="#,##0">
                  <c:v>102</c:v>
                </c:pt>
                <c:pt idx="45">
                  <c:v>102.1</c:v>
                </c:pt>
                <c:pt idx="46" formatCode="#,##0">
                  <c:v>103</c:v>
                </c:pt>
                <c:pt idx="47">
                  <c:v>103.6</c:v>
                </c:pt>
                <c:pt idx="48">
                  <c:v>103.3</c:v>
                </c:pt>
                <c:pt idx="49">
                  <c:v>103.9</c:v>
                </c:pt>
                <c:pt idx="50">
                  <c:v>103.2</c:v>
                </c:pt>
                <c:pt idx="51">
                  <c:v>102.6</c:v>
                </c:pt>
                <c:pt idx="52">
                  <c:v>102.3</c:v>
                </c:pt>
                <c:pt idx="53">
                  <c:v>101.8</c:v>
                </c:pt>
                <c:pt idx="54" formatCode="#,##0">
                  <c:v>100</c:v>
                </c:pt>
                <c:pt idx="55" formatCode="#,##0">
                  <c:v>97</c:v>
                </c:pt>
                <c:pt idx="56">
                  <c:v>94.4</c:v>
                </c:pt>
                <c:pt idx="57">
                  <c:v>93.5</c:v>
                </c:pt>
                <c:pt idx="58">
                  <c:v>92.9</c:v>
                </c:pt>
                <c:pt idx="59" formatCode="#,##0">
                  <c:v>91</c:v>
                </c:pt>
                <c:pt idx="60">
                  <c:v>91.1</c:v>
                </c:pt>
                <c:pt idx="61">
                  <c:v>91.8</c:v>
                </c:pt>
                <c:pt idx="62">
                  <c:v>92.8</c:v>
                </c:pt>
                <c:pt idx="63">
                  <c:v>92.3</c:v>
                </c:pt>
                <c:pt idx="64">
                  <c:v>90.4</c:v>
                </c:pt>
                <c:pt idx="65" formatCode="#,##0">
                  <c:v>90</c:v>
                </c:pt>
                <c:pt idx="66">
                  <c:v>88.4</c:v>
                </c:pt>
                <c:pt idx="67">
                  <c:v>87.4</c:v>
                </c:pt>
                <c:pt idx="68">
                  <c:v>86.2</c:v>
                </c:pt>
                <c:pt idx="69">
                  <c:v>85.2</c:v>
                </c:pt>
                <c:pt idx="70" formatCode="#,##0">
                  <c:v>86</c:v>
                </c:pt>
                <c:pt idx="71">
                  <c:v>86.5</c:v>
                </c:pt>
                <c:pt idx="72" formatCode="#,##0">
                  <c:v>88</c:v>
                </c:pt>
                <c:pt idx="73">
                  <c:v>88.8</c:v>
                </c:pt>
                <c:pt idx="74">
                  <c:v>88.9</c:v>
                </c:pt>
                <c:pt idx="75" formatCode="#,##0">
                  <c:v>88</c:v>
                </c:pt>
                <c:pt idx="76">
                  <c:v>88.5</c:v>
                </c:pt>
                <c:pt idx="77">
                  <c:v>89.9</c:v>
                </c:pt>
                <c:pt idx="78">
                  <c:v>90.9</c:v>
                </c:pt>
                <c:pt idx="79">
                  <c:v>93.2</c:v>
                </c:pt>
                <c:pt idx="80">
                  <c:v>95.9</c:v>
                </c:pt>
                <c:pt idx="81">
                  <c:v>95.9</c:v>
                </c:pt>
                <c:pt idx="82">
                  <c:v>97.1</c:v>
                </c:pt>
                <c:pt idx="83" formatCode="#,##0">
                  <c:v>98</c:v>
                </c:pt>
                <c:pt idx="84">
                  <c:v>98.9</c:v>
                </c:pt>
                <c:pt idx="85">
                  <c:v>99.1</c:v>
                </c:pt>
                <c:pt idx="86">
                  <c:v>100.4</c:v>
                </c:pt>
                <c:pt idx="87">
                  <c:v>99.9</c:v>
                </c:pt>
                <c:pt idx="88">
                  <c:v>99.7</c:v>
                </c:pt>
                <c:pt idx="89">
                  <c:v>99.3</c:v>
                </c:pt>
                <c:pt idx="90">
                  <c:v>99.2</c:v>
                </c:pt>
                <c:pt idx="91">
                  <c:v>98.3</c:v>
                </c:pt>
                <c:pt idx="92">
                  <c:v>97.4</c:v>
                </c:pt>
                <c:pt idx="93">
                  <c:v>97.9</c:v>
                </c:pt>
                <c:pt idx="94">
                  <c:v>98.3</c:v>
                </c:pt>
                <c:pt idx="95">
                  <c:v>98.6</c:v>
                </c:pt>
                <c:pt idx="96">
                  <c:v>99.6</c:v>
                </c:pt>
                <c:pt idx="97">
                  <c:v>101.4</c:v>
                </c:pt>
                <c:pt idx="98">
                  <c:v>103.2</c:v>
                </c:pt>
                <c:pt idx="99">
                  <c:v>103.3</c:v>
                </c:pt>
                <c:pt idx="100">
                  <c:v>103.2</c:v>
                </c:pt>
                <c:pt idx="101">
                  <c:v>103.1</c:v>
                </c:pt>
                <c:pt idx="102">
                  <c:v>103.2</c:v>
                </c:pt>
                <c:pt idx="103">
                  <c:v>103.6</c:v>
                </c:pt>
                <c:pt idx="104">
                  <c:v>104.7</c:v>
                </c:pt>
                <c:pt idx="105">
                  <c:v>104.9</c:v>
                </c:pt>
                <c:pt idx="106">
                  <c:v>105.3</c:v>
                </c:pt>
                <c:pt idx="107">
                  <c:v>105.6</c:v>
                </c:pt>
                <c:pt idx="108">
                  <c:v>105.3</c:v>
                </c:pt>
                <c:pt idx="109">
                  <c:v>104.4</c:v>
                </c:pt>
                <c:pt idx="110" formatCode="#,##0">
                  <c:v>104</c:v>
                </c:pt>
                <c:pt idx="111">
                  <c:v>104.6</c:v>
                </c:pt>
                <c:pt idx="112">
                  <c:v>104.3</c:v>
                </c:pt>
                <c:pt idx="113">
                  <c:v>104.3</c:v>
                </c:pt>
                <c:pt idx="114" formatCode="#,##0">
                  <c:v>104</c:v>
                </c:pt>
                <c:pt idx="115">
                  <c:v>103.5</c:v>
                </c:pt>
                <c:pt idx="116">
                  <c:v>104.5</c:v>
                </c:pt>
                <c:pt idx="117">
                  <c:v>105.9</c:v>
                </c:pt>
                <c:pt idx="118">
                  <c:v>106.6</c:v>
                </c:pt>
                <c:pt idx="119">
                  <c:v>108.1</c:v>
                </c:pt>
                <c:pt idx="120">
                  <c:v>108.7</c:v>
                </c:pt>
                <c:pt idx="121">
                  <c:v>108.7</c:v>
                </c:pt>
                <c:pt idx="122">
                  <c:v>109.1</c:v>
                </c:pt>
                <c:pt idx="123">
                  <c:v>110.3</c:v>
                </c:pt>
                <c:pt idx="124">
                  <c:v>109.8</c:v>
                </c:pt>
                <c:pt idx="125" formatCode="#,##0">
                  <c:v>111</c:v>
                </c:pt>
                <c:pt idx="126">
                  <c:v>111.8</c:v>
                </c:pt>
                <c:pt idx="127">
                  <c:v>111.7</c:v>
                </c:pt>
                <c:pt idx="128">
                  <c:v>112.9</c:v>
                </c:pt>
                <c:pt idx="129">
                  <c:v>114.3</c:v>
                </c:pt>
                <c:pt idx="130">
                  <c:v>114.6</c:v>
                </c:pt>
                <c:pt idx="131">
                  <c:v>115.7</c:v>
                </c:pt>
                <c:pt idx="132">
                  <c:v>115.3</c:v>
                </c:pt>
                <c:pt idx="133">
                  <c:v>114.7</c:v>
                </c:pt>
                <c:pt idx="134">
                  <c:v>113.1</c:v>
                </c:pt>
                <c:pt idx="135">
                  <c:v>113.6</c:v>
                </c:pt>
                <c:pt idx="136">
                  <c:v>111.8</c:v>
                </c:pt>
                <c:pt idx="137">
                  <c:v>111.9</c:v>
                </c:pt>
                <c:pt idx="138">
                  <c:v>111.3</c:v>
                </c:pt>
                <c:pt idx="139" formatCode="#,##0">
                  <c:v>111</c:v>
                </c:pt>
                <c:pt idx="140">
                  <c:v>110.9</c:v>
                </c:pt>
                <c:pt idx="141">
                  <c:v>110.6</c:v>
                </c:pt>
                <c:pt idx="142">
                  <c:v>110.7</c:v>
                </c:pt>
                <c:pt idx="143">
                  <c:v>109.3</c:v>
                </c:pt>
                <c:pt idx="144">
                  <c:v>107.8</c:v>
                </c:pt>
                <c:pt idx="145">
                  <c:v>107.4</c:v>
                </c:pt>
                <c:pt idx="146">
                  <c:v>106.9</c:v>
                </c:pt>
                <c:pt idx="147">
                  <c:v>105.4</c:v>
                </c:pt>
                <c:pt idx="148">
                  <c:v>105.6</c:v>
                </c:pt>
                <c:pt idx="149">
                  <c:v>103.4</c:v>
                </c:pt>
                <c:pt idx="150">
                  <c:v>102.6</c:v>
                </c:pt>
                <c:pt idx="151">
                  <c:v>102.8</c:v>
                </c:pt>
                <c:pt idx="152">
                  <c:v>102.2</c:v>
                </c:pt>
                <c:pt idx="153">
                  <c:v>102.1</c:v>
                </c:pt>
                <c:pt idx="154">
                  <c:v>103.1</c:v>
                </c:pt>
                <c:pt idx="155">
                  <c:v>103.8</c:v>
                </c:pt>
                <c:pt idx="156">
                  <c:v>105.3</c:v>
                </c:pt>
                <c:pt idx="157">
                  <c:v>105.5</c:v>
                </c:pt>
                <c:pt idx="158">
                  <c:v>94.5</c:v>
                </c:pt>
                <c:pt idx="159">
                  <c:v>57.2</c:v>
                </c:pt>
                <c:pt idx="160">
                  <c:v>61.9</c:v>
                </c:pt>
                <c:pt idx="161">
                  <c:v>73.8</c:v>
                </c:pt>
                <c:pt idx="162" formatCode="#,##0">
                  <c:v>83</c:v>
                </c:pt>
                <c:pt idx="163">
                  <c:v>89.7</c:v>
                </c:pt>
                <c:pt idx="164">
                  <c:v>94.8</c:v>
                </c:pt>
                <c:pt idx="165">
                  <c:v>95.4</c:v>
                </c:pt>
                <c:pt idx="166">
                  <c:v>91.8</c:v>
                </c:pt>
                <c:pt idx="167">
                  <c:v>96.4</c:v>
                </c:pt>
                <c:pt idx="168">
                  <c:v>96.1</c:v>
                </c:pt>
                <c:pt idx="169">
                  <c:v>97.9</c:v>
                </c:pt>
                <c:pt idx="170">
                  <c:v>102.9</c:v>
                </c:pt>
                <c:pt idx="171">
                  <c:v>105.7</c:v>
                </c:pt>
                <c:pt idx="172">
                  <c:v>110.6</c:v>
                </c:pt>
                <c:pt idx="173">
                  <c:v>116.1</c:v>
                </c:pt>
                <c:pt idx="174">
                  <c:v>118.4</c:v>
                </c:pt>
                <c:pt idx="175">
                  <c:v>117.7</c:v>
                </c:pt>
                <c:pt idx="176">
                  <c:v>118.6</c:v>
                </c:pt>
                <c:pt idx="177">
                  <c:v>119.4</c:v>
                </c:pt>
                <c:pt idx="178">
                  <c:v>117.2</c:v>
                </c:pt>
                <c:pt idx="179">
                  <c:v>115.3</c:v>
                </c:pt>
                <c:pt idx="180">
                  <c:v>112.9</c:v>
                </c:pt>
                <c:pt idx="181">
                  <c:v>114.4</c:v>
                </c:pt>
                <c:pt idx="182">
                  <c:v>105.8</c:v>
                </c:pt>
                <c:pt idx="183">
                  <c:v>104.4</c:v>
                </c:pt>
                <c:pt idx="184">
                  <c:v>104.7</c:v>
                </c:pt>
                <c:pt idx="185">
                  <c:v>102.9</c:v>
                </c:pt>
                <c:pt idx="186">
                  <c:v>98.7</c:v>
                </c:pt>
                <c:pt idx="187">
                  <c:v>97.7</c:v>
                </c:pt>
                <c:pt idx="188">
                  <c:v>93.9</c:v>
                </c:pt>
                <c:pt idx="189">
                  <c:v>92.5</c:v>
                </c:pt>
                <c:pt idx="190">
                  <c:v>93.7</c:v>
                </c:pt>
                <c:pt idx="191">
                  <c:v>95.4</c:v>
                </c:pt>
                <c:pt idx="192">
                  <c:v>97.2</c:v>
                </c:pt>
                <c:pt idx="193">
                  <c:v>97.1</c:v>
                </c:pt>
                <c:pt idx="194">
                  <c:v>96.8</c:v>
                </c:pt>
                <c:pt idx="195">
                  <c:v>97.4</c:v>
                </c:pt>
                <c:pt idx="196">
                  <c:v>95.6</c:v>
                </c:pt>
                <c:pt idx="197">
                  <c:v>94.7</c:v>
                </c:pt>
                <c:pt idx="198">
                  <c:v>94.3</c:v>
                </c:pt>
                <c:pt idx="199">
                  <c:v>93.5</c:v>
                </c:pt>
                <c:pt idx="200">
                  <c:v>93.1</c:v>
                </c:pt>
                <c:pt idx="201">
                  <c:v>93.2</c:v>
                </c:pt>
                <c:pt idx="202">
                  <c:v>93.7</c:v>
                </c:pt>
                <c:pt idx="203">
                  <c:v>96.2</c:v>
                </c:pt>
                <c:pt idx="204">
                  <c:v>95.7</c:v>
                </c:pt>
                <c:pt idx="205">
                  <c:v>95.2</c:v>
                </c:pt>
                <c:pt idx="206">
                  <c:v>96.1</c:v>
                </c:pt>
                <c:pt idx="207">
                  <c:v>96.5</c:v>
                </c:pt>
                <c:pt idx="208">
                  <c:v>96.5</c:v>
                </c:pt>
                <c:pt idx="209">
                  <c:v>96.5</c:v>
                </c:pt>
                <c:pt idx="210">
                  <c:v>96.3</c:v>
                </c:pt>
                <c:pt idx="211">
                  <c:v>96.6</c:v>
                </c:pt>
                <c:pt idx="212">
                  <c:v>96.4</c:v>
                </c:pt>
                <c:pt idx="213">
                  <c:v>96.4</c:v>
                </c:pt>
                <c:pt idx="214">
                  <c:v>96.2</c:v>
                </c:pt>
                <c:pt idx="215">
                  <c:v>94.4</c:v>
                </c:pt>
                <c:pt idx="216">
                  <c:v>95.6</c:v>
                </c:pt>
                <c:pt idx="217">
                  <c:v>96.7</c:v>
                </c:pt>
                <c:pt idx="218">
                  <c:v>95.7</c:v>
                </c:pt>
                <c:pt idx="219">
                  <c:v>94.8</c:v>
                </c:pt>
                <c:pt idx="220">
                  <c:v>95.5</c:v>
                </c:pt>
                <c:pt idx="221">
                  <c:v>94.5</c:v>
                </c:pt>
                <c:pt idx="222">
                  <c:v>95.6</c:v>
                </c:pt>
                <c:pt idx="223">
                  <c:v>95.3</c:v>
                </c:pt>
                <c:pt idx="224">
                  <c:v>95.9</c:v>
                </c:pt>
                <c:pt idx="225">
                  <c:v>96.8</c:v>
                </c:pt>
                <c:pt idx="226">
                  <c:v>97.1</c:v>
                </c:pt>
                <c:pt idx="227" formatCode="#,##0">
                  <c:v>97</c:v>
                </c:pt>
                <c:pt idx="228">
                  <c:v>98.8</c:v>
                </c:pt>
                <c:pt idx="229">
                  <c:v>97.9</c:v>
                </c:pt>
                <c:pt idx="230">
                  <c:v>96.3</c:v>
                </c:pt>
                <c:pt idx="231">
                  <c:v>93.5</c:v>
                </c:pt>
                <c:pt idx="232">
                  <c:v>93.8</c:v>
                </c:pt>
                <c:pt idx="233">
                  <c:v>95.1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594-4459-9717-DA71617F0C58}"/>
            </c:ext>
          </c:extLst>
        </c:ser>
        <c:ser>
          <c:idx val="1"/>
          <c:order val="1"/>
          <c:tx>
            <c:strRef>
              <c:f>'ZDR DATA'!$D$1</c:f>
              <c:strCache>
                <c:ptCount val="1"/>
                <c:pt idx="0">
                  <c:v>CZ / Česká republika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DATA'!$A$26:$B$261</c:f>
              <c:multiLvlStrCache>
                <c:ptCount val="2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DATA'!$D$26:$D$261</c:f>
              <c:numCache>
                <c:formatCode>#\ ##0.##########</c:formatCode>
                <c:ptCount val="236"/>
                <c:pt idx="0">
                  <c:v>115.6</c:v>
                </c:pt>
                <c:pt idx="1">
                  <c:v>117.2</c:v>
                </c:pt>
                <c:pt idx="2">
                  <c:v>115.3</c:v>
                </c:pt>
                <c:pt idx="3">
                  <c:v>115.1</c:v>
                </c:pt>
                <c:pt idx="4">
                  <c:v>117.5</c:v>
                </c:pt>
                <c:pt idx="5">
                  <c:v>116.2</c:v>
                </c:pt>
                <c:pt idx="6">
                  <c:v>114.4</c:v>
                </c:pt>
                <c:pt idx="7">
                  <c:v>115.5</c:v>
                </c:pt>
                <c:pt idx="8">
                  <c:v>114.8</c:v>
                </c:pt>
                <c:pt idx="9">
                  <c:v>116.2</c:v>
                </c:pt>
                <c:pt idx="10">
                  <c:v>115.5</c:v>
                </c:pt>
                <c:pt idx="11">
                  <c:v>112.5</c:v>
                </c:pt>
                <c:pt idx="12">
                  <c:v>114.6</c:v>
                </c:pt>
                <c:pt idx="13">
                  <c:v>115.2</c:v>
                </c:pt>
                <c:pt idx="14">
                  <c:v>113.6</c:v>
                </c:pt>
                <c:pt idx="15">
                  <c:v>112.3</c:v>
                </c:pt>
                <c:pt idx="16">
                  <c:v>109.5</c:v>
                </c:pt>
                <c:pt idx="17">
                  <c:v>105.4</c:v>
                </c:pt>
                <c:pt idx="18" formatCode="#,##0">
                  <c:v>106</c:v>
                </c:pt>
                <c:pt idx="19">
                  <c:v>103.6</c:v>
                </c:pt>
                <c:pt idx="20">
                  <c:v>100.6</c:v>
                </c:pt>
                <c:pt idx="21">
                  <c:v>95.3</c:v>
                </c:pt>
                <c:pt idx="22">
                  <c:v>90.5</c:v>
                </c:pt>
                <c:pt idx="23">
                  <c:v>77.400000000000006</c:v>
                </c:pt>
                <c:pt idx="24">
                  <c:v>77.599999999999994</c:v>
                </c:pt>
                <c:pt idx="25" formatCode="#,##0">
                  <c:v>70</c:v>
                </c:pt>
                <c:pt idx="26">
                  <c:v>72.7</c:v>
                </c:pt>
                <c:pt idx="27">
                  <c:v>79.900000000000006</c:v>
                </c:pt>
                <c:pt idx="28">
                  <c:v>81.8</c:v>
                </c:pt>
                <c:pt idx="29">
                  <c:v>81.8</c:v>
                </c:pt>
                <c:pt idx="30">
                  <c:v>85.3</c:v>
                </c:pt>
                <c:pt idx="31">
                  <c:v>82.6</c:v>
                </c:pt>
                <c:pt idx="32">
                  <c:v>81.8</c:v>
                </c:pt>
                <c:pt idx="33">
                  <c:v>81.8</c:v>
                </c:pt>
                <c:pt idx="34">
                  <c:v>86.1</c:v>
                </c:pt>
                <c:pt idx="35">
                  <c:v>87.9</c:v>
                </c:pt>
                <c:pt idx="36" formatCode="#,##0">
                  <c:v>89</c:v>
                </c:pt>
                <c:pt idx="37">
                  <c:v>90.7</c:v>
                </c:pt>
                <c:pt idx="38">
                  <c:v>89.8</c:v>
                </c:pt>
                <c:pt idx="39">
                  <c:v>97.3</c:v>
                </c:pt>
                <c:pt idx="40" formatCode="#,##0">
                  <c:v>98</c:v>
                </c:pt>
                <c:pt idx="41">
                  <c:v>97.4</c:v>
                </c:pt>
                <c:pt idx="42">
                  <c:v>101.3</c:v>
                </c:pt>
                <c:pt idx="43" formatCode="#,##0">
                  <c:v>98</c:v>
                </c:pt>
                <c:pt idx="44" formatCode="#,##0">
                  <c:v>97</c:v>
                </c:pt>
                <c:pt idx="45">
                  <c:v>96.1</c:v>
                </c:pt>
                <c:pt idx="46">
                  <c:v>98.6</c:v>
                </c:pt>
                <c:pt idx="47">
                  <c:v>100.7</c:v>
                </c:pt>
                <c:pt idx="48">
                  <c:v>100.4</c:v>
                </c:pt>
                <c:pt idx="49" formatCode="#,##0">
                  <c:v>96</c:v>
                </c:pt>
                <c:pt idx="50">
                  <c:v>95.6</c:v>
                </c:pt>
                <c:pt idx="51" formatCode="#,##0">
                  <c:v>98</c:v>
                </c:pt>
                <c:pt idx="52">
                  <c:v>96.2</c:v>
                </c:pt>
                <c:pt idx="53">
                  <c:v>95.3</c:v>
                </c:pt>
                <c:pt idx="54" formatCode="#,##0">
                  <c:v>98</c:v>
                </c:pt>
                <c:pt idx="55">
                  <c:v>95.3</c:v>
                </c:pt>
                <c:pt idx="56">
                  <c:v>91.3</c:v>
                </c:pt>
                <c:pt idx="57">
                  <c:v>96.6</c:v>
                </c:pt>
                <c:pt idx="58">
                  <c:v>90.4</c:v>
                </c:pt>
                <c:pt idx="59">
                  <c:v>87.4</c:v>
                </c:pt>
                <c:pt idx="60">
                  <c:v>89.1</c:v>
                </c:pt>
                <c:pt idx="61">
                  <c:v>91.1</c:v>
                </c:pt>
                <c:pt idx="62">
                  <c:v>91.3</c:v>
                </c:pt>
                <c:pt idx="63">
                  <c:v>91.7</c:v>
                </c:pt>
                <c:pt idx="64">
                  <c:v>89.6</c:v>
                </c:pt>
                <c:pt idx="65">
                  <c:v>88.6</c:v>
                </c:pt>
                <c:pt idx="66">
                  <c:v>87.9</c:v>
                </c:pt>
                <c:pt idx="67">
                  <c:v>88.4</c:v>
                </c:pt>
                <c:pt idx="68">
                  <c:v>87.1</c:v>
                </c:pt>
                <c:pt idx="69">
                  <c:v>85.1</c:v>
                </c:pt>
                <c:pt idx="70">
                  <c:v>83.4</c:v>
                </c:pt>
                <c:pt idx="71" formatCode="#,##0">
                  <c:v>86</c:v>
                </c:pt>
                <c:pt idx="72">
                  <c:v>85.2</c:v>
                </c:pt>
                <c:pt idx="73">
                  <c:v>87.9</c:v>
                </c:pt>
                <c:pt idx="74">
                  <c:v>86.5</c:v>
                </c:pt>
                <c:pt idx="75">
                  <c:v>85.9</c:v>
                </c:pt>
                <c:pt idx="76">
                  <c:v>87.7</c:v>
                </c:pt>
                <c:pt idx="77">
                  <c:v>87.5</c:v>
                </c:pt>
                <c:pt idx="78" formatCode="#,##0">
                  <c:v>89</c:v>
                </c:pt>
                <c:pt idx="79">
                  <c:v>91.2</c:v>
                </c:pt>
                <c:pt idx="80">
                  <c:v>92.3</c:v>
                </c:pt>
                <c:pt idx="81">
                  <c:v>94.7</c:v>
                </c:pt>
                <c:pt idx="82" formatCode="#,##0">
                  <c:v>96</c:v>
                </c:pt>
                <c:pt idx="83">
                  <c:v>95.3</c:v>
                </c:pt>
                <c:pt idx="84">
                  <c:v>94.1</c:v>
                </c:pt>
                <c:pt idx="85">
                  <c:v>95.5</c:v>
                </c:pt>
                <c:pt idx="86">
                  <c:v>98.2</c:v>
                </c:pt>
                <c:pt idx="87">
                  <c:v>99.4</c:v>
                </c:pt>
                <c:pt idx="88">
                  <c:v>98.3</c:v>
                </c:pt>
                <c:pt idx="89" formatCode="#,##0">
                  <c:v>100</c:v>
                </c:pt>
                <c:pt idx="90">
                  <c:v>99.5</c:v>
                </c:pt>
                <c:pt idx="91">
                  <c:v>100.1</c:v>
                </c:pt>
                <c:pt idx="92" formatCode="#,##0">
                  <c:v>100</c:v>
                </c:pt>
                <c:pt idx="93">
                  <c:v>101.2</c:v>
                </c:pt>
                <c:pt idx="94">
                  <c:v>101.9</c:v>
                </c:pt>
                <c:pt idx="95">
                  <c:v>104.1</c:v>
                </c:pt>
                <c:pt idx="96">
                  <c:v>103.8</c:v>
                </c:pt>
                <c:pt idx="97">
                  <c:v>100.4</c:v>
                </c:pt>
                <c:pt idx="98" formatCode="#,##0">
                  <c:v>102</c:v>
                </c:pt>
                <c:pt idx="99">
                  <c:v>103.4</c:v>
                </c:pt>
                <c:pt idx="100">
                  <c:v>104.2</c:v>
                </c:pt>
                <c:pt idx="101">
                  <c:v>105.4</c:v>
                </c:pt>
                <c:pt idx="102">
                  <c:v>104.8</c:v>
                </c:pt>
                <c:pt idx="103">
                  <c:v>103.7</c:v>
                </c:pt>
                <c:pt idx="104">
                  <c:v>103.6</c:v>
                </c:pt>
                <c:pt idx="105">
                  <c:v>104.4</c:v>
                </c:pt>
                <c:pt idx="106">
                  <c:v>104.7</c:v>
                </c:pt>
                <c:pt idx="107">
                  <c:v>104.9</c:v>
                </c:pt>
                <c:pt idx="108">
                  <c:v>106.3</c:v>
                </c:pt>
                <c:pt idx="109" formatCode="#,##0">
                  <c:v>104</c:v>
                </c:pt>
                <c:pt idx="110">
                  <c:v>104.1</c:v>
                </c:pt>
                <c:pt idx="111">
                  <c:v>104.3</c:v>
                </c:pt>
                <c:pt idx="112" formatCode="#,##0">
                  <c:v>105</c:v>
                </c:pt>
                <c:pt idx="113">
                  <c:v>104.5</c:v>
                </c:pt>
                <c:pt idx="114" formatCode="#,##0">
                  <c:v>106</c:v>
                </c:pt>
                <c:pt idx="115">
                  <c:v>105.7</c:v>
                </c:pt>
                <c:pt idx="116">
                  <c:v>107.2</c:v>
                </c:pt>
                <c:pt idx="117">
                  <c:v>107.3</c:v>
                </c:pt>
                <c:pt idx="118">
                  <c:v>110.2</c:v>
                </c:pt>
                <c:pt idx="119">
                  <c:v>109.7</c:v>
                </c:pt>
                <c:pt idx="120">
                  <c:v>107.6</c:v>
                </c:pt>
                <c:pt idx="121">
                  <c:v>106.4</c:v>
                </c:pt>
                <c:pt idx="122">
                  <c:v>104.4</c:v>
                </c:pt>
                <c:pt idx="123" formatCode="#,##0">
                  <c:v>107</c:v>
                </c:pt>
                <c:pt idx="124">
                  <c:v>105.2</c:v>
                </c:pt>
                <c:pt idx="125">
                  <c:v>106.6</c:v>
                </c:pt>
                <c:pt idx="126">
                  <c:v>106.8</c:v>
                </c:pt>
                <c:pt idx="127" formatCode="#,##0">
                  <c:v>108</c:v>
                </c:pt>
                <c:pt idx="128" formatCode="#,##0">
                  <c:v>109</c:v>
                </c:pt>
                <c:pt idx="129">
                  <c:v>110.7</c:v>
                </c:pt>
                <c:pt idx="130">
                  <c:v>110.2</c:v>
                </c:pt>
                <c:pt idx="131">
                  <c:v>109.4</c:v>
                </c:pt>
                <c:pt idx="132">
                  <c:v>108.4</c:v>
                </c:pt>
                <c:pt idx="133">
                  <c:v>108.5</c:v>
                </c:pt>
                <c:pt idx="134">
                  <c:v>109.5</c:v>
                </c:pt>
                <c:pt idx="135">
                  <c:v>109.5</c:v>
                </c:pt>
                <c:pt idx="136">
                  <c:v>108.7</c:v>
                </c:pt>
                <c:pt idx="137">
                  <c:v>108.9</c:v>
                </c:pt>
                <c:pt idx="138">
                  <c:v>106.3</c:v>
                </c:pt>
                <c:pt idx="139">
                  <c:v>105.6</c:v>
                </c:pt>
                <c:pt idx="140">
                  <c:v>109.3</c:v>
                </c:pt>
                <c:pt idx="141" formatCode="#,##0">
                  <c:v>109</c:v>
                </c:pt>
                <c:pt idx="142" formatCode="#,##0">
                  <c:v>111</c:v>
                </c:pt>
                <c:pt idx="143">
                  <c:v>110.2</c:v>
                </c:pt>
                <c:pt idx="144">
                  <c:v>108.1</c:v>
                </c:pt>
                <c:pt idx="145">
                  <c:v>107.4</c:v>
                </c:pt>
                <c:pt idx="146">
                  <c:v>106.6</c:v>
                </c:pt>
                <c:pt idx="147">
                  <c:v>106.5</c:v>
                </c:pt>
                <c:pt idx="148">
                  <c:v>102.9</c:v>
                </c:pt>
                <c:pt idx="149">
                  <c:v>102.7</c:v>
                </c:pt>
                <c:pt idx="150">
                  <c:v>102.8</c:v>
                </c:pt>
                <c:pt idx="151">
                  <c:v>103.6</c:v>
                </c:pt>
                <c:pt idx="152">
                  <c:v>104.3</c:v>
                </c:pt>
                <c:pt idx="153">
                  <c:v>102.5</c:v>
                </c:pt>
                <c:pt idx="154">
                  <c:v>104.5</c:v>
                </c:pt>
                <c:pt idx="155" formatCode="#,##0">
                  <c:v>104</c:v>
                </c:pt>
                <c:pt idx="156">
                  <c:v>102.5</c:v>
                </c:pt>
                <c:pt idx="157">
                  <c:v>98.5</c:v>
                </c:pt>
                <c:pt idx="158">
                  <c:v>96.5</c:v>
                </c:pt>
                <c:pt idx="159">
                  <c:v>63.1</c:v>
                </c:pt>
                <c:pt idx="160">
                  <c:v>64.099999999999994</c:v>
                </c:pt>
                <c:pt idx="161">
                  <c:v>66.599999999999994</c:v>
                </c:pt>
                <c:pt idx="162">
                  <c:v>87.7</c:v>
                </c:pt>
                <c:pt idx="163">
                  <c:v>87.5</c:v>
                </c:pt>
                <c:pt idx="164">
                  <c:v>94.6</c:v>
                </c:pt>
                <c:pt idx="165">
                  <c:v>89.4</c:v>
                </c:pt>
                <c:pt idx="166" formatCode="#,##0">
                  <c:v>82</c:v>
                </c:pt>
                <c:pt idx="167">
                  <c:v>91.4</c:v>
                </c:pt>
                <c:pt idx="168">
                  <c:v>88.8</c:v>
                </c:pt>
                <c:pt idx="169">
                  <c:v>91.6</c:v>
                </c:pt>
                <c:pt idx="170">
                  <c:v>86.1</c:v>
                </c:pt>
                <c:pt idx="171" formatCode="#,##0">
                  <c:v>92</c:v>
                </c:pt>
                <c:pt idx="172">
                  <c:v>96.6</c:v>
                </c:pt>
                <c:pt idx="173">
                  <c:v>105.3</c:v>
                </c:pt>
                <c:pt idx="174">
                  <c:v>98.6</c:v>
                </c:pt>
                <c:pt idx="175" formatCode="#,##0">
                  <c:v>96</c:v>
                </c:pt>
                <c:pt idx="176">
                  <c:v>95.9</c:v>
                </c:pt>
                <c:pt idx="177">
                  <c:v>95.5</c:v>
                </c:pt>
                <c:pt idx="178" formatCode="#,##0">
                  <c:v>94</c:v>
                </c:pt>
                <c:pt idx="179">
                  <c:v>95.1</c:v>
                </c:pt>
                <c:pt idx="180">
                  <c:v>96.7</c:v>
                </c:pt>
                <c:pt idx="181">
                  <c:v>102.1</c:v>
                </c:pt>
                <c:pt idx="182">
                  <c:v>90.4</c:v>
                </c:pt>
                <c:pt idx="183">
                  <c:v>94.7</c:v>
                </c:pt>
                <c:pt idx="184">
                  <c:v>97.6</c:v>
                </c:pt>
                <c:pt idx="185">
                  <c:v>95.4</c:v>
                </c:pt>
                <c:pt idx="186">
                  <c:v>91.3</c:v>
                </c:pt>
                <c:pt idx="187">
                  <c:v>88.1</c:v>
                </c:pt>
                <c:pt idx="188">
                  <c:v>89.6</c:v>
                </c:pt>
                <c:pt idx="189">
                  <c:v>84.1</c:v>
                </c:pt>
                <c:pt idx="190">
                  <c:v>83.5</c:v>
                </c:pt>
                <c:pt idx="191">
                  <c:v>84.4</c:v>
                </c:pt>
                <c:pt idx="192">
                  <c:v>89.3</c:v>
                </c:pt>
                <c:pt idx="193">
                  <c:v>92.5</c:v>
                </c:pt>
                <c:pt idx="194">
                  <c:v>92.5</c:v>
                </c:pt>
                <c:pt idx="195">
                  <c:v>90.1</c:v>
                </c:pt>
                <c:pt idx="196">
                  <c:v>87.5</c:v>
                </c:pt>
                <c:pt idx="197">
                  <c:v>82.4</c:v>
                </c:pt>
                <c:pt idx="198">
                  <c:v>85.4</c:v>
                </c:pt>
                <c:pt idx="199">
                  <c:v>91.5</c:v>
                </c:pt>
                <c:pt idx="200">
                  <c:v>86.3</c:v>
                </c:pt>
                <c:pt idx="201">
                  <c:v>90.6</c:v>
                </c:pt>
                <c:pt idx="202">
                  <c:v>89.6</c:v>
                </c:pt>
                <c:pt idx="203">
                  <c:v>92.2</c:v>
                </c:pt>
                <c:pt idx="204">
                  <c:v>91.3</c:v>
                </c:pt>
                <c:pt idx="205">
                  <c:v>89.4</c:v>
                </c:pt>
                <c:pt idx="206">
                  <c:v>92.3</c:v>
                </c:pt>
                <c:pt idx="207">
                  <c:v>92.7</c:v>
                </c:pt>
                <c:pt idx="208" formatCode="#,##0">
                  <c:v>94</c:v>
                </c:pt>
                <c:pt idx="209">
                  <c:v>96.3</c:v>
                </c:pt>
                <c:pt idx="210">
                  <c:v>94.8</c:v>
                </c:pt>
                <c:pt idx="211" formatCode="#,##0">
                  <c:v>92</c:v>
                </c:pt>
                <c:pt idx="212">
                  <c:v>97.5</c:v>
                </c:pt>
                <c:pt idx="213">
                  <c:v>93.9</c:v>
                </c:pt>
                <c:pt idx="214">
                  <c:v>96.5</c:v>
                </c:pt>
                <c:pt idx="215">
                  <c:v>97.7</c:v>
                </c:pt>
                <c:pt idx="216">
                  <c:v>96.4</c:v>
                </c:pt>
                <c:pt idx="217">
                  <c:v>98.6</c:v>
                </c:pt>
                <c:pt idx="218">
                  <c:v>100.4</c:v>
                </c:pt>
                <c:pt idx="219">
                  <c:v>95.6</c:v>
                </c:pt>
                <c:pt idx="220">
                  <c:v>101.3</c:v>
                </c:pt>
                <c:pt idx="221">
                  <c:v>98.6</c:v>
                </c:pt>
                <c:pt idx="222">
                  <c:v>97.8</c:v>
                </c:pt>
                <c:pt idx="223">
                  <c:v>102.4</c:v>
                </c:pt>
                <c:pt idx="224">
                  <c:v>102.1</c:v>
                </c:pt>
                <c:pt idx="225">
                  <c:v>103.2</c:v>
                </c:pt>
                <c:pt idx="226">
                  <c:v>100.7</c:v>
                </c:pt>
                <c:pt idx="227">
                  <c:v>98.7</c:v>
                </c:pt>
                <c:pt idx="228">
                  <c:v>101.6</c:v>
                </c:pt>
                <c:pt idx="229">
                  <c:v>100.1</c:v>
                </c:pt>
                <c:pt idx="230">
                  <c:v>100.1</c:v>
                </c:pt>
                <c:pt idx="231">
                  <c:v>101.2</c:v>
                </c:pt>
                <c:pt idx="232">
                  <c:v>102.5</c:v>
                </c:pt>
                <c:pt idx="233">
                  <c:v>101.5</c:v>
                </c:pt>
                <c:pt idx="234">
                  <c:v>101.5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594-4459-9717-DA71617F0C58}"/>
            </c:ext>
          </c:extLst>
        </c:ser>
        <c:ser>
          <c:idx val="2"/>
          <c:order val="2"/>
          <c:tx>
            <c:strRef>
              <c:f>'ZDR DATA'!$E$1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DATA'!$A$26:$B$261</c:f>
              <c:multiLvlStrCache>
                <c:ptCount val="2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DATA'!$E$26:$E$260</c:f>
              <c:numCache>
                <c:formatCode>#\ ##0.##########</c:formatCode>
                <c:ptCount val="235"/>
                <c:pt idx="0">
                  <c:v>107.4</c:v>
                </c:pt>
                <c:pt idx="1">
                  <c:v>105.9</c:v>
                </c:pt>
                <c:pt idx="2">
                  <c:v>107.2</c:v>
                </c:pt>
                <c:pt idx="3">
                  <c:v>108.8</c:v>
                </c:pt>
                <c:pt idx="4">
                  <c:v>108.7</c:v>
                </c:pt>
                <c:pt idx="5">
                  <c:v>108.9</c:v>
                </c:pt>
                <c:pt idx="6">
                  <c:v>108.6</c:v>
                </c:pt>
                <c:pt idx="7">
                  <c:v>107.6</c:v>
                </c:pt>
                <c:pt idx="8">
                  <c:v>105.5</c:v>
                </c:pt>
                <c:pt idx="9">
                  <c:v>105.9</c:v>
                </c:pt>
                <c:pt idx="10">
                  <c:v>103.8</c:v>
                </c:pt>
                <c:pt idx="11">
                  <c:v>103.6</c:v>
                </c:pt>
                <c:pt idx="12">
                  <c:v>102.9</c:v>
                </c:pt>
                <c:pt idx="13">
                  <c:v>103.1</c:v>
                </c:pt>
                <c:pt idx="14">
                  <c:v>102.9</c:v>
                </c:pt>
                <c:pt idx="15">
                  <c:v>101.2</c:v>
                </c:pt>
                <c:pt idx="16">
                  <c:v>100.8</c:v>
                </c:pt>
                <c:pt idx="17">
                  <c:v>98.4</c:v>
                </c:pt>
                <c:pt idx="18">
                  <c:v>94.3</c:v>
                </c:pt>
                <c:pt idx="19" formatCode="#,##0">
                  <c:v>91</c:v>
                </c:pt>
                <c:pt idx="20">
                  <c:v>90.2</c:v>
                </c:pt>
                <c:pt idx="21">
                  <c:v>85.2</c:v>
                </c:pt>
                <c:pt idx="22">
                  <c:v>79.7</c:v>
                </c:pt>
                <c:pt idx="23">
                  <c:v>74.099999999999994</c:v>
                </c:pt>
                <c:pt idx="24">
                  <c:v>75.099999999999994</c:v>
                </c:pt>
                <c:pt idx="25">
                  <c:v>73.599999999999994</c:v>
                </c:pt>
                <c:pt idx="26">
                  <c:v>72.8</c:v>
                </c:pt>
                <c:pt idx="27">
                  <c:v>75.099999999999994</c:v>
                </c:pt>
                <c:pt idx="28">
                  <c:v>77.3</c:v>
                </c:pt>
                <c:pt idx="29">
                  <c:v>80.3</c:v>
                </c:pt>
                <c:pt idx="30">
                  <c:v>82.6</c:v>
                </c:pt>
                <c:pt idx="31">
                  <c:v>88.4</c:v>
                </c:pt>
                <c:pt idx="32">
                  <c:v>90.4</c:v>
                </c:pt>
                <c:pt idx="33">
                  <c:v>92.7</c:v>
                </c:pt>
                <c:pt idx="34">
                  <c:v>93.1</c:v>
                </c:pt>
                <c:pt idx="35">
                  <c:v>94.2</c:v>
                </c:pt>
                <c:pt idx="36">
                  <c:v>94.6</c:v>
                </c:pt>
                <c:pt idx="37">
                  <c:v>95.4</c:v>
                </c:pt>
                <c:pt idx="38">
                  <c:v>98.2</c:v>
                </c:pt>
                <c:pt idx="39">
                  <c:v>103.9</c:v>
                </c:pt>
                <c:pt idx="40">
                  <c:v>103.2</c:v>
                </c:pt>
                <c:pt idx="41">
                  <c:v>104.5</c:v>
                </c:pt>
                <c:pt idx="42">
                  <c:v>108.1</c:v>
                </c:pt>
                <c:pt idx="43">
                  <c:v>109.3</c:v>
                </c:pt>
                <c:pt idx="44" formatCode="#,##0">
                  <c:v>111</c:v>
                </c:pt>
                <c:pt idx="45">
                  <c:v>111.7</c:v>
                </c:pt>
                <c:pt idx="46">
                  <c:v>112.9</c:v>
                </c:pt>
                <c:pt idx="47" formatCode="#,##0">
                  <c:v>113</c:v>
                </c:pt>
                <c:pt idx="48">
                  <c:v>111.3</c:v>
                </c:pt>
                <c:pt idx="49">
                  <c:v>112.9</c:v>
                </c:pt>
                <c:pt idx="50">
                  <c:v>112.4</c:v>
                </c:pt>
                <c:pt idx="51">
                  <c:v>112.1</c:v>
                </c:pt>
                <c:pt idx="52">
                  <c:v>111.5</c:v>
                </c:pt>
                <c:pt idx="53">
                  <c:v>111.3</c:v>
                </c:pt>
                <c:pt idx="54">
                  <c:v>110.4</c:v>
                </c:pt>
                <c:pt idx="55">
                  <c:v>106.7</c:v>
                </c:pt>
                <c:pt idx="56" formatCode="#,##0">
                  <c:v>105</c:v>
                </c:pt>
                <c:pt idx="57">
                  <c:v>103.6</c:v>
                </c:pt>
                <c:pt idx="58">
                  <c:v>103.1</c:v>
                </c:pt>
                <c:pt idx="59">
                  <c:v>103.7</c:v>
                </c:pt>
                <c:pt idx="60">
                  <c:v>103.6</c:v>
                </c:pt>
                <c:pt idx="61" formatCode="#,##0">
                  <c:v>104</c:v>
                </c:pt>
                <c:pt idx="62">
                  <c:v>103.6</c:v>
                </c:pt>
                <c:pt idx="63">
                  <c:v>104.7</c:v>
                </c:pt>
                <c:pt idx="64">
                  <c:v>102.9</c:v>
                </c:pt>
                <c:pt idx="65">
                  <c:v>101.9</c:v>
                </c:pt>
                <c:pt idx="66">
                  <c:v>98.9</c:v>
                </c:pt>
                <c:pt idx="67">
                  <c:v>98.5</c:v>
                </c:pt>
                <c:pt idx="68" formatCode="#,##0">
                  <c:v>97</c:v>
                </c:pt>
                <c:pt idx="69">
                  <c:v>95.9</c:v>
                </c:pt>
                <c:pt idx="70">
                  <c:v>97.6</c:v>
                </c:pt>
                <c:pt idx="71">
                  <c:v>98.2</c:v>
                </c:pt>
                <c:pt idx="72">
                  <c:v>100.1</c:v>
                </c:pt>
                <c:pt idx="73">
                  <c:v>100.8</c:v>
                </c:pt>
                <c:pt idx="74">
                  <c:v>101.1</c:v>
                </c:pt>
                <c:pt idx="75">
                  <c:v>99.9</c:v>
                </c:pt>
                <c:pt idx="76">
                  <c:v>100.8</c:v>
                </c:pt>
                <c:pt idx="77">
                  <c:v>101.3</c:v>
                </c:pt>
                <c:pt idx="78">
                  <c:v>101.9</c:v>
                </c:pt>
                <c:pt idx="79" formatCode="#,##0">
                  <c:v>104</c:v>
                </c:pt>
                <c:pt idx="80">
                  <c:v>105.2</c:v>
                </c:pt>
                <c:pt idx="81">
                  <c:v>105.3</c:v>
                </c:pt>
                <c:pt idx="82">
                  <c:v>106.2</c:v>
                </c:pt>
                <c:pt idx="83">
                  <c:v>106.1</c:v>
                </c:pt>
                <c:pt idx="84">
                  <c:v>106.8</c:v>
                </c:pt>
                <c:pt idx="85">
                  <c:v>107.3</c:v>
                </c:pt>
                <c:pt idx="86">
                  <c:v>107.2</c:v>
                </c:pt>
                <c:pt idx="87">
                  <c:v>107.3</c:v>
                </c:pt>
                <c:pt idx="88" formatCode="#,##0">
                  <c:v>107</c:v>
                </c:pt>
                <c:pt idx="89">
                  <c:v>105.4</c:v>
                </c:pt>
                <c:pt idx="90">
                  <c:v>105.2</c:v>
                </c:pt>
                <c:pt idx="91">
                  <c:v>103.8</c:v>
                </c:pt>
                <c:pt idx="92">
                  <c:v>102.5</c:v>
                </c:pt>
                <c:pt idx="93">
                  <c:v>102.4</c:v>
                </c:pt>
                <c:pt idx="94">
                  <c:v>102.3</c:v>
                </c:pt>
                <c:pt idx="95" formatCode="#,##0">
                  <c:v>103</c:v>
                </c:pt>
                <c:pt idx="96">
                  <c:v>104.1</c:v>
                </c:pt>
                <c:pt idx="97">
                  <c:v>104.6</c:v>
                </c:pt>
                <c:pt idx="98">
                  <c:v>106.3</c:v>
                </c:pt>
                <c:pt idx="99">
                  <c:v>106.6</c:v>
                </c:pt>
                <c:pt idx="100">
                  <c:v>106.6</c:v>
                </c:pt>
                <c:pt idx="101">
                  <c:v>106.9</c:v>
                </c:pt>
                <c:pt idx="102" formatCode="#,##0">
                  <c:v>107</c:v>
                </c:pt>
                <c:pt idx="103">
                  <c:v>107.1</c:v>
                </c:pt>
                <c:pt idx="104">
                  <c:v>107.5</c:v>
                </c:pt>
                <c:pt idx="105">
                  <c:v>106.1</c:v>
                </c:pt>
                <c:pt idx="106">
                  <c:v>106.9</c:v>
                </c:pt>
                <c:pt idx="107">
                  <c:v>106.4</c:v>
                </c:pt>
                <c:pt idx="108">
                  <c:v>105.8</c:v>
                </c:pt>
                <c:pt idx="109">
                  <c:v>105.2</c:v>
                </c:pt>
                <c:pt idx="110">
                  <c:v>105.4</c:v>
                </c:pt>
                <c:pt idx="111">
                  <c:v>106.4</c:v>
                </c:pt>
                <c:pt idx="112">
                  <c:v>106.1</c:v>
                </c:pt>
                <c:pt idx="113">
                  <c:v>107.1</c:v>
                </c:pt>
                <c:pt idx="114">
                  <c:v>106.8</c:v>
                </c:pt>
                <c:pt idx="115" formatCode="#,##0">
                  <c:v>106</c:v>
                </c:pt>
                <c:pt idx="116">
                  <c:v>106.9</c:v>
                </c:pt>
                <c:pt idx="117">
                  <c:v>107.7</c:v>
                </c:pt>
                <c:pt idx="118">
                  <c:v>107.9</c:v>
                </c:pt>
                <c:pt idx="119">
                  <c:v>109.4</c:v>
                </c:pt>
                <c:pt idx="120">
                  <c:v>109.1</c:v>
                </c:pt>
                <c:pt idx="121" formatCode="#,##0">
                  <c:v>109</c:v>
                </c:pt>
                <c:pt idx="122">
                  <c:v>110.3</c:v>
                </c:pt>
                <c:pt idx="123">
                  <c:v>112.1</c:v>
                </c:pt>
                <c:pt idx="124">
                  <c:v>111.2</c:v>
                </c:pt>
                <c:pt idx="125">
                  <c:v>112.7</c:v>
                </c:pt>
                <c:pt idx="126">
                  <c:v>113.3</c:v>
                </c:pt>
                <c:pt idx="127">
                  <c:v>112.4</c:v>
                </c:pt>
                <c:pt idx="128">
                  <c:v>112.6</c:v>
                </c:pt>
                <c:pt idx="129">
                  <c:v>113.7</c:v>
                </c:pt>
                <c:pt idx="130">
                  <c:v>114.1</c:v>
                </c:pt>
                <c:pt idx="131">
                  <c:v>114.9</c:v>
                </c:pt>
                <c:pt idx="132">
                  <c:v>115.5</c:v>
                </c:pt>
                <c:pt idx="133">
                  <c:v>114.5</c:v>
                </c:pt>
                <c:pt idx="134" formatCode="#,##0">
                  <c:v>113</c:v>
                </c:pt>
                <c:pt idx="135" formatCode="#,##0">
                  <c:v>113</c:v>
                </c:pt>
                <c:pt idx="136">
                  <c:v>112.6</c:v>
                </c:pt>
                <c:pt idx="137">
                  <c:v>112.5</c:v>
                </c:pt>
                <c:pt idx="138">
                  <c:v>113.4</c:v>
                </c:pt>
                <c:pt idx="139">
                  <c:v>112.8</c:v>
                </c:pt>
                <c:pt idx="140">
                  <c:v>112.7</c:v>
                </c:pt>
                <c:pt idx="141">
                  <c:v>111.2</c:v>
                </c:pt>
                <c:pt idx="142">
                  <c:v>112.3</c:v>
                </c:pt>
                <c:pt idx="143">
                  <c:v>110.2</c:v>
                </c:pt>
                <c:pt idx="144">
                  <c:v>109.2</c:v>
                </c:pt>
                <c:pt idx="145">
                  <c:v>108.7</c:v>
                </c:pt>
                <c:pt idx="146">
                  <c:v>107.2</c:v>
                </c:pt>
                <c:pt idx="147">
                  <c:v>106.1</c:v>
                </c:pt>
                <c:pt idx="148">
                  <c:v>106.1</c:v>
                </c:pt>
                <c:pt idx="149">
                  <c:v>103.2</c:v>
                </c:pt>
                <c:pt idx="150">
                  <c:v>100.5</c:v>
                </c:pt>
                <c:pt idx="151">
                  <c:v>100.6</c:v>
                </c:pt>
                <c:pt idx="152">
                  <c:v>99.9</c:v>
                </c:pt>
                <c:pt idx="153">
                  <c:v>99.9</c:v>
                </c:pt>
                <c:pt idx="154">
                  <c:v>101.4</c:v>
                </c:pt>
                <c:pt idx="155">
                  <c:v>102.4</c:v>
                </c:pt>
                <c:pt idx="156">
                  <c:v>104.6</c:v>
                </c:pt>
                <c:pt idx="157">
                  <c:v>104.6</c:v>
                </c:pt>
                <c:pt idx="158">
                  <c:v>91.6</c:v>
                </c:pt>
                <c:pt idx="159">
                  <c:v>67.099999999999994</c:v>
                </c:pt>
                <c:pt idx="160">
                  <c:v>72.2</c:v>
                </c:pt>
                <c:pt idx="161">
                  <c:v>81.5</c:v>
                </c:pt>
                <c:pt idx="162">
                  <c:v>90.1</c:v>
                </c:pt>
                <c:pt idx="163">
                  <c:v>97.2</c:v>
                </c:pt>
                <c:pt idx="164">
                  <c:v>98.8</c:v>
                </c:pt>
                <c:pt idx="165">
                  <c:v>100.5</c:v>
                </c:pt>
                <c:pt idx="166">
                  <c:v>98.4</c:v>
                </c:pt>
                <c:pt idx="167">
                  <c:v>99.1</c:v>
                </c:pt>
                <c:pt idx="168">
                  <c:v>96.6</c:v>
                </c:pt>
                <c:pt idx="169">
                  <c:v>99.8</c:v>
                </c:pt>
                <c:pt idx="170">
                  <c:v>105.2</c:v>
                </c:pt>
                <c:pt idx="171" formatCode="#,##0">
                  <c:v>105</c:v>
                </c:pt>
                <c:pt idx="172">
                  <c:v>108.6</c:v>
                </c:pt>
                <c:pt idx="173">
                  <c:v>116.1</c:v>
                </c:pt>
                <c:pt idx="174">
                  <c:v>117.5</c:v>
                </c:pt>
                <c:pt idx="175">
                  <c:v>117.9</c:v>
                </c:pt>
                <c:pt idx="176">
                  <c:v>118.9</c:v>
                </c:pt>
                <c:pt idx="177" formatCode="#,##0">
                  <c:v>118</c:v>
                </c:pt>
                <c:pt idx="178" formatCode="#,##0">
                  <c:v>116</c:v>
                </c:pt>
                <c:pt idx="179">
                  <c:v>112.7</c:v>
                </c:pt>
                <c:pt idx="180">
                  <c:v>113.1</c:v>
                </c:pt>
                <c:pt idx="181">
                  <c:v>115.1</c:v>
                </c:pt>
                <c:pt idx="182">
                  <c:v>106.7</c:v>
                </c:pt>
                <c:pt idx="183">
                  <c:v>106.4</c:v>
                </c:pt>
                <c:pt idx="184" formatCode="#,##0">
                  <c:v>107</c:v>
                </c:pt>
                <c:pt idx="185">
                  <c:v>105.7</c:v>
                </c:pt>
                <c:pt idx="186">
                  <c:v>100.4</c:v>
                </c:pt>
                <c:pt idx="187">
                  <c:v>98.6</c:v>
                </c:pt>
                <c:pt idx="188">
                  <c:v>94.3</c:v>
                </c:pt>
                <c:pt idx="189">
                  <c:v>92.8</c:v>
                </c:pt>
                <c:pt idx="190">
                  <c:v>94.1</c:v>
                </c:pt>
                <c:pt idx="191">
                  <c:v>96.1</c:v>
                </c:pt>
                <c:pt idx="192">
                  <c:v>98.3</c:v>
                </c:pt>
                <c:pt idx="193">
                  <c:v>98.6</c:v>
                </c:pt>
                <c:pt idx="194" formatCode="#,##0">
                  <c:v>98</c:v>
                </c:pt>
                <c:pt idx="195" formatCode="#,##0">
                  <c:v>99</c:v>
                </c:pt>
                <c:pt idx="196">
                  <c:v>95.7</c:v>
                </c:pt>
                <c:pt idx="197" formatCode="#,##0">
                  <c:v>94</c:v>
                </c:pt>
                <c:pt idx="198" formatCode="#,##0">
                  <c:v>92</c:v>
                </c:pt>
                <c:pt idx="199">
                  <c:v>89.9</c:v>
                </c:pt>
                <c:pt idx="200">
                  <c:v>90.3</c:v>
                </c:pt>
                <c:pt idx="201">
                  <c:v>90.7</c:v>
                </c:pt>
                <c:pt idx="202">
                  <c:v>90.4</c:v>
                </c:pt>
                <c:pt idx="203">
                  <c:v>92.9</c:v>
                </c:pt>
                <c:pt idx="204">
                  <c:v>90.4</c:v>
                </c:pt>
                <c:pt idx="205">
                  <c:v>89.9</c:v>
                </c:pt>
                <c:pt idx="206">
                  <c:v>90.8</c:v>
                </c:pt>
                <c:pt idx="207">
                  <c:v>92.6</c:v>
                </c:pt>
                <c:pt idx="208">
                  <c:v>93.1</c:v>
                </c:pt>
                <c:pt idx="209">
                  <c:v>92.9</c:v>
                </c:pt>
                <c:pt idx="210" formatCode="#,##0">
                  <c:v>93</c:v>
                </c:pt>
                <c:pt idx="211">
                  <c:v>91.5</c:v>
                </c:pt>
                <c:pt idx="212">
                  <c:v>90.4</c:v>
                </c:pt>
                <c:pt idx="213">
                  <c:v>90.9</c:v>
                </c:pt>
                <c:pt idx="214">
                  <c:v>89.3</c:v>
                </c:pt>
                <c:pt idx="215">
                  <c:v>86.8</c:v>
                </c:pt>
                <c:pt idx="216">
                  <c:v>88.3</c:v>
                </c:pt>
                <c:pt idx="217">
                  <c:v>89.7</c:v>
                </c:pt>
                <c:pt idx="218">
                  <c:v>89.8</c:v>
                </c:pt>
                <c:pt idx="219" formatCode="#,##0">
                  <c:v>91</c:v>
                </c:pt>
                <c:pt idx="220">
                  <c:v>92.2</c:v>
                </c:pt>
                <c:pt idx="221">
                  <c:v>91.4</c:v>
                </c:pt>
                <c:pt idx="222">
                  <c:v>92.5</c:v>
                </c:pt>
                <c:pt idx="223">
                  <c:v>91.5</c:v>
                </c:pt>
                <c:pt idx="224">
                  <c:v>90.8</c:v>
                </c:pt>
                <c:pt idx="225">
                  <c:v>91.7</c:v>
                </c:pt>
                <c:pt idx="226">
                  <c:v>91.3</c:v>
                </c:pt>
                <c:pt idx="227">
                  <c:v>89.9</c:v>
                </c:pt>
                <c:pt idx="228">
                  <c:v>92.9</c:v>
                </c:pt>
                <c:pt idx="229">
                  <c:v>92.7</c:v>
                </c:pt>
                <c:pt idx="230">
                  <c:v>92.6</c:v>
                </c:pt>
                <c:pt idx="231">
                  <c:v>88.7</c:v>
                </c:pt>
                <c:pt idx="232">
                  <c:v>89.8</c:v>
                </c:pt>
                <c:pt idx="233">
                  <c:v>91.5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594-4459-9717-DA71617F0C58}"/>
            </c:ext>
          </c:extLst>
        </c:ser>
        <c:ser>
          <c:idx val="3"/>
          <c:order val="3"/>
          <c:tx>
            <c:strRef>
              <c:f>'ZDR DATA'!$F$1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chemeClr val="accent4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DATA'!$A$26:$B$261</c:f>
              <c:multiLvlStrCache>
                <c:ptCount val="2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DATA'!$F$26:$F$260</c:f>
              <c:numCache>
                <c:formatCode>#\ ##0.##########</c:formatCode>
                <c:ptCount val="235"/>
                <c:pt idx="0">
                  <c:v>113.9</c:v>
                </c:pt>
                <c:pt idx="1">
                  <c:v>114.4</c:v>
                </c:pt>
                <c:pt idx="2">
                  <c:v>112.5</c:v>
                </c:pt>
                <c:pt idx="3">
                  <c:v>113.9</c:v>
                </c:pt>
                <c:pt idx="4">
                  <c:v>115.7</c:v>
                </c:pt>
                <c:pt idx="5">
                  <c:v>115.2</c:v>
                </c:pt>
                <c:pt idx="6">
                  <c:v>113.2</c:v>
                </c:pt>
                <c:pt idx="7">
                  <c:v>111.6</c:v>
                </c:pt>
                <c:pt idx="8">
                  <c:v>111.9</c:v>
                </c:pt>
                <c:pt idx="9">
                  <c:v>108.7</c:v>
                </c:pt>
                <c:pt idx="10" formatCode="#,##0">
                  <c:v>107</c:v>
                </c:pt>
                <c:pt idx="11">
                  <c:v>105.4</c:v>
                </c:pt>
                <c:pt idx="12" formatCode="#,##0">
                  <c:v>103</c:v>
                </c:pt>
                <c:pt idx="13">
                  <c:v>102.6</c:v>
                </c:pt>
                <c:pt idx="14">
                  <c:v>103.6</c:v>
                </c:pt>
                <c:pt idx="15">
                  <c:v>101.5</c:v>
                </c:pt>
                <c:pt idx="16">
                  <c:v>99.8</c:v>
                </c:pt>
                <c:pt idx="17" formatCode="#,##0">
                  <c:v>98</c:v>
                </c:pt>
                <c:pt idx="18">
                  <c:v>93.5</c:v>
                </c:pt>
                <c:pt idx="19">
                  <c:v>93.4</c:v>
                </c:pt>
                <c:pt idx="20">
                  <c:v>93.8</c:v>
                </c:pt>
                <c:pt idx="21">
                  <c:v>86.5</c:v>
                </c:pt>
                <c:pt idx="22">
                  <c:v>78.099999999999994</c:v>
                </c:pt>
                <c:pt idx="23">
                  <c:v>74.099999999999994</c:v>
                </c:pt>
                <c:pt idx="24">
                  <c:v>75.599999999999994</c:v>
                </c:pt>
                <c:pt idx="25">
                  <c:v>70.599999999999994</c:v>
                </c:pt>
                <c:pt idx="26">
                  <c:v>71.599999999999994</c:v>
                </c:pt>
                <c:pt idx="27">
                  <c:v>71.7</c:v>
                </c:pt>
                <c:pt idx="28">
                  <c:v>74.8</c:v>
                </c:pt>
                <c:pt idx="29">
                  <c:v>78.2</c:v>
                </c:pt>
                <c:pt idx="30">
                  <c:v>81.5</c:v>
                </c:pt>
                <c:pt idx="31">
                  <c:v>87.3</c:v>
                </c:pt>
                <c:pt idx="32">
                  <c:v>91.4</c:v>
                </c:pt>
                <c:pt idx="33" formatCode="#,##0">
                  <c:v>93</c:v>
                </c:pt>
                <c:pt idx="34">
                  <c:v>93.8</c:v>
                </c:pt>
                <c:pt idx="35">
                  <c:v>92.9</c:v>
                </c:pt>
                <c:pt idx="36">
                  <c:v>94.4</c:v>
                </c:pt>
                <c:pt idx="37">
                  <c:v>95.9</c:v>
                </c:pt>
                <c:pt idx="38">
                  <c:v>95.5</c:v>
                </c:pt>
                <c:pt idx="39">
                  <c:v>101.4</c:v>
                </c:pt>
                <c:pt idx="40">
                  <c:v>101.6</c:v>
                </c:pt>
                <c:pt idx="41">
                  <c:v>102.9</c:v>
                </c:pt>
                <c:pt idx="42">
                  <c:v>103.9</c:v>
                </c:pt>
                <c:pt idx="43">
                  <c:v>106.4</c:v>
                </c:pt>
                <c:pt idx="44">
                  <c:v>106.6</c:v>
                </c:pt>
                <c:pt idx="45">
                  <c:v>106.5</c:v>
                </c:pt>
                <c:pt idx="46">
                  <c:v>104.6</c:v>
                </c:pt>
                <c:pt idx="47">
                  <c:v>102.3</c:v>
                </c:pt>
                <c:pt idx="48">
                  <c:v>106.8</c:v>
                </c:pt>
                <c:pt idx="49">
                  <c:v>105.3</c:v>
                </c:pt>
                <c:pt idx="50">
                  <c:v>104.8</c:v>
                </c:pt>
                <c:pt idx="51">
                  <c:v>105.9</c:v>
                </c:pt>
                <c:pt idx="52">
                  <c:v>101.7</c:v>
                </c:pt>
                <c:pt idx="53">
                  <c:v>102.2</c:v>
                </c:pt>
                <c:pt idx="54">
                  <c:v>102.5</c:v>
                </c:pt>
                <c:pt idx="55">
                  <c:v>100.3</c:v>
                </c:pt>
                <c:pt idx="56">
                  <c:v>97.6</c:v>
                </c:pt>
                <c:pt idx="57">
                  <c:v>93.7</c:v>
                </c:pt>
                <c:pt idx="58">
                  <c:v>94.8</c:v>
                </c:pt>
                <c:pt idx="59">
                  <c:v>96.4</c:v>
                </c:pt>
                <c:pt idx="60">
                  <c:v>95.9</c:v>
                </c:pt>
                <c:pt idx="61">
                  <c:v>96.4</c:v>
                </c:pt>
                <c:pt idx="62">
                  <c:v>98.2</c:v>
                </c:pt>
                <c:pt idx="63">
                  <c:v>100.2</c:v>
                </c:pt>
                <c:pt idx="64">
                  <c:v>101.6</c:v>
                </c:pt>
                <c:pt idx="65">
                  <c:v>98.6</c:v>
                </c:pt>
                <c:pt idx="66">
                  <c:v>97.2</c:v>
                </c:pt>
                <c:pt idx="67">
                  <c:v>94.5</c:v>
                </c:pt>
                <c:pt idx="68">
                  <c:v>94.5</c:v>
                </c:pt>
                <c:pt idx="69" formatCode="#,##0">
                  <c:v>91</c:v>
                </c:pt>
                <c:pt idx="70">
                  <c:v>92.3</c:v>
                </c:pt>
                <c:pt idx="71">
                  <c:v>93.3</c:v>
                </c:pt>
                <c:pt idx="72" formatCode="#,##0">
                  <c:v>94</c:v>
                </c:pt>
                <c:pt idx="73" formatCode="#,##0">
                  <c:v>98</c:v>
                </c:pt>
                <c:pt idx="74">
                  <c:v>94.8</c:v>
                </c:pt>
                <c:pt idx="75">
                  <c:v>94.4</c:v>
                </c:pt>
                <c:pt idx="76">
                  <c:v>94.3</c:v>
                </c:pt>
                <c:pt idx="77">
                  <c:v>93.5</c:v>
                </c:pt>
                <c:pt idx="78">
                  <c:v>96.5</c:v>
                </c:pt>
                <c:pt idx="79">
                  <c:v>98.5</c:v>
                </c:pt>
                <c:pt idx="80">
                  <c:v>99.7</c:v>
                </c:pt>
                <c:pt idx="81">
                  <c:v>103.8</c:v>
                </c:pt>
                <c:pt idx="82">
                  <c:v>103.5</c:v>
                </c:pt>
                <c:pt idx="83">
                  <c:v>100.6</c:v>
                </c:pt>
                <c:pt idx="84">
                  <c:v>98.1</c:v>
                </c:pt>
                <c:pt idx="85">
                  <c:v>101.3</c:v>
                </c:pt>
                <c:pt idx="86">
                  <c:v>102.4</c:v>
                </c:pt>
                <c:pt idx="87">
                  <c:v>102.4</c:v>
                </c:pt>
                <c:pt idx="88">
                  <c:v>101.3</c:v>
                </c:pt>
                <c:pt idx="89">
                  <c:v>99.5</c:v>
                </c:pt>
                <c:pt idx="90">
                  <c:v>94.9</c:v>
                </c:pt>
                <c:pt idx="91">
                  <c:v>97.9</c:v>
                </c:pt>
                <c:pt idx="92">
                  <c:v>94.1</c:v>
                </c:pt>
                <c:pt idx="93" formatCode="#,##0">
                  <c:v>97</c:v>
                </c:pt>
                <c:pt idx="94">
                  <c:v>97.9</c:v>
                </c:pt>
                <c:pt idx="95" formatCode="#,##0">
                  <c:v>95</c:v>
                </c:pt>
                <c:pt idx="96">
                  <c:v>97.1</c:v>
                </c:pt>
                <c:pt idx="97" formatCode="#,##0">
                  <c:v>94</c:v>
                </c:pt>
                <c:pt idx="98">
                  <c:v>97.3</c:v>
                </c:pt>
                <c:pt idx="99">
                  <c:v>98.1</c:v>
                </c:pt>
                <c:pt idx="100">
                  <c:v>98.9</c:v>
                </c:pt>
                <c:pt idx="101">
                  <c:v>98.3</c:v>
                </c:pt>
                <c:pt idx="102">
                  <c:v>98.9</c:v>
                </c:pt>
                <c:pt idx="103">
                  <c:v>102.6</c:v>
                </c:pt>
                <c:pt idx="104">
                  <c:v>100.9</c:v>
                </c:pt>
                <c:pt idx="105">
                  <c:v>98.2</c:v>
                </c:pt>
                <c:pt idx="106">
                  <c:v>101.7</c:v>
                </c:pt>
                <c:pt idx="107">
                  <c:v>103.2</c:v>
                </c:pt>
                <c:pt idx="108">
                  <c:v>103.8</c:v>
                </c:pt>
                <c:pt idx="109">
                  <c:v>98.7</c:v>
                </c:pt>
                <c:pt idx="110">
                  <c:v>99.1</c:v>
                </c:pt>
                <c:pt idx="111">
                  <c:v>101.5</c:v>
                </c:pt>
                <c:pt idx="112">
                  <c:v>103.2</c:v>
                </c:pt>
                <c:pt idx="113">
                  <c:v>101.3</c:v>
                </c:pt>
                <c:pt idx="114">
                  <c:v>100.2</c:v>
                </c:pt>
                <c:pt idx="115">
                  <c:v>102.4</c:v>
                </c:pt>
                <c:pt idx="116">
                  <c:v>102.4</c:v>
                </c:pt>
                <c:pt idx="117">
                  <c:v>105.7</c:v>
                </c:pt>
                <c:pt idx="118">
                  <c:v>107.9</c:v>
                </c:pt>
                <c:pt idx="119">
                  <c:v>106.5</c:v>
                </c:pt>
                <c:pt idx="120">
                  <c:v>109.1</c:v>
                </c:pt>
                <c:pt idx="121">
                  <c:v>108.6</c:v>
                </c:pt>
                <c:pt idx="122">
                  <c:v>109.1</c:v>
                </c:pt>
                <c:pt idx="123">
                  <c:v>110.4</c:v>
                </c:pt>
                <c:pt idx="124">
                  <c:v>111.3</c:v>
                </c:pt>
                <c:pt idx="125">
                  <c:v>113.4</c:v>
                </c:pt>
                <c:pt idx="126" formatCode="#,##0">
                  <c:v>115</c:v>
                </c:pt>
                <c:pt idx="127">
                  <c:v>110.3</c:v>
                </c:pt>
                <c:pt idx="128">
                  <c:v>114.7</c:v>
                </c:pt>
                <c:pt idx="129">
                  <c:v>116.4</c:v>
                </c:pt>
                <c:pt idx="130">
                  <c:v>118.1</c:v>
                </c:pt>
                <c:pt idx="131">
                  <c:v>120.5</c:v>
                </c:pt>
                <c:pt idx="132">
                  <c:v>117.3</c:v>
                </c:pt>
                <c:pt idx="133">
                  <c:v>117.6</c:v>
                </c:pt>
                <c:pt idx="134">
                  <c:v>116.1</c:v>
                </c:pt>
                <c:pt idx="135">
                  <c:v>115.3</c:v>
                </c:pt>
                <c:pt idx="136">
                  <c:v>113.5</c:v>
                </c:pt>
                <c:pt idx="137" formatCode="#,##0">
                  <c:v>113</c:v>
                </c:pt>
                <c:pt idx="138" formatCode="#,##0">
                  <c:v>111</c:v>
                </c:pt>
                <c:pt idx="139">
                  <c:v>113.2</c:v>
                </c:pt>
                <c:pt idx="140">
                  <c:v>113.1</c:v>
                </c:pt>
                <c:pt idx="141">
                  <c:v>114.3</c:v>
                </c:pt>
                <c:pt idx="142">
                  <c:v>113.2</c:v>
                </c:pt>
                <c:pt idx="143">
                  <c:v>109.9</c:v>
                </c:pt>
                <c:pt idx="144">
                  <c:v>107.4</c:v>
                </c:pt>
                <c:pt idx="145">
                  <c:v>106.2</c:v>
                </c:pt>
                <c:pt idx="146" formatCode="#,##0">
                  <c:v>105</c:v>
                </c:pt>
                <c:pt idx="147">
                  <c:v>105.7</c:v>
                </c:pt>
                <c:pt idx="148">
                  <c:v>106.7</c:v>
                </c:pt>
                <c:pt idx="149">
                  <c:v>102.8</c:v>
                </c:pt>
                <c:pt idx="150">
                  <c:v>103.8</c:v>
                </c:pt>
                <c:pt idx="151">
                  <c:v>103.3</c:v>
                </c:pt>
                <c:pt idx="152">
                  <c:v>105.3</c:v>
                </c:pt>
                <c:pt idx="153">
                  <c:v>104.3</c:v>
                </c:pt>
                <c:pt idx="154">
                  <c:v>103.1</c:v>
                </c:pt>
                <c:pt idx="155">
                  <c:v>103.1</c:v>
                </c:pt>
                <c:pt idx="156">
                  <c:v>105.3</c:v>
                </c:pt>
                <c:pt idx="157">
                  <c:v>104.7</c:v>
                </c:pt>
                <c:pt idx="158">
                  <c:v>95.6</c:v>
                </c:pt>
                <c:pt idx="159">
                  <c:v>60.4</c:v>
                </c:pt>
                <c:pt idx="160">
                  <c:v>70.099999999999994</c:v>
                </c:pt>
                <c:pt idx="161">
                  <c:v>79.2</c:v>
                </c:pt>
                <c:pt idx="162">
                  <c:v>86.3</c:v>
                </c:pt>
                <c:pt idx="163">
                  <c:v>91.5</c:v>
                </c:pt>
                <c:pt idx="164">
                  <c:v>95.8</c:v>
                </c:pt>
                <c:pt idx="165">
                  <c:v>94.2</c:v>
                </c:pt>
                <c:pt idx="166">
                  <c:v>88.4</c:v>
                </c:pt>
                <c:pt idx="167">
                  <c:v>97.1</c:v>
                </c:pt>
                <c:pt idx="168">
                  <c:v>93.6</c:v>
                </c:pt>
                <c:pt idx="169" formatCode="#,##0">
                  <c:v>97</c:v>
                </c:pt>
                <c:pt idx="170" formatCode="#,##0">
                  <c:v>108</c:v>
                </c:pt>
                <c:pt idx="171">
                  <c:v>108.4</c:v>
                </c:pt>
                <c:pt idx="172">
                  <c:v>115.9</c:v>
                </c:pt>
                <c:pt idx="173">
                  <c:v>124.6</c:v>
                </c:pt>
                <c:pt idx="174">
                  <c:v>122.6</c:v>
                </c:pt>
                <c:pt idx="175">
                  <c:v>120.9</c:v>
                </c:pt>
                <c:pt idx="176">
                  <c:v>117.6</c:v>
                </c:pt>
                <c:pt idx="177">
                  <c:v>120.4</c:v>
                </c:pt>
                <c:pt idx="178">
                  <c:v>115.8</c:v>
                </c:pt>
                <c:pt idx="179">
                  <c:v>111.2</c:v>
                </c:pt>
                <c:pt idx="180">
                  <c:v>109.5</c:v>
                </c:pt>
                <c:pt idx="181" formatCode="#,##0">
                  <c:v>112</c:v>
                </c:pt>
                <c:pt idx="182" formatCode="#,##0">
                  <c:v>107</c:v>
                </c:pt>
                <c:pt idx="183">
                  <c:v>106.2</c:v>
                </c:pt>
                <c:pt idx="184">
                  <c:v>101.3</c:v>
                </c:pt>
                <c:pt idx="185">
                  <c:v>101.2</c:v>
                </c:pt>
                <c:pt idx="186">
                  <c:v>96.1</c:v>
                </c:pt>
                <c:pt idx="187">
                  <c:v>91.7</c:v>
                </c:pt>
                <c:pt idx="188">
                  <c:v>90.5</c:v>
                </c:pt>
                <c:pt idx="189">
                  <c:v>87.8</c:v>
                </c:pt>
                <c:pt idx="190">
                  <c:v>89.4</c:v>
                </c:pt>
                <c:pt idx="191">
                  <c:v>89.1</c:v>
                </c:pt>
                <c:pt idx="192">
                  <c:v>93.6</c:v>
                </c:pt>
                <c:pt idx="193">
                  <c:v>96.3</c:v>
                </c:pt>
                <c:pt idx="194">
                  <c:v>90.8</c:v>
                </c:pt>
                <c:pt idx="195">
                  <c:v>91.7</c:v>
                </c:pt>
                <c:pt idx="196">
                  <c:v>87.1</c:v>
                </c:pt>
                <c:pt idx="197">
                  <c:v>86.7</c:v>
                </c:pt>
                <c:pt idx="198">
                  <c:v>88.4</c:v>
                </c:pt>
                <c:pt idx="199">
                  <c:v>85.1</c:v>
                </c:pt>
                <c:pt idx="200" formatCode="#,##0">
                  <c:v>82</c:v>
                </c:pt>
                <c:pt idx="201">
                  <c:v>84.4</c:v>
                </c:pt>
                <c:pt idx="202">
                  <c:v>81.900000000000006</c:v>
                </c:pt>
                <c:pt idx="203">
                  <c:v>85.9</c:v>
                </c:pt>
                <c:pt idx="204">
                  <c:v>87.5</c:v>
                </c:pt>
                <c:pt idx="205">
                  <c:v>88.7</c:v>
                </c:pt>
                <c:pt idx="206">
                  <c:v>88.4</c:v>
                </c:pt>
                <c:pt idx="207">
                  <c:v>91.9</c:v>
                </c:pt>
                <c:pt idx="208">
                  <c:v>91.6</c:v>
                </c:pt>
                <c:pt idx="209">
                  <c:v>87.9</c:v>
                </c:pt>
                <c:pt idx="210">
                  <c:v>87.9</c:v>
                </c:pt>
                <c:pt idx="211">
                  <c:v>87.3</c:v>
                </c:pt>
                <c:pt idx="212">
                  <c:v>87.7</c:v>
                </c:pt>
                <c:pt idx="213">
                  <c:v>88.7</c:v>
                </c:pt>
                <c:pt idx="214">
                  <c:v>87.7</c:v>
                </c:pt>
                <c:pt idx="215">
                  <c:v>84.8</c:v>
                </c:pt>
                <c:pt idx="216" formatCode="#,##0">
                  <c:v>89</c:v>
                </c:pt>
                <c:pt idx="217">
                  <c:v>91.4</c:v>
                </c:pt>
                <c:pt idx="218" formatCode="#,##0">
                  <c:v>90</c:v>
                </c:pt>
                <c:pt idx="219">
                  <c:v>89.5</c:v>
                </c:pt>
                <c:pt idx="220">
                  <c:v>92.1</c:v>
                </c:pt>
                <c:pt idx="221">
                  <c:v>90.9</c:v>
                </c:pt>
                <c:pt idx="222">
                  <c:v>93.1</c:v>
                </c:pt>
                <c:pt idx="223">
                  <c:v>93.6</c:v>
                </c:pt>
                <c:pt idx="224">
                  <c:v>88.7</c:v>
                </c:pt>
                <c:pt idx="225">
                  <c:v>92.1</c:v>
                </c:pt>
                <c:pt idx="226">
                  <c:v>92.7</c:v>
                </c:pt>
                <c:pt idx="227">
                  <c:v>94.7</c:v>
                </c:pt>
                <c:pt idx="228">
                  <c:v>94.8</c:v>
                </c:pt>
                <c:pt idx="229" formatCode="#,##0">
                  <c:v>93</c:v>
                </c:pt>
                <c:pt idx="230">
                  <c:v>91.7</c:v>
                </c:pt>
                <c:pt idx="231">
                  <c:v>88.3</c:v>
                </c:pt>
                <c:pt idx="232">
                  <c:v>90.2</c:v>
                </c:pt>
                <c:pt idx="233">
                  <c:v>87.3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594-4459-9717-DA71617F0C58}"/>
            </c:ext>
          </c:extLst>
        </c:ser>
        <c:ser>
          <c:idx val="4"/>
          <c:order val="4"/>
          <c:tx>
            <c:strRef>
              <c:f>'ZDR DATA'!$G$1</c:f>
              <c:strCache>
                <c:ptCount val="1"/>
                <c:pt idx="0">
                  <c:v>PL / Polsko</c:v>
                </c:pt>
              </c:strCache>
            </c:strRef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DATA'!$A$26:$B$261</c:f>
              <c:multiLvlStrCache>
                <c:ptCount val="2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DATA'!$G$26:$G$260</c:f>
              <c:numCache>
                <c:formatCode>#\ ##0.##########</c:formatCode>
                <c:ptCount val="235"/>
                <c:pt idx="0">
                  <c:v>121.1</c:v>
                </c:pt>
                <c:pt idx="1">
                  <c:v>122.1</c:v>
                </c:pt>
                <c:pt idx="2">
                  <c:v>119.6</c:v>
                </c:pt>
                <c:pt idx="3">
                  <c:v>121.5</c:v>
                </c:pt>
                <c:pt idx="4">
                  <c:v>122.3</c:v>
                </c:pt>
                <c:pt idx="5" formatCode="#,##0">
                  <c:v>122</c:v>
                </c:pt>
                <c:pt idx="6" formatCode="#,##0">
                  <c:v>122</c:v>
                </c:pt>
                <c:pt idx="7">
                  <c:v>120.7</c:v>
                </c:pt>
                <c:pt idx="8">
                  <c:v>120.4</c:v>
                </c:pt>
                <c:pt idx="9">
                  <c:v>120.8</c:v>
                </c:pt>
                <c:pt idx="10">
                  <c:v>121.6</c:v>
                </c:pt>
                <c:pt idx="11">
                  <c:v>121.4</c:v>
                </c:pt>
                <c:pt idx="12">
                  <c:v>121.3</c:v>
                </c:pt>
                <c:pt idx="13" formatCode="#,##0">
                  <c:v>120</c:v>
                </c:pt>
                <c:pt idx="14">
                  <c:v>119.2</c:v>
                </c:pt>
                <c:pt idx="15" formatCode="#,##0">
                  <c:v>118</c:v>
                </c:pt>
                <c:pt idx="16">
                  <c:v>116.6</c:v>
                </c:pt>
                <c:pt idx="17">
                  <c:v>115.3</c:v>
                </c:pt>
                <c:pt idx="18">
                  <c:v>111.3</c:v>
                </c:pt>
                <c:pt idx="19">
                  <c:v>111.4</c:v>
                </c:pt>
                <c:pt idx="20">
                  <c:v>110.8</c:v>
                </c:pt>
                <c:pt idx="21" formatCode="#,##0">
                  <c:v>107</c:v>
                </c:pt>
                <c:pt idx="22" formatCode="#,##0">
                  <c:v>100</c:v>
                </c:pt>
                <c:pt idx="23">
                  <c:v>96.8</c:v>
                </c:pt>
                <c:pt idx="24" formatCode="#,##0">
                  <c:v>89</c:v>
                </c:pt>
                <c:pt idx="25">
                  <c:v>79.900000000000006</c:v>
                </c:pt>
                <c:pt idx="26">
                  <c:v>77.5</c:v>
                </c:pt>
                <c:pt idx="27">
                  <c:v>81.900000000000006</c:v>
                </c:pt>
                <c:pt idx="28">
                  <c:v>85.9</c:v>
                </c:pt>
                <c:pt idx="29">
                  <c:v>88.1</c:v>
                </c:pt>
                <c:pt idx="30">
                  <c:v>87.4</c:v>
                </c:pt>
                <c:pt idx="31">
                  <c:v>94.1</c:v>
                </c:pt>
                <c:pt idx="32">
                  <c:v>94.4</c:v>
                </c:pt>
                <c:pt idx="33">
                  <c:v>95.9</c:v>
                </c:pt>
                <c:pt idx="34">
                  <c:v>95.9</c:v>
                </c:pt>
                <c:pt idx="35">
                  <c:v>96.7</c:v>
                </c:pt>
                <c:pt idx="36">
                  <c:v>98.8</c:v>
                </c:pt>
                <c:pt idx="37">
                  <c:v>99.6</c:v>
                </c:pt>
                <c:pt idx="38">
                  <c:v>102.1</c:v>
                </c:pt>
                <c:pt idx="39">
                  <c:v>103.1</c:v>
                </c:pt>
                <c:pt idx="40" formatCode="#,##0">
                  <c:v>102</c:v>
                </c:pt>
                <c:pt idx="41">
                  <c:v>101.9</c:v>
                </c:pt>
                <c:pt idx="42">
                  <c:v>103.7</c:v>
                </c:pt>
                <c:pt idx="43" formatCode="#,##0">
                  <c:v>104</c:v>
                </c:pt>
                <c:pt idx="44">
                  <c:v>103.1</c:v>
                </c:pt>
                <c:pt idx="45">
                  <c:v>103.7</c:v>
                </c:pt>
                <c:pt idx="46">
                  <c:v>102.3</c:v>
                </c:pt>
                <c:pt idx="47">
                  <c:v>103.9</c:v>
                </c:pt>
                <c:pt idx="48">
                  <c:v>101.4</c:v>
                </c:pt>
                <c:pt idx="49">
                  <c:v>102.8</c:v>
                </c:pt>
                <c:pt idx="50" formatCode="#,##0">
                  <c:v>100</c:v>
                </c:pt>
                <c:pt idx="51" formatCode="#,##0">
                  <c:v>100</c:v>
                </c:pt>
                <c:pt idx="52">
                  <c:v>102.2</c:v>
                </c:pt>
                <c:pt idx="53">
                  <c:v>101.7</c:v>
                </c:pt>
                <c:pt idx="54">
                  <c:v>102.2</c:v>
                </c:pt>
                <c:pt idx="55">
                  <c:v>98.8</c:v>
                </c:pt>
                <c:pt idx="56">
                  <c:v>98.8</c:v>
                </c:pt>
                <c:pt idx="57">
                  <c:v>98.1</c:v>
                </c:pt>
                <c:pt idx="58">
                  <c:v>97.9</c:v>
                </c:pt>
                <c:pt idx="59">
                  <c:v>93.8</c:v>
                </c:pt>
                <c:pt idx="60">
                  <c:v>95.9</c:v>
                </c:pt>
                <c:pt idx="61">
                  <c:v>96.4</c:v>
                </c:pt>
                <c:pt idx="62">
                  <c:v>97.1</c:v>
                </c:pt>
                <c:pt idx="63">
                  <c:v>96.8</c:v>
                </c:pt>
                <c:pt idx="64">
                  <c:v>96.1</c:v>
                </c:pt>
                <c:pt idx="65" formatCode="#,##0">
                  <c:v>96</c:v>
                </c:pt>
                <c:pt idx="66">
                  <c:v>95.7</c:v>
                </c:pt>
                <c:pt idx="67">
                  <c:v>95.3</c:v>
                </c:pt>
                <c:pt idx="68">
                  <c:v>92.8</c:v>
                </c:pt>
                <c:pt idx="69">
                  <c:v>89.8</c:v>
                </c:pt>
                <c:pt idx="70">
                  <c:v>89.6</c:v>
                </c:pt>
                <c:pt idx="71">
                  <c:v>90.1</c:v>
                </c:pt>
                <c:pt idx="72">
                  <c:v>86.9</c:v>
                </c:pt>
                <c:pt idx="73">
                  <c:v>88.2</c:v>
                </c:pt>
                <c:pt idx="74">
                  <c:v>90.5</c:v>
                </c:pt>
                <c:pt idx="75">
                  <c:v>89.1</c:v>
                </c:pt>
                <c:pt idx="76">
                  <c:v>91.1</c:v>
                </c:pt>
                <c:pt idx="77">
                  <c:v>91.5</c:v>
                </c:pt>
                <c:pt idx="78">
                  <c:v>92.9</c:v>
                </c:pt>
                <c:pt idx="79" formatCode="#,##0">
                  <c:v>95</c:v>
                </c:pt>
                <c:pt idx="80">
                  <c:v>96.8</c:v>
                </c:pt>
                <c:pt idx="81">
                  <c:v>96.4</c:v>
                </c:pt>
                <c:pt idx="82">
                  <c:v>95.9</c:v>
                </c:pt>
                <c:pt idx="83">
                  <c:v>97.3</c:v>
                </c:pt>
                <c:pt idx="84" formatCode="#,##0">
                  <c:v>97</c:v>
                </c:pt>
                <c:pt idx="85">
                  <c:v>98.1</c:v>
                </c:pt>
                <c:pt idx="86">
                  <c:v>98.6</c:v>
                </c:pt>
                <c:pt idx="87">
                  <c:v>99.4</c:v>
                </c:pt>
                <c:pt idx="88">
                  <c:v>99.3</c:v>
                </c:pt>
                <c:pt idx="89" formatCode="#,##0">
                  <c:v>100</c:v>
                </c:pt>
                <c:pt idx="90">
                  <c:v>99.2</c:v>
                </c:pt>
                <c:pt idx="91">
                  <c:v>99.6</c:v>
                </c:pt>
                <c:pt idx="92">
                  <c:v>98.6</c:v>
                </c:pt>
                <c:pt idx="93">
                  <c:v>99.9</c:v>
                </c:pt>
                <c:pt idx="94">
                  <c:v>100.5</c:v>
                </c:pt>
                <c:pt idx="95">
                  <c:v>100.3</c:v>
                </c:pt>
                <c:pt idx="96">
                  <c:v>98.2</c:v>
                </c:pt>
                <c:pt idx="97">
                  <c:v>99.2</c:v>
                </c:pt>
                <c:pt idx="98">
                  <c:v>100.2</c:v>
                </c:pt>
                <c:pt idx="99">
                  <c:v>101.5</c:v>
                </c:pt>
                <c:pt idx="100">
                  <c:v>101.5</c:v>
                </c:pt>
                <c:pt idx="101">
                  <c:v>100.3</c:v>
                </c:pt>
                <c:pt idx="102">
                  <c:v>100.2</c:v>
                </c:pt>
                <c:pt idx="103">
                  <c:v>101.7</c:v>
                </c:pt>
                <c:pt idx="104">
                  <c:v>99.7</c:v>
                </c:pt>
                <c:pt idx="105">
                  <c:v>101.2</c:v>
                </c:pt>
                <c:pt idx="106">
                  <c:v>101.8</c:v>
                </c:pt>
                <c:pt idx="107">
                  <c:v>101.3</c:v>
                </c:pt>
                <c:pt idx="108">
                  <c:v>101.3</c:v>
                </c:pt>
                <c:pt idx="109">
                  <c:v>101.1</c:v>
                </c:pt>
                <c:pt idx="110">
                  <c:v>103.1</c:v>
                </c:pt>
                <c:pt idx="111">
                  <c:v>103.9</c:v>
                </c:pt>
                <c:pt idx="112">
                  <c:v>103.4</c:v>
                </c:pt>
                <c:pt idx="113">
                  <c:v>102.4</c:v>
                </c:pt>
                <c:pt idx="114" formatCode="#,##0">
                  <c:v>104</c:v>
                </c:pt>
                <c:pt idx="115">
                  <c:v>102.2</c:v>
                </c:pt>
                <c:pt idx="116" formatCode="#,##0">
                  <c:v>104</c:v>
                </c:pt>
                <c:pt idx="117">
                  <c:v>104.3</c:v>
                </c:pt>
                <c:pt idx="118">
                  <c:v>103.1</c:v>
                </c:pt>
                <c:pt idx="119" formatCode="#,##0">
                  <c:v>104</c:v>
                </c:pt>
                <c:pt idx="120">
                  <c:v>106.3</c:v>
                </c:pt>
                <c:pt idx="121">
                  <c:v>105.5</c:v>
                </c:pt>
                <c:pt idx="122">
                  <c:v>106.4</c:v>
                </c:pt>
                <c:pt idx="123" formatCode="#,##0">
                  <c:v>108</c:v>
                </c:pt>
                <c:pt idx="124">
                  <c:v>106.9</c:v>
                </c:pt>
                <c:pt idx="125">
                  <c:v>107.4</c:v>
                </c:pt>
                <c:pt idx="126">
                  <c:v>106.9</c:v>
                </c:pt>
                <c:pt idx="127" formatCode="#,##0">
                  <c:v>107</c:v>
                </c:pt>
                <c:pt idx="128">
                  <c:v>109.2</c:v>
                </c:pt>
                <c:pt idx="129">
                  <c:v>110.3</c:v>
                </c:pt>
                <c:pt idx="130">
                  <c:v>109.2</c:v>
                </c:pt>
                <c:pt idx="131">
                  <c:v>110.2</c:v>
                </c:pt>
                <c:pt idx="132">
                  <c:v>115.7</c:v>
                </c:pt>
                <c:pt idx="133">
                  <c:v>115.8</c:v>
                </c:pt>
                <c:pt idx="134">
                  <c:v>114.6</c:v>
                </c:pt>
                <c:pt idx="135">
                  <c:v>114.2</c:v>
                </c:pt>
                <c:pt idx="136">
                  <c:v>113.5</c:v>
                </c:pt>
                <c:pt idx="137">
                  <c:v>112.8</c:v>
                </c:pt>
                <c:pt idx="138">
                  <c:v>112.8</c:v>
                </c:pt>
                <c:pt idx="139" formatCode="#,##0">
                  <c:v>113</c:v>
                </c:pt>
                <c:pt idx="140">
                  <c:v>110.7</c:v>
                </c:pt>
                <c:pt idx="141">
                  <c:v>110.7</c:v>
                </c:pt>
                <c:pt idx="142">
                  <c:v>112.3</c:v>
                </c:pt>
                <c:pt idx="143">
                  <c:v>110.4</c:v>
                </c:pt>
                <c:pt idx="144">
                  <c:v>109.8</c:v>
                </c:pt>
                <c:pt idx="145">
                  <c:v>110.5</c:v>
                </c:pt>
                <c:pt idx="146">
                  <c:v>112.2</c:v>
                </c:pt>
                <c:pt idx="147">
                  <c:v>109.6</c:v>
                </c:pt>
                <c:pt idx="148">
                  <c:v>109.4</c:v>
                </c:pt>
                <c:pt idx="149">
                  <c:v>109.8</c:v>
                </c:pt>
                <c:pt idx="150">
                  <c:v>108.3</c:v>
                </c:pt>
                <c:pt idx="151" formatCode="#,##0">
                  <c:v>109</c:v>
                </c:pt>
                <c:pt idx="152">
                  <c:v>108.3</c:v>
                </c:pt>
                <c:pt idx="153">
                  <c:v>108.5</c:v>
                </c:pt>
                <c:pt idx="154">
                  <c:v>107.4</c:v>
                </c:pt>
                <c:pt idx="155">
                  <c:v>105.7</c:v>
                </c:pt>
                <c:pt idx="156">
                  <c:v>106.1</c:v>
                </c:pt>
                <c:pt idx="157">
                  <c:v>104.8</c:v>
                </c:pt>
                <c:pt idx="158">
                  <c:v>101.1</c:v>
                </c:pt>
                <c:pt idx="159">
                  <c:v>49.5</c:v>
                </c:pt>
                <c:pt idx="160">
                  <c:v>52.2</c:v>
                </c:pt>
                <c:pt idx="161">
                  <c:v>66.599999999999994</c:v>
                </c:pt>
                <c:pt idx="162" formatCode="#,##0">
                  <c:v>78</c:v>
                </c:pt>
                <c:pt idx="163">
                  <c:v>85.2</c:v>
                </c:pt>
                <c:pt idx="164">
                  <c:v>89.5</c:v>
                </c:pt>
                <c:pt idx="165" formatCode="#,##0">
                  <c:v>91</c:v>
                </c:pt>
                <c:pt idx="166">
                  <c:v>79.8</c:v>
                </c:pt>
                <c:pt idx="167">
                  <c:v>86.3</c:v>
                </c:pt>
                <c:pt idx="168">
                  <c:v>86.8</c:v>
                </c:pt>
                <c:pt idx="169">
                  <c:v>90.5</c:v>
                </c:pt>
                <c:pt idx="170">
                  <c:v>94.3</c:v>
                </c:pt>
                <c:pt idx="171" formatCode="#,##0">
                  <c:v>95</c:v>
                </c:pt>
                <c:pt idx="172">
                  <c:v>100.3</c:v>
                </c:pt>
                <c:pt idx="173">
                  <c:v>103.9</c:v>
                </c:pt>
                <c:pt idx="174">
                  <c:v>105.6</c:v>
                </c:pt>
                <c:pt idx="175">
                  <c:v>104.7</c:v>
                </c:pt>
                <c:pt idx="176">
                  <c:v>105.2</c:v>
                </c:pt>
                <c:pt idx="177">
                  <c:v>104.2</c:v>
                </c:pt>
                <c:pt idx="178" formatCode="#,##0">
                  <c:v>102</c:v>
                </c:pt>
                <c:pt idx="179">
                  <c:v>101.7</c:v>
                </c:pt>
                <c:pt idx="180">
                  <c:v>97.9</c:v>
                </c:pt>
                <c:pt idx="181">
                  <c:v>98.8</c:v>
                </c:pt>
                <c:pt idx="182" formatCode="#,##0">
                  <c:v>91</c:v>
                </c:pt>
                <c:pt idx="183">
                  <c:v>92.8</c:v>
                </c:pt>
                <c:pt idx="184">
                  <c:v>93.3</c:v>
                </c:pt>
                <c:pt idx="185">
                  <c:v>88.9</c:v>
                </c:pt>
                <c:pt idx="186">
                  <c:v>87.9</c:v>
                </c:pt>
                <c:pt idx="187">
                  <c:v>86.8</c:v>
                </c:pt>
                <c:pt idx="188">
                  <c:v>83.7</c:v>
                </c:pt>
                <c:pt idx="189">
                  <c:v>83.1</c:v>
                </c:pt>
                <c:pt idx="190">
                  <c:v>83.1</c:v>
                </c:pt>
                <c:pt idx="191">
                  <c:v>84.9</c:v>
                </c:pt>
                <c:pt idx="192">
                  <c:v>83.5</c:v>
                </c:pt>
                <c:pt idx="193">
                  <c:v>85.4</c:v>
                </c:pt>
                <c:pt idx="194">
                  <c:v>86.7</c:v>
                </c:pt>
                <c:pt idx="195">
                  <c:v>88.8</c:v>
                </c:pt>
                <c:pt idx="196" formatCode="#,##0">
                  <c:v>89</c:v>
                </c:pt>
                <c:pt idx="197">
                  <c:v>89.8</c:v>
                </c:pt>
                <c:pt idx="198">
                  <c:v>90.9</c:v>
                </c:pt>
                <c:pt idx="199" formatCode="#,##0">
                  <c:v>92</c:v>
                </c:pt>
                <c:pt idx="200">
                  <c:v>93.3</c:v>
                </c:pt>
                <c:pt idx="201">
                  <c:v>94.9</c:v>
                </c:pt>
                <c:pt idx="202">
                  <c:v>96.6</c:v>
                </c:pt>
                <c:pt idx="203">
                  <c:v>97.4</c:v>
                </c:pt>
                <c:pt idx="204" formatCode="#,##0">
                  <c:v>99</c:v>
                </c:pt>
                <c:pt idx="205">
                  <c:v>99.5</c:v>
                </c:pt>
                <c:pt idx="206">
                  <c:v>99.6</c:v>
                </c:pt>
                <c:pt idx="207">
                  <c:v>100.6</c:v>
                </c:pt>
                <c:pt idx="208">
                  <c:v>98.2</c:v>
                </c:pt>
                <c:pt idx="209">
                  <c:v>98.7</c:v>
                </c:pt>
                <c:pt idx="210">
                  <c:v>97.8</c:v>
                </c:pt>
                <c:pt idx="211">
                  <c:v>97.7</c:v>
                </c:pt>
                <c:pt idx="212">
                  <c:v>98.3</c:v>
                </c:pt>
                <c:pt idx="213">
                  <c:v>96.8</c:v>
                </c:pt>
                <c:pt idx="214">
                  <c:v>97.2</c:v>
                </c:pt>
                <c:pt idx="215">
                  <c:v>97.6</c:v>
                </c:pt>
                <c:pt idx="216">
                  <c:v>96.2</c:v>
                </c:pt>
                <c:pt idx="217">
                  <c:v>97.7</c:v>
                </c:pt>
                <c:pt idx="218">
                  <c:v>98.6</c:v>
                </c:pt>
                <c:pt idx="219">
                  <c:v>97.8</c:v>
                </c:pt>
                <c:pt idx="220" formatCode="#,##0">
                  <c:v>98</c:v>
                </c:pt>
                <c:pt idx="221">
                  <c:v>99.4</c:v>
                </c:pt>
                <c:pt idx="222">
                  <c:v>98.7</c:v>
                </c:pt>
                <c:pt idx="223">
                  <c:v>97.9</c:v>
                </c:pt>
                <c:pt idx="224">
                  <c:v>99.2</c:v>
                </c:pt>
                <c:pt idx="225">
                  <c:v>98.1</c:v>
                </c:pt>
                <c:pt idx="226">
                  <c:v>99.5</c:v>
                </c:pt>
                <c:pt idx="227">
                  <c:v>99.5</c:v>
                </c:pt>
                <c:pt idx="228">
                  <c:v>101.1</c:v>
                </c:pt>
                <c:pt idx="229">
                  <c:v>101.7</c:v>
                </c:pt>
                <c:pt idx="230">
                  <c:v>99.9</c:v>
                </c:pt>
                <c:pt idx="231">
                  <c:v>99.4</c:v>
                </c:pt>
                <c:pt idx="232">
                  <c:v>100.3</c:v>
                </c:pt>
                <c:pt idx="233">
                  <c:v>100.6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594-4459-9717-DA71617F0C58}"/>
            </c:ext>
          </c:extLst>
        </c:ser>
        <c:ser>
          <c:idx val="5"/>
          <c:order val="5"/>
          <c:tx>
            <c:strRef>
              <c:f>'ZDR DATA'!$H$1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chemeClr val="accent6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DATA'!$A$26:$B$261</c:f>
              <c:multiLvlStrCache>
                <c:ptCount val="2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DATA'!$H$26:$H$260</c:f>
              <c:numCache>
                <c:formatCode>#\ ##0.##########</c:formatCode>
                <c:ptCount val="235"/>
                <c:pt idx="0">
                  <c:v>118.2</c:v>
                </c:pt>
                <c:pt idx="1">
                  <c:v>118.2</c:v>
                </c:pt>
                <c:pt idx="2">
                  <c:v>118.8</c:v>
                </c:pt>
                <c:pt idx="3">
                  <c:v>120.2</c:v>
                </c:pt>
                <c:pt idx="4">
                  <c:v>124.1</c:v>
                </c:pt>
                <c:pt idx="5">
                  <c:v>120.3</c:v>
                </c:pt>
                <c:pt idx="6">
                  <c:v>121.3</c:v>
                </c:pt>
                <c:pt idx="7">
                  <c:v>117.8</c:v>
                </c:pt>
                <c:pt idx="8">
                  <c:v>115.1</c:v>
                </c:pt>
                <c:pt idx="9">
                  <c:v>115.3</c:v>
                </c:pt>
                <c:pt idx="10">
                  <c:v>114.6</c:v>
                </c:pt>
                <c:pt idx="11">
                  <c:v>109.4</c:v>
                </c:pt>
                <c:pt idx="12">
                  <c:v>110.2</c:v>
                </c:pt>
                <c:pt idx="13" formatCode="#,##0">
                  <c:v>108</c:v>
                </c:pt>
                <c:pt idx="14">
                  <c:v>109.4</c:v>
                </c:pt>
                <c:pt idx="15">
                  <c:v>108.7</c:v>
                </c:pt>
                <c:pt idx="16">
                  <c:v>102.7</c:v>
                </c:pt>
                <c:pt idx="17" formatCode="#,##0">
                  <c:v>107</c:v>
                </c:pt>
                <c:pt idx="18">
                  <c:v>104.3</c:v>
                </c:pt>
                <c:pt idx="19">
                  <c:v>104.1</c:v>
                </c:pt>
                <c:pt idx="20">
                  <c:v>104.6</c:v>
                </c:pt>
                <c:pt idx="21">
                  <c:v>93.3</c:v>
                </c:pt>
                <c:pt idx="22">
                  <c:v>87.4</c:v>
                </c:pt>
                <c:pt idx="23">
                  <c:v>80.400000000000006</c:v>
                </c:pt>
                <c:pt idx="24">
                  <c:v>78.099999999999994</c:v>
                </c:pt>
                <c:pt idx="25">
                  <c:v>73.599999999999994</c:v>
                </c:pt>
                <c:pt idx="26">
                  <c:v>64.900000000000006</c:v>
                </c:pt>
                <c:pt idx="27">
                  <c:v>64.8</c:v>
                </c:pt>
                <c:pt idx="28">
                  <c:v>69.599999999999994</c:v>
                </c:pt>
                <c:pt idx="29">
                  <c:v>77.5</c:v>
                </c:pt>
                <c:pt idx="30">
                  <c:v>80.8</c:v>
                </c:pt>
                <c:pt idx="31">
                  <c:v>82.7</c:v>
                </c:pt>
                <c:pt idx="32">
                  <c:v>85.3</c:v>
                </c:pt>
                <c:pt idx="33" formatCode="#,##0">
                  <c:v>89</c:v>
                </c:pt>
                <c:pt idx="34">
                  <c:v>89.9</c:v>
                </c:pt>
                <c:pt idx="35">
                  <c:v>95.6</c:v>
                </c:pt>
                <c:pt idx="36">
                  <c:v>93.3</c:v>
                </c:pt>
                <c:pt idx="37">
                  <c:v>94.5</c:v>
                </c:pt>
                <c:pt idx="38">
                  <c:v>98.3</c:v>
                </c:pt>
                <c:pt idx="39">
                  <c:v>94.1</c:v>
                </c:pt>
                <c:pt idx="40">
                  <c:v>94.7</c:v>
                </c:pt>
                <c:pt idx="41">
                  <c:v>102.7</c:v>
                </c:pt>
                <c:pt idx="42">
                  <c:v>103.4</c:v>
                </c:pt>
                <c:pt idx="43">
                  <c:v>100.3</c:v>
                </c:pt>
                <c:pt idx="44">
                  <c:v>97.2</c:v>
                </c:pt>
                <c:pt idx="45">
                  <c:v>99.4</c:v>
                </c:pt>
                <c:pt idx="46">
                  <c:v>100.8</c:v>
                </c:pt>
                <c:pt idx="47">
                  <c:v>104.7</c:v>
                </c:pt>
                <c:pt idx="48">
                  <c:v>104.7</c:v>
                </c:pt>
                <c:pt idx="49">
                  <c:v>99.7</c:v>
                </c:pt>
                <c:pt idx="50">
                  <c:v>94.2</c:v>
                </c:pt>
                <c:pt idx="51">
                  <c:v>96.7</c:v>
                </c:pt>
                <c:pt idx="52">
                  <c:v>100.6</c:v>
                </c:pt>
                <c:pt idx="53" formatCode="#,##0">
                  <c:v>96</c:v>
                </c:pt>
                <c:pt idx="54">
                  <c:v>93.1</c:v>
                </c:pt>
                <c:pt idx="55">
                  <c:v>99.5</c:v>
                </c:pt>
                <c:pt idx="56">
                  <c:v>94.8</c:v>
                </c:pt>
                <c:pt idx="57">
                  <c:v>95.9</c:v>
                </c:pt>
                <c:pt idx="58" formatCode="#,##0">
                  <c:v>99</c:v>
                </c:pt>
                <c:pt idx="59">
                  <c:v>96.4</c:v>
                </c:pt>
                <c:pt idx="60">
                  <c:v>98.3</c:v>
                </c:pt>
                <c:pt idx="61">
                  <c:v>93.4</c:v>
                </c:pt>
                <c:pt idx="62">
                  <c:v>96.3</c:v>
                </c:pt>
                <c:pt idx="63">
                  <c:v>96.7</c:v>
                </c:pt>
                <c:pt idx="64" formatCode="#,##0">
                  <c:v>97</c:v>
                </c:pt>
                <c:pt idx="65" formatCode="#,##0">
                  <c:v>99</c:v>
                </c:pt>
                <c:pt idx="66">
                  <c:v>93.8</c:v>
                </c:pt>
                <c:pt idx="67">
                  <c:v>94.5</c:v>
                </c:pt>
                <c:pt idx="68">
                  <c:v>93.3</c:v>
                </c:pt>
                <c:pt idx="69">
                  <c:v>86.9</c:v>
                </c:pt>
                <c:pt idx="70">
                  <c:v>86.8</c:v>
                </c:pt>
                <c:pt idx="71" formatCode="#,##0">
                  <c:v>90</c:v>
                </c:pt>
                <c:pt idx="72">
                  <c:v>86.9</c:v>
                </c:pt>
                <c:pt idx="73">
                  <c:v>87.2</c:v>
                </c:pt>
                <c:pt idx="74">
                  <c:v>90.6</c:v>
                </c:pt>
                <c:pt idx="75">
                  <c:v>90.8</c:v>
                </c:pt>
                <c:pt idx="76">
                  <c:v>89.1</c:v>
                </c:pt>
                <c:pt idx="77">
                  <c:v>87.4</c:v>
                </c:pt>
                <c:pt idx="78">
                  <c:v>90.3</c:v>
                </c:pt>
                <c:pt idx="79">
                  <c:v>91.8</c:v>
                </c:pt>
                <c:pt idx="80">
                  <c:v>92.8</c:v>
                </c:pt>
                <c:pt idx="81">
                  <c:v>96.2</c:v>
                </c:pt>
                <c:pt idx="82">
                  <c:v>96.2</c:v>
                </c:pt>
                <c:pt idx="83">
                  <c:v>98.9</c:v>
                </c:pt>
                <c:pt idx="84">
                  <c:v>100.5</c:v>
                </c:pt>
                <c:pt idx="85">
                  <c:v>91.9</c:v>
                </c:pt>
                <c:pt idx="86">
                  <c:v>96.8</c:v>
                </c:pt>
                <c:pt idx="87">
                  <c:v>100.3</c:v>
                </c:pt>
                <c:pt idx="88" formatCode="#,##0">
                  <c:v>104</c:v>
                </c:pt>
                <c:pt idx="89">
                  <c:v>102.3</c:v>
                </c:pt>
                <c:pt idx="90" formatCode="#,##0">
                  <c:v>103</c:v>
                </c:pt>
                <c:pt idx="91">
                  <c:v>103.1</c:v>
                </c:pt>
                <c:pt idx="92">
                  <c:v>100.6</c:v>
                </c:pt>
                <c:pt idx="93">
                  <c:v>99.2</c:v>
                </c:pt>
                <c:pt idx="94">
                  <c:v>107.3</c:v>
                </c:pt>
                <c:pt idx="95">
                  <c:v>102.4</c:v>
                </c:pt>
                <c:pt idx="96">
                  <c:v>101.2</c:v>
                </c:pt>
                <c:pt idx="97">
                  <c:v>100.1</c:v>
                </c:pt>
                <c:pt idx="98">
                  <c:v>100.6</c:v>
                </c:pt>
                <c:pt idx="99">
                  <c:v>104.1</c:v>
                </c:pt>
                <c:pt idx="100">
                  <c:v>105.1</c:v>
                </c:pt>
                <c:pt idx="101">
                  <c:v>103.8</c:v>
                </c:pt>
                <c:pt idx="102">
                  <c:v>99.2</c:v>
                </c:pt>
                <c:pt idx="103">
                  <c:v>104.3</c:v>
                </c:pt>
                <c:pt idx="104" formatCode="#,##0">
                  <c:v>102</c:v>
                </c:pt>
                <c:pt idx="105">
                  <c:v>106.9</c:v>
                </c:pt>
                <c:pt idx="106">
                  <c:v>101.6</c:v>
                </c:pt>
                <c:pt idx="107">
                  <c:v>101.3</c:v>
                </c:pt>
                <c:pt idx="108">
                  <c:v>106.5</c:v>
                </c:pt>
                <c:pt idx="109">
                  <c:v>103.1</c:v>
                </c:pt>
                <c:pt idx="110">
                  <c:v>106.2</c:v>
                </c:pt>
                <c:pt idx="111">
                  <c:v>104.3</c:v>
                </c:pt>
                <c:pt idx="112">
                  <c:v>102.6</c:v>
                </c:pt>
                <c:pt idx="113">
                  <c:v>102.6</c:v>
                </c:pt>
                <c:pt idx="114">
                  <c:v>106.8</c:v>
                </c:pt>
                <c:pt idx="115">
                  <c:v>102.4</c:v>
                </c:pt>
                <c:pt idx="116">
                  <c:v>104.9</c:v>
                </c:pt>
                <c:pt idx="117">
                  <c:v>105.3</c:v>
                </c:pt>
                <c:pt idx="118">
                  <c:v>103.9</c:v>
                </c:pt>
                <c:pt idx="119">
                  <c:v>107.4</c:v>
                </c:pt>
                <c:pt idx="120">
                  <c:v>107.7</c:v>
                </c:pt>
                <c:pt idx="121">
                  <c:v>106.4</c:v>
                </c:pt>
                <c:pt idx="122">
                  <c:v>103.8</c:v>
                </c:pt>
                <c:pt idx="123">
                  <c:v>104.3</c:v>
                </c:pt>
                <c:pt idx="124">
                  <c:v>105.4</c:v>
                </c:pt>
                <c:pt idx="125">
                  <c:v>102.9</c:v>
                </c:pt>
                <c:pt idx="126" formatCode="#,##0">
                  <c:v>104</c:v>
                </c:pt>
                <c:pt idx="127">
                  <c:v>106.5</c:v>
                </c:pt>
                <c:pt idx="128">
                  <c:v>109.8</c:v>
                </c:pt>
                <c:pt idx="129">
                  <c:v>110.7</c:v>
                </c:pt>
                <c:pt idx="130">
                  <c:v>104.2</c:v>
                </c:pt>
                <c:pt idx="131">
                  <c:v>105.7</c:v>
                </c:pt>
                <c:pt idx="132">
                  <c:v>101.9</c:v>
                </c:pt>
                <c:pt idx="133">
                  <c:v>107.9</c:v>
                </c:pt>
                <c:pt idx="134">
                  <c:v>107.3</c:v>
                </c:pt>
                <c:pt idx="135">
                  <c:v>106.2</c:v>
                </c:pt>
                <c:pt idx="136">
                  <c:v>104.1</c:v>
                </c:pt>
                <c:pt idx="137">
                  <c:v>101.3</c:v>
                </c:pt>
                <c:pt idx="138">
                  <c:v>101.7</c:v>
                </c:pt>
                <c:pt idx="139">
                  <c:v>99.5</c:v>
                </c:pt>
                <c:pt idx="140">
                  <c:v>99.6</c:v>
                </c:pt>
                <c:pt idx="141">
                  <c:v>103.1</c:v>
                </c:pt>
                <c:pt idx="142">
                  <c:v>98.9</c:v>
                </c:pt>
                <c:pt idx="143">
                  <c:v>101.4</c:v>
                </c:pt>
                <c:pt idx="144">
                  <c:v>100.3</c:v>
                </c:pt>
                <c:pt idx="145">
                  <c:v>103.5</c:v>
                </c:pt>
                <c:pt idx="146">
                  <c:v>100.6</c:v>
                </c:pt>
                <c:pt idx="147">
                  <c:v>95.2</c:v>
                </c:pt>
                <c:pt idx="148">
                  <c:v>95.9</c:v>
                </c:pt>
                <c:pt idx="149">
                  <c:v>97.3</c:v>
                </c:pt>
                <c:pt idx="150">
                  <c:v>95.2</c:v>
                </c:pt>
                <c:pt idx="151">
                  <c:v>99.7</c:v>
                </c:pt>
                <c:pt idx="152">
                  <c:v>103.6</c:v>
                </c:pt>
                <c:pt idx="153">
                  <c:v>99.5</c:v>
                </c:pt>
                <c:pt idx="154">
                  <c:v>102.9</c:v>
                </c:pt>
                <c:pt idx="155" formatCode="#,##0">
                  <c:v>100</c:v>
                </c:pt>
                <c:pt idx="156">
                  <c:v>102.7</c:v>
                </c:pt>
                <c:pt idx="157">
                  <c:v>101.8</c:v>
                </c:pt>
                <c:pt idx="158">
                  <c:v>100.4</c:v>
                </c:pt>
                <c:pt idx="159">
                  <c:v>48.7</c:v>
                </c:pt>
                <c:pt idx="160" formatCode="#,##0">
                  <c:v>57</c:v>
                </c:pt>
                <c:pt idx="161">
                  <c:v>73.099999999999994</c:v>
                </c:pt>
                <c:pt idx="162">
                  <c:v>87.4</c:v>
                </c:pt>
                <c:pt idx="163">
                  <c:v>94.2</c:v>
                </c:pt>
                <c:pt idx="164">
                  <c:v>93.4</c:v>
                </c:pt>
                <c:pt idx="165">
                  <c:v>95.9</c:v>
                </c:pt>
                <c:pt idx="166" formatCode="#,##0">
                  <c:v>90</c:v>
                </c:pt>
                <c:pt idx="167">
                  <c:v>92.3</c:v>
                </c:pt>
                <c:pt idx="168">
                  <c:v>85.7</c:v>
                </c:pt>
                <c:pt idx="169">
                  <c:v>83.9</c:v>
                </c:pt>
                <c:pt idx="170">
                  <c:v>90.3</c:v>
                </c:pt>
                <c:pt idx="171">
                  <c:v>99.2</c:v>
                </c:pt>
                <c:pt idx="172">
                  <c:v>95.7</c:v>
                </c:pt>
                <c:pt idx="173">
                  <c:v>104.4</c:v>
                </c:pt>
                <c:pt idx="174" formatCode="#,##0">
                  <c:v>101</c:v>
                </c:pt>
                <c:pt idx="175">
                  <c:v>100.5</c:v>
                </c:pt>
                <c:pt idx="176">
                  <c:v>102.6</c:v>
                </c:pt>
                <c:pt idx="177" formatCode="#,##0">
                  <c:v>99</c:v>
                </c:pt>
                <c:pt idx="178" formatCode="#,##0">
                  <c:v>99</c:v>
                </c:pt>
                <c:pt idx="179">
                  <c:v>93.8</c:v>
                </c:pt>
                <c:pt idx="180">
                  <c:v>97.5</c:v>
                </c:pt>
                <c:pt idx="181">
                  <c:v>93.7</c:v>
                </c:pt>
                <c:pt idx="182">
                  <c:v>96.9</c:v>
                </c:pt>
                <c:pt idx="183">
                  <c:v>92.8</c:v>
                </c:pt>
                <c:pt idx="184">
                  <c:v>100.5</c:v>
                </c:pt>
                <c:pt idx="185">
                  <c:v>95.2</c:v>
                </c:pt>
                <c:pt idx="186">
                  <c:v>93.7</c:v>
                </c:pt>
                <c:pt idx="187">
                  <c:v>87.9</c:v>
                </c:pt>
                <c:pt idx="188">
                  <c:v>89.4</c:v>
                </c:pt>
                <c:pt idx="189">
                  <c:v>88.8</c:v>
                </c:pt>
                <c:pt idx="190">
                  <c:v>84.8</c:v>
                </c:pt>
                <c:pt idx="191" formatCode="#,##0">
                  <c:v>85</c:v>
                </c:pt>
                <c:pt idx="192">
                  <c:v>88.9</c:v>
                </c:pt>
                <c:pt idx="193" formatCode="#,##0">
                  <c:v>85</c:v>
                </c:pt>
                <c:pt idx="194">
                  <c:v>93.6</c:v>
                </c:pt>
                <c:pt idx="195">
                  <c:v>92.3</c:v>
                </c:pt>
                <c:pt idx="196">
                  <c:v>86.5</c:v>
                </c:pt>
                <c:pt idx="197" formatCode="#,##0">
                  <c:v>87</c:v>
                </c:pt>
                <c:pt idx="198">
                  <c:v>88.4</c:v>
                </c:pt>
                <c:pt idx="199">
                  <c:v>92.3</c:v>
                </c:pt>
                <c:pt idx="200">
                  <c:v>96.1</c:v>
                </c:pt>
                <c:pt idx="201">
                  <c:v>93.7</c:v>
                </c:pt>
                <c:pt idx="202">
                  <c:v>94.9</c:v>
                </c:pt>
                <c:pt idx="203">
                  <c:v>94.5</c:v>
                </c:pt>
                <c:pt idx="204">
                  <c:v>97.4</c:v>
                </c:pt>
                <c:pt idx="205">
                  <c:v>98.7</c:v>
                </c:pt>
                <c:pt idx="206">
                  <c:v>100.6</c:v>
                </c:pt>
                <c:pt idx="207">
                  <c:v>96.7</c:v>
                </c:pt>
                <c:pt idx="208">
                  <c:v>95.9</c:v>
                </c:pt>
                <c:pt idx="209">
                  <c:v>104.5</c:v>
                </c:pt>
                <c:pt idx="210">
                  <c:v>101.5</c:v>
                </c:pt>
                <c:pt idx="211">
                  <c:v>100.8</c:v>
                </c:pt>
                <c:pt idx="212">
                  <c:v>99.6</c:v>
                </c:pt>
                <c:pt idx="213" formatCode="#,##0">
                  <c:v>93</c:v>
                </c:pt>
                <c:pt idx="214">
                  <c:v>92.3</c:v>
                </c:pt>
                <c:pt idx="215">
                  <c:v>100.1</c:v>
                </c:pt>
                <c:pt idx="216" formatCode="#,##0">
                  <c:v>97</c:v>
                </c:pt>
                <c:pt idx="217" formatCode="#,##0">
                  <c:v>96</c:v>
                </c:pt>
                <c:pt idx="218">
                  <c:v>96.5</c:v>
                </c:pt>
                <c:pt idx="219" formatCode="#,##0">
                  <c:v>93</c:v>
                </c:pt>
                <c:pt idx="220">
                  <c:v>91.2</c:v>
                </c:pt>
                <c:pt idx="221">
                  <c:v>93.4</c:v>
                </c:pt>
                <c:pt idx="222">
                  <c:v>95.4</c:v>
                </c:pt>
                <c:pt idx="223">
                  <c:v>98.7</c:v>
                </c:pt>
                <c:pt idx="224">
                  <c:v>95.7</c:v>
                </c:pt>
                <c:pt idx="225" formatCode="#,##0">
                  <c:v>89</c:v>
                </c:pt>
                <c:pt idx="226">
                  <c:v>91.6</c:v>
                </c:pt>
                <c:pt idx="227">
                  <c:v>97.5</c:v>
                </c:pt>
                <c:pt idx="228">
                  <c:v>94.2</c:v>
                </c:pt>
                <c:pt idx="229">
                  <c:v>93.1</c:v>
                </c:pt>
                <c:pt idx="230">
                  <c:v>92.3</c:v>
                </c:pt>
                <c:pt idx="231">
                  <c:v>94.3</c:v>
                </c:pt>
                <c:pt idx="232">
                  <c:v>94.2</c:v>
                </c:pt>
                <c:pt idx="233">
                  <c:v>93.3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594-4459-9717-DA71617F0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214592"/>
        <c:axId val="111216128"/>
      </c:lineChart>
      <c:catAx>
        <c:axId val="11121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58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11216128"/>
        <c:crossesAt val="100"/>
        <c:auto val="1"/>
        <c:lblAlgn val="ctr"/>
        <c:lblOffset val="100"/>
        <c:noMultiLvlLbl val="0"/>
      </c:catAx>
      <c:valAx>
        <c:axId val="111216128"/>
        <c:scaling>
          <c:orientation val="minMax"/>
          <c:max val="130"/>
          <c:min val="4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800" b="1" i="0" u="none" strike="noStrik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Dlouhodobý průměr (2000-2025) = 100 | </a:t>
                </a:r>
                <a:r>
                  <a:rPr lang="cs-CZ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L</a:t>
                </a:r>
                <a:r>
                  <a:rPr lang="en-US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ong term average</a:t>
                </a:r>
                <a:r>
                  <a:rPr lang="cs-CZ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 (2000-2025) </a:t>
                </a:r>
                <a:r>
                  <a:rPr lang="en-US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=</a:t>
                </a:r>
                <a:r>
                  <a:rPr lang="cs-CZ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en-US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100 </a:t>
                </a:r>
                <a:endParaRPr lang="en-US" sz="800" b="0" i="1" cap="non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4459282589676289E-2"/>
              <c:y val="0.20449223568416175"/>
            </c:manualLayout>
          </c:layout>
          <c:overlay val="0"/>
        </c:title>
        <c:numFmt formatCode="#\ ##0.##########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11214592"/>
        <c:crossesAt val="1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2.1566850449903613E-2"/>
          <c:y val="0.64118900875318008"/>
          <c:w val="0.95355665525749322"/>
          <c:h val="4.0116256378733402E-2"/>
        </c:manualLayout>
      </c:layout>
      <c:overlay val="0"/>
      <c:spPr>
        <a:solidFill>
          <a:sysClr val="window" lastClr="FFFFFF">
            <a:lumMod val="95000"/>
          </a:sysClr>
        </a:solidFill>
      </c:spPr>
      <c:txPr>
        <a:bodyPr/>
        <a:lstStyle/>
        <a:p>
          <a:pPr>
            <a:defRPr sz="1000">
              <a:latin typeface="Arial" panose="020B0604020202020204" pitchFamily="34" charset="0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 algn="ctr">
        <a:defRPr sz="850" baseline="0"/>
      </a:pPr>
      <a:endParaRPr lang="cs-CZ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234A-47CE-AADB-A6E72D62E096}"/>
              </c:ext>
            </c:extLst>
          </c:dPt>
          <c:dPt>
            <c:idx val="1"/>
            <c:bubble3D val="0"/>
            <c:spPr>
              <a:solidFill>
                <a:srgbClr val="BD1B21"/>
              </a:solidFill>
            </c:spPr>
            <c:extLst>
              <c:ext xmlns:c16="http://schemas.microsoft.com/office/drawing/2014/chart" uri="{C3380CC4-5D6E-409C-BE32-E72D297353CC}">
                <c16:uniqueId val="{00000003-234A-47CE-AADB-A6E72D62E096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5-234A-47CE-AADB-A6E72D62E096}"/>
              </c:ext>
            </c:extLst>
          </c:dPt>
          <c:dPt>
            <c:idx val="3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7-234A-47CE-AADB-A6E72D62E09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9-234A-47CE-AADB-A6E72D62E096}"/>
              </c:ext>
            </c:extLst>
          </c:dPt>
          <c:dPt>
            <c:idx val="5"/>
            <c:bubble3D val="0"/>
            <c:spPr>
              <a:solidFill>
                <a:sysClr val="window" lastClr="FFFFFF">
                  <a:lumMod val="8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B-234A-47CE-AADB-A6E72D62E09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B1F6300A-6717-441A-8057-BB772D4FE488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26,61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34A-47CE-AADB-A6E72D62E096}"/>
                </c:ext>
              </c:extLst>
            </c:dLbl>
            <c:dLbl>
              <c:idx val="1"/>
              <c:layout>
                <c:manualLayout>
                  <c:x val="7.1211237961113893E-2"/>
                  <c:y val="-0.12985108820160365"/>
                </c:manualLayout>
              </c:layout>
              <c:tx>
                <c:rich>
                  <a:bodyPr/>
                  <a:lstStyle/>
                  <a:p>
                    <a:fld id="{97CBC3B4-AB5A-4916-BD29-8EB8D826A3FC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1,70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34A-47CE-AADB-A6E72D62E096}"/>
                </c:ext>
              </c:extLst>
            </c:dLbl>
            <c:dLbl>
              <c:idx val="2"/>
              <c:layout>
                <c:manualLayout>
                  <c:x val="6.3074769034234104E-2"/>
                  <c:y val="-3.3958384067970887E-2"/>
                </c:manualLayout>
              </c:layout>
              <c:tx>
                <c:rich>
                  <a:bodyPr/>
                  <a:lstStyle/>
                  <a:p>
                    <a:fld id="{C3E683E1-75F5-49FD-BB19-CF15B01497D5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2,96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34A-47CE-AADB-A6E72D62E096}"/>
                </c:ext>
              </c:extLst>
            </c:dLbl>
            <c:dLbl>
              <c:idx val="3"/>
              <c:layout>
                <c:manualLayout>
                  <c:x val="6.8296028658609328E-2"/>
                  <c:y val="2.2983106493131681E-2"/>
                </c:manualLayout>
              </c:layout>
              <c:tx>
                <c:rich>
                  <a:bodyPr/>
                  <a:lstStyle/>
                  <a:p>
                    <a:fld id="{D0F5C2D3-BC79-439A-8FD2-03F14B102916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4,21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234A-47CE-AADB-A6E72D62E096}"/>
                </c:ext>
              </c:extLst>
            </c:dLbl>
            <c:dLbl>
              <c:idx val="4"/>
              <c:layout>
                <c:manualLayout>
                  <c:x val="6.9529256946288281E-2"/>
                  <c:y val="0.11327614975963073"/>
                </c:manualLayout>
              </c:layout>
              <c:tx>
                <c:rich>
                  <a:bodyPr/>
                  <a:lstStyle/>
                  <a:p>
                    <a:fld id="{652C22A7-FD07-4CA7-BD08-87024E8236F5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0,77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234A-47CE-AADB-A6E72D62E09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Ostatní</a:t>
                    </a:r>
                  </a:p>
                  <a:p>
                    <a:r>
                      <a:rPr lang="en-US" i="1"/>
                      <a:t>Others</a:t>
                    </a:r>
                    <a:r>
                      <a:rPr lang="en-US"/>
                      <a:t>
63,75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234A-47CE-AADB-A6E72D62E0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DE</c:v>
              </c:pt>
              <c:pt idx="1">
                <c:v>CZ</c:v>
              </c:pt>
              <c:pt idx="2">
                <c:v>AT</c:v>
              </c:pt>
              <c:pt idx="3">
                <c:v>PL</c:v>
              </c:pt>
              <c:pt idx="4">
                <c:v>SK</c:v>
              </c:pt>
              <c:pt idx="5">
                <c:v>Ostatní/Others</c:v>
              </c:pt>
            </c:strLit>
          </c:cat>
          <c:val>
            <c:numLit>
              <c:formatCode>General</c:formatCode>
              <c:ptCount val="6"/>
              <c:pt idx="0">
                <c:v>23.277000000000001</c:v>
              </c:pt>
              <c:pt idx="1">
                <c:v>1.4609999999999987</c:v>
              </c:pt>
              <c:pt idx="2">
                <c:v>2.3919999999999977</c:v>
              </c:pt>
              <c:pt idx="3">
                <c:v>3.4449999999999998</c:v>
              </c:pt>
              <c:pt idx="4">
                <c:v>0.64200000000000079</c:v>
              </c:pt>
              <c:pt idx="5">
                <c:v>68.783000000000015</c:v>
              </c:pt>
            </c:numLit>
          </c:val>
          <c:extLst>
            <c:ext xmlns:c16="http://schemas.microsoft.com/office/drawing/2014/chart" uri="{C3380CC4-5D6E-409C-BE32-E72D297353CC}">
              <c16:uniqueId val="{0000000C-234A-47CE-AADB-A6E72D62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f1"/>
  <sheetViews>
    <sheetView zoomScale="73" workbookViewId="0" zoomToFit="1"/>
  </sheetViews>
  <pageMargins left="0.7" right="0.7" top="0.78740157499999996" bottom="0.78740157499999996" header="0.3" footer="0.3"/>
  <pageSetup paperSize="9" orientation="portrait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Graf3">
    <tabColor rgb="FFFFC000"/>
  </sheetPr>
  <sheetViews>
    <sheetView tabSelected="1" zoomScale="120" workbookViewId="0"/>
  </sheetViews>
  <pageMargins left="0" right="0" top="0" bottom="0" header="0" footer="0"/>
  <pageSetup paperSize="9" orientation="portrait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://ec.europa.eu/economy_finance/db_indicators/surveys/time_series/index_en.htm" TargetMode="External"/><Relationship Id="rId2" Type="http://schemas.openxmlformats.org/officeDocument/2006/relationships/hyperlink" Target="https://ec.europa.eu/info/node/35786" TargetMode="Externa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158630" cy="9133562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0.02134</cdr:x>
      <cdr:y>0.02171</cdr:y>
    </cdr:from>
    <cdr:to>
      <cdr:x>0.26271</cdr:x>
      <cdr:y>0.06522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F15857E6-C734-B594-801B-42CCFCC798B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31425" y="198290"/>
          <a:ext cx="1486509" cy="39740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0.02415</cdr:x>
      <cdr:y>0.08545</cdr:y>
    </cdr:from>
    <cdr:to>
      <cdr:x>0.97705</cdr:x>
      <cdr:y>0.16785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2400" y="640080"/>
          <a:ext cx="6012180" cy="61722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1" i="0" cap="all" baseline="0">
              <a:effectLst/>
              <a:latin typeface="+mn-lt"/>
              <a:ea typeface="+mn-ea"/>
              <a:cs typeface="+mn-cs"/>
            </a:rPr>
            <a:t>nadpis v čj</a:t>
          </a:r>
          <a:br>
            <a:rPr lang="cs-CZ" sz="1200" b="0" i="0" cap="all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cs-CZ" sz="1200" b="0" i="1" baseline="0">
              <a:effectLst/>
              <a:latin typeface="+mn-lt"/>
              <a:ea typeface="+mn-ea"/>
              <a:cs typeface="+mn-cs"/>
            </a:rPr>
            <a:t>nadpis v Aj</a:t>
          </a:r>
          <a:endParaRPr lang="cs-CZ" sz="1200">
            <a:effectLst/>
          </a:endParaRPr>
        </a:p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0.26721</cdr:x>
      <cdr:y>0.69772</cdr:y>
    </cdr:from>
    <cdr:to>
      <cdr:x>0.77738</cdr:x>
      <cdr:y>0.98051</cdr:y>
    </cdr:to>
    <cdr:pic>
      <cdr:nvPicPr>
        <cdr:cNvPr id="4" name="Obrázek 3" descr="RI-14.jpg">
          <a:extLst xmlns:a="http://schemas.openxmlformats.org/drawingml/2006/main">
            <a:ext uri="{FF2B5EF4-FFF2-40B4-BE49-F238E27FC236}">
              <a16:creationId xmlns:a16="http://schemas.microsoft.com/office/drawing/2014/main" id="{D7927B76-346C-7C38-0D22-B5B2A04DF82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/>
        <a:stretch xmlns:a="http://schemas.openxmlformats.org/drawingml/2006/main">
          <a:fillRect/>
        </a:stretch>
      </cdr:blipFill>
      <cdr:spPr>
        <a:xfrm xmlns:a="http://schemas.openxmlformats.org/drawingml/2006/main">
          <a:off x="1827744" y="6781800"/>
          <a:ext cx="3489563" cy="27487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0.74576</cdr:x>
      <cdr:y>0.0127</cdr:y>
    </cdr:from>
    <cdr:to>
      <cdr:x>0.9812</cdr:x>
      <cdr:y>0.06703</cdr:y>
    </cdr:to>
    <cdr:pic>
      <cdr:nvPicPr>
        <cdr:cNvPr id="6" name="Obrázek 5" descr="logo EC-09.jpg">
          <a:extLst xmlns:a="http://schemas.openxmlformats.org/drawingml/2006/main">
            <a:ext uri="{FF2B5EF4-FFF2-40B4-BE49-F238E27FC236}">
              <a16:creationId xmlns:a16="http://schemas.microsoft.com/office/drawing/2014/main" id="{A07FB4A9-1A83-60D5-D4C1-81E8386CDB8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4592877" y="115996"/>
          <a:ext cx="1449971" cy="49622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0.46276</cdr:x>
      <cdr:y>0.33502</cdr:y>
    </cdr:from>
    <cdr:to>
      <cdr:x>0.51026</cdr:x>
      <cdr:y>0.35551</cdr:y>
    </cdr:to>
    <cdr:grpSp>
      <cdr:nvGrpSpPr>
        <cdr:cNvPr id="5" name="Skupina 4">
          <a:extLst xmlns:a="http://schemas.openxmlformats.org/drawingml/2006/main">
            <a:ext uri="{FF2B5EF4-FFF2-40B4-BE49-F238E27FC236}">
              <a16:creationId xmlns:a16="http://schemas.microsoft.com/office/drawing/2014/main" id="{27A5F451-955C-1357-CCAD-D9636B8D280D}"/>
            </a:ext>
          </a:extLst>
        </cdr:cNvPr>
        <cdr:cNvGrpSpPr/>
      </cdr:nvGrpSpPr>
      <cdr:grpSpPr>
        <a:xfrm xmlns:a="http://schemas.openxmlformats.org/drawingml/2006/main">
          <a:off x="2849968" y="3059926"/>
          <a:ext cx="292535" cy="187147"/>
          <a:chOff x="2849983" y="3059922"/>
          <a:chExt cx="292503" cy="187157"/>
        </a:xfrm>
      </cdr:grpSpPr>
      <cdr:sp macro="" textlink="">
        <cdr:nvSpPr>
          <cdr:cNvPr id="11" name="Obdélníkový popisek 10"/>
          <cdr:cNvSpPr/>
        </cdr:nvSpPr>
        <cdr:spPr bwMode="auto">
          <a:xfrm xmlns:a="http://schemas.openxmlformats.org/drawingml/2006/main">
            <a:off x="2849983" y="3059922"/>
            <a:ext cx="292503" cy="187157"/>
          </a:xfrm>
          <a:prstGeom xmlns:a="http://schemas.openxmlformats.org/drawingml/2006/main" prst="wedgeRectCallout">
            <a:avLst>
              <a:gd name="adj1" fmla="val -66673"/>
              <a:gd name="adj2" fmla="val -33221"/>
            </a:avLst>
          </a:prstGeom>
          <a:solidFill xmlns:a="http://schemas.openxmlformats.org/drawingml/2006/main">
            <a:srgbClr val="A5007B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2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63641" y="3063957"/>
            <a:ext cx="259063" cy="1511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SK</a:t>
            </a:r>
          </a:p>
        </cdr:txBody>
      </cdr:sp>
    </cdr:grpSp>
  </cdr:relSizeAnchor>
  <cdr:relSizeAnchor xmlns:cdr="http://schemas.openxmlformats.org/drawingml/2006/chartDrawing">
    <cdr:from>
      <cdr:x>0.27212</cdr:x>
      <cdr:y>0.31714</cdr:y>
    </cdr:from>
    <cdr:to>
      <cdr:x>0.33098</cdr:x>
      <cdr:y>0.33763</cdr:y>
    </cdr:to>
    <cdr:grpSp>
      <cdr:nvGrpSpPr>
        <cdr:cNvPr id="18" name="Skupina 17">
          <a:extLst xmlns:a="http://schemas.openxmlformats.org/drawingml/2006/main">
            <a:ext uri="{FF2B5EF4-FFF2-40B4-BE49-F238E27FC236}">
              <a16:creationId xmlns:a16="http://schemas.microsoft.com/office/drawing/2014/main" id="{00D8C49C-6E66-08E4-363D-98D1BE3D19BA}"/>
            </a:ext>
          </a:extLst>
        </cdr:cNvPr>
        <cdr:cNvGrpSpPr/>
      </cdr:nvGrpSpPr>
      <cdr:grpSpPr>
        <a:xfrm xmlns:a="http://schemas.openxmlformats.org/drawingml/2006/main">
          <a:off x="1675886" y="2896618"/>
          <a:ext cx="362497" cy="187147"/>
          <a:chOff x="1675882" y="2896637"/>
          <a:chExt cx="362471" cy="187157"/>
        </a:xfrm>
      </cdr:grpSpPr>
      <cdr:sp macro="" textlink="">
        <cdr:nvSpPr>
          <cdr:cNvPr id="13" name="Obdélníkový popisek 12"/>
          <cdr:cNvSpPr/>
        </cdr:nvSpPr>
        <cdr:spPr bwMode="auto">
          <a:xfrm xmlns:a="http://schemas.openxmlformats.org/drawingml/2006/main">
            <a:off x="1678700" y="2896637"/>
            <a:ext cx="359653" cy="187157"/>
          </a:xfrm>
          <a:prstGeom xmlns:a="http://schemas.openxmlformats.org/drawingml/2006/main" prst="wedgeRectCallout">
            <a:avLst>
              <a:gd name="adj1" fmla="val 69181"/>
              <a:gd name="adj2" fmla="val -37143"/>
            </a:avLst>
          </a:prstGeom>
          <a:solidFill xmlns:a="http://schemas.openxmlformats.org/drawingml/2006/main">
            <a:srgbClr val="0071BC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4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675882" y="2899726"/>
            <a:ext cx="355045" cy="15235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EU28</a:t>
            </a:r>
          </a:p>
          <a:p xmlns:a="http://schemas.openxmlformats.org/drawingml/2006/main">
            <a:pPr algn="ctr" rtl="0">
              <a:defRPr sz="1000"/>
            </a:pPr>
            <a:endParaRPr lang="cs-CZ" sz="1150" b="1" i="0" u="none" strike="noStrike" baseline="0">
              <a:solidFill>
                <a:srgbClr val="00008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0.62563</cdr:x>
      <cdr:y>0.34524</cdr:y>
    </cdr:from>
    <cdr:to>
      <cdr:x>0.67179</cdr:x>
      <cdr:y>0.36573</cdr:y>
    </cdr:to>
    <cdr:grpSp>
      <cdr:nvGrpSpPr>
        <cdr:cNvPr id="15" name="Skupina 14">
          <a:extLst xmlns:a="http://schemas.openxmlformats.org/drawingml/2006/main">
            <a:ext uri="{FF2B5EF4-FFF2-40B4-BE49-F238E27FC236}">
              <a16:creationId xmlns:a16="http://schemas.microsoft.com/office/drawing/2014/main" id="{3974CC9A-E53E-00D7-E49E-C48275494AEF}"/>
            </a:ext>
          </a:extLst>
        </cdr:cNvPr>
        <cdr:cNvGrpSpPr/>
      </cdr:nvGrpSpPr>
      <cdr:grpSpPr>
        <a:xfrm xmlns:a="http://schemas.openxmlformats.org/drawingml/2006/main">
          <a:off x="3853024" y="3153271"/>
          <a:ext cx="284282" cy="187147"/>
          <a:chOff x="0" y="0"/>
          <a:chExt cx="284265" cy="187157"/>
        </a:xfrm>
      </cdr:grpSpPr>
      <cdr:sp macro="" textlink="">
        <cdr:nvSpPr>
          <cdr:cNvPr id="16" name="Obdélníkový popisek 15"/>
          <cdr:cNvSpPr/>
        </cdr:nvSpPr>
        <cdr:spPr bwMode="auto">
          <a:xfrm xmlns:a="http://schemas.openxmlformats.org/drawingml/2006/main">
            <a:off x="6504" y="0"/>
            <a:ext cx="277761" cy="187157"/>
          </a:xfrm>
          <a:prstGeom xmlns:a="http://schemas.openxmlformats.org/drawingml/2006/main" prst="wedgeRectCallout">
            <a:avLst>
              <a:gd name="adj1" fmla="val 26268"/>
              <a:gd name="adj2" fmla="val -78318"/>
            </a:avLst>
          </a:prstGeom>
          <a:solidFill xmlns:a="http://schemas.openxmlformats.org/drawingml/2006/main">
            <a:srgbClr val="BC091B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7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7322"/>
            <a:ext cx="271311" cy="1688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CZ</a:t>
            </a:r>
          </a:p>
        </cdr:txBody>
      </cdr:sp>
    </cdr:grpSp>
  </cdr:relSizeAnchor>
  <cdr:relSizeAnchor xmlns:cdr="http://schemas.openxmlformats.org/drawingml/2006/chartDrawing">
    <cdr:from>
      <cdr:x>0.86355</cdr:x>
      <cdr:y>0.32339</cdr:y>
    </cdr:from>
    <cdr:to>
      <cdr:x>0.91278</cdr:x>
      <cdr:y>0.34388</cdr:y>
    </cdr:to>
    <cdr:grpSp>
      <cdr:nvGrpSpPr>
        <cdr:cNvPr id="22" name="Skupina 21">
          <a:extLst xmlns:a="http://schemas.openxmlformats.org/drawingml/2006/main">
            <a:ext uri="{FF2B5EF4-FFF2-40B4-BE49-F238E27FC236}">
              <a16:creationId xmlns:a16="http://schemas.microsoft.com/office/drawing/2014/main" id="{BBB20E3B-2506-1D98-DE69-CB4E331868D9}"/>
            </a:ext>
          </a:extLst>
        </cdr:cNvPr>
        <cdr:cNvGrpSpPr/>
      </cdr:nvGrpSpPr>
      <cdr:grpSpPr>
        <a:xfrm xmlns:a="http://schemas.openxmlformats.org/drawingml/2006/main">
          <a:off x="5318285" y="2953703"/>
          <a:ext cx="303189" cy="187146"/>
          <a:chOff x="0" y="0"/>
          <a:chExt cx="303180" cy="187208"/>
        </a:xfrm>
      </cdr:grpSpPr>
      <cdr:sp macro="" textlink="">
        <cdr:nvSpPr>
          <cdr:cNvPr id="23" name="Obdélníkový popisek 22"/>
          <cdr:cNvSpPr/>
        </cdr:nvSpPr>
        <cdr:spPr bwMode="auto">
          <a:xfrm xmlns:a="http://schemas.openxmlformats.org/drawingml/2006/main">
            <a:off x="0" y="0"/>
            <a:ext cx="303180" cy="187208"/>
          </a:xfrm>
          <a:prstGeom xmlns:a="http://schemas.openxmlformats.org/drawingml/2006/main" prst="wedgeRectCallout">
            <a:avLst>
              <a:gd name="adj1" fmla="val -66673"/>
              <a:gd name="adj2" fmla="val -33221"/>
            </a:avLst>
          </a:prstGeom>
          <a:solidFill xmlns:a="http://schemas.openxmlformats.org/drawingml/2006/main">
            <a:srgbClr val="7DB41E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24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29" y="3687"/>
            <a:ext cx="287842" cy="15587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0.54146</cdr:x>
      <cdr:y>0.2287</cdr:y>
    </cdr:from>
    <cdr:to>
      <cdr:x>0.59404</cdr:x>
      <cdr:y>0.25024</cdr:y>
    </cdr:to>
    <cdr:grpSp>
      <cdr:nvGrpSpPr>
        <cdr:cNvPr id="25" name="Skupina 24">
          <a:extLst xmlns:a="http://schemas.openxmlformats.org/drawingml/2006/main">
            <a:ext uri="{FF2B5EF4-FFF2-40B4-BE49-F238E27FC236}">
              <a16:creationId xmlns:a16="http://schemas.microsoft.com/office/drawing/2014/main" id="{72DC1A52-3A02-6E74-1AB6-F6DA65B467BF}"/>
            </a:ext>
          </a:extLst>
        </cdr:cNvPr>
        <cdr:cNvGrpSpPr/>
      </cdr:nvGrpSpPr>
      <cdr:grpSpPr>
        <a:xfrm xmlns:a="http://schemas.openxmlformats.org/drawingml/2006/main">
          <a:off x="3334652" y="2088846"/>
          <a:ext cx="323821" cy="196737"/>
          <a:chOff x="0" y="0"/>
          <a:chExt cx="323829" cy="196772"/>
        </a:xfrm>
        <a:solidFill xmlns:a="http://schemas.openxmlformats.org/drawingml/2006/main">
          <a:schemeClr val="accent5"/>
        </a:solidFill>
      </cdr:grpSpPr>
      <cdr:sp macro="" textlink="">
        <cdr:nvSpPr>
          <cdr:cNvPr id="26" name="Obdélníkový popisek 25"/>
          <cdr:cNvSpPr/>
        </cdr:nvSpPr>
        <cdr:spPr bwMode="auto">
          <a:xfrm xmlns:a="http://schemas.openxmlformats.org/drawingml/2006/main">
            <a:off x="0" y="0"/>
            <a:ext cx="323829" cy="196772"/>
          </a:xfrm>
          <a:prstGeom xmlns:a="http://schemas.openxmlformats.org/drawingml/2006/main" prst="wedgeRectCallout">
            <a:avLst>
              <a:gd name="adj1" fmla="val -22720"/>
              <a:gd name="adj2" fmla="val 76580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27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3691" y="4968"/>
            <a:ext cx="288654" cy="18626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DE</a:t>
            </a:r>
          </a:p>
        </cdr:txBody>
      </cdr:sp>
    </cdr:grpSp>
  </cdr:relSizeAnchor>
  <cdr:relSizeAnchor xmlns:cdr="http://schemas.openxmlformats.org/drawingml/2006/chartDrawing">
    <cdr:from>
      <cdr:x>0.37944</cdr:x>
      <cdr:y>0.26843</cdr:y>
    </cdr:from>
    <cdr:to>
      <cdr:x>0.42229</cdr:x>
      <cdr:y>0.28892</cdr:y>
    </cdr:to>
    <cdr:grpSp>
      <cdr:nvGrpSpPr>
        <cdr:cNvPr id="28" name="Skupina 27">
          <a:extLst xmlns:a="http://schemas.openxmlformats.org/drawingml/2006/main">
            <a:ext uri="{FF2B5EF4-FFF2-40B4-BE49-F238E27FC236}">
              <a16:creationId xmlns:a16="http://schemas.microsoft.com/office/drawing/2014/main" id="{6D812FAE-4507-7598-9735-80C05286EAF6}"/>
            </a:ext>
          </a:extLst>
        </cdr:cNvPr>
        <cdr:cNvGrpSpPr/>
      </cdr:nvGrpSpPr>
      <cdr:grpSpPr>
        <a:xfrm xmlns:a="http://schemas.openxmlformats.org/drawingml/2006/main">
          <a:off x="2336831" y="2451722"/>
          <a:ext cx="263897" cy="187147"/>
          <a:chOff x="0" y="0"/>
          <a:chExt cx="263940" cy="187208"/>
        </a:xfrm>
      </cdr:grpSpPr>
      <cdr:sp macro="" textlink="">
        <cdr:nvSpPr>
          <cdr:cNvPr id="29" name="Obdélníkový popisek 28"/>
          <cdr:cNvSpPr/>
        </cdr:nvSpPr>
        <cdr:spPr bwMode="auto">
          <a:xfrm xmlns:a="http://schemas.openxmlformats.org/drawingml/2006/main">
            <a:off x="0" y="0"/>
            <a:ext cx="263940" cy="187208"/>
          </a:xfrm>
          <a:prstGeom xmlns:a="http://schemas.openxmlformats.org/drawingml/2006/main" prst="wedgeRectCallout">
            <a:avLst>
              <a:gd name="adj1" fmla="val -72089"/>
              <a:gd name="adj2" fmla="val 26702"/>
            </a:avLst>
          </a:prstGeom>
          <a:solidFill xmlns:a="http://schemas.openxmlformats.org/drawingml/2006/main">
            <a:srgbClr val="009BB4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0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810" y="7784"/>
            <a:ext cx="202153" cy="1491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PL</a:t>
            </a:r>
          </a:p>
        </cdr:txBody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7143750" cy="1025525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0.02296</cdr:x>
      <cdr:y>0.08875</cdr:y>
    </cdr:from>
    <cdr:to>
      <cdr:x>0.98009</cdr:x>
      <cdr:y>0.14321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63408" y="909815"/>
          <a:ext cx="6811971" cy="55830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1" i="0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Indikátory ekonomického sentimentu – mezinárodní srovnání, sezónně očištěno</a:t>
          </a:r>
          <a:endParaRPr lang="cs-CZ" sz="1200" b="0" i="1" cap="none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0" i="1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Economic sentiment indicators – international comparison, seasonally adjusted</a:t>
          </a:r>
          <a:endParaRPr lang="cs-CZ" sz="1600" cap="none" baseline="0"/>
        </a:p>
      </cdr:txBody>
    </cdr:sp>
  </cdr:relSizeAnchor>
  <cdr:relSizeAnchor xmlns:cdr="http://schemas.openxmlformats.org/drawingml/2006/chartDrawing">
    <cdr:from>
      <cdr:x>0.56525</cdr:x>
      <cdr:y>0.32054</cdr:y>
    </cdr:from>
    <cdr:to>
      <cdr:x>0.61275</cdr:x>
      <cdr:y>0.34103</cdr:y>
    </cdr:to>
    <cdr:grpSp>
      <cdr:nvGrpSpPr>
        <cdr:cNvPr id="5" name="Skupina 4">
          <a:extLst xmlns:a="http://schemas.openxmlformats.org/drawingml/2006/main">
            <a:ext uri="{FF2B5EF4-FFF2-40B4-BE49-F238E27FC236}">
              <a16:creationId xmlns:a16="http://schemas.microsoft.com/office/drawing/2014/main" id="{A2F211E7-97B9-58A9-0AF6-89BCEA3EBB02}"/>
            </a:ext>
          </a:extLst>
        </cdr:cNvPr>
        <cdr:cNvGrpSpPr/>
      </cdr:nvGrpSpPr>
      <cdr:grpSpPr>
        <a:xfrm xmlns:a="http://schemas.openxmlformats.org/drawingml/2006/main">
          <a:off x="4038005" y="3287218"/>
          <a:ext cx="339328" cy="210130"/>
          <a:chOff x="2849983" y="3059922"/>
          <a:chExt cx="292503" cy="187157"/>
        </a:xfrm>
        <a:solidFill xmlns:a="http://schemas.openxmlformats.org/drawingml/2006/main">
          <a:schemeClr val="accent6"/>
        </a:solidFill>
      </cdr:grpSpPr>
      <cdr:sp macro="" textlink="">
        <cdr:nvSpPr>
          <cdr:cNvPr id="11" name="Obdélníkový popisek 10"/>
          <cdr:cNvSpPr/>
        </cdr:nvSpPr>
        <cdr:spPr bwMode="auto">
          <a:xfrm xmlns:a="http://schemas.openxmlformats.org/drawingml/2006/main">
            <a:off x="2849983" y="3059922"/>
            <a:ext cx="292503" cy="187157"/>
          </a:xfrm>
          <a:prstGeom xmlns:a="http://schemas.openxmlformats.org/drawingml/2006/main" prst="wedgeRectCallout">
            <a:avLst>
              <a:gd name="adj1" fmla="val 42801"/>
              <a:gd name="adj2" fmla="val -96681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2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63634" y="3078779"/>
            <a:ext cx="272700" cy="143388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SK</a:t>
            </a:r>
          </a:p>
        </cdr:txBody>
      </cdr:sp>
    </cdr:grpSp>
  </cdr:relSizeAnchor>
  <cdr:relSizeAnchor xmlns:cdr="http://schemas.openxmlformats.org/drawingml/2006/chartDrawing">
    <cdr:from>
      <cdr:x>0.12087</cdr:x>
      <cdr:y>0.44741</cdr:y>
    </cdr:from>
    <cdr:to>
      <cdr:x>0.17973</cdr:x>
      <cdr:y>0.4679</cdr:y>
    </cdr:to>
    <cdr:grpSp>
      <cdr:nvGrpSpPr>
        <cdr:cNvPr id="18" name="Skupina 17">
          <a:extLst xmlns:a="http://schemas.openxmlformats.org/drawingml/2006/main">
            <a:ext uri="{FF2B5EF4-FFF2-40B4-BE49-F238E27FC236}">
              <a16:creationId xmlns:a16="http://schemas.microsoft.com/office/drawing/2014/main" id="{406E2351-5251-32BE-57D1-B4C2FF8939AE}"/>
            </a:ext>
          </a:extLst>
        </cdr:cNvPr>
        <cdr:cNvGrpSpPr/>
      </cdr:nvGrpSpPr>
      <cdr:grpSpPr>
        <a:xfrm xmlns:a="http://schemas.openxmlformats.org/drawingml/2006/main">
          <a:off x="863465" y="4588301"/>
          <a:ext cx="420481" cy="210130"/>
          <a:chOff x="1675881" y="2896637"/>
          <a:chExt cx="362472" cy="187157"/>
        </a:xfrm>
      </cdr:grpSpPr>
      <cdr:sp macro="" textlink="">
        <cdr:nvSpPr>
          <cdr:cNvPr id="13" name="Obdélníkový popisek 12"/>
          <cdr:cNvSpPr/>
        </cdr:nvSpPr>
        <cdr:spPr bwMode="auto">
          <a:xfrm xmlns:a="http://schemas.openxmlformats.org/drawingml/2006/main">
            <a:off x="1678700" y="2896637"/>
            <a:ext cx="359653" cy="187157"/>
          </a:xfrm>
          <a:prstGeom xmlns:a="http://schemas.openxmlformats.org/drawingml/2006/main" prst="wedgeRectCallout">
            <a:avLst>
              <a:gd name="adj1" fmla="val 66327"/>
              <a:gd name="adj2" fmla="val -42810"/>
            </a:avLst>
          </a:prstGeom>
          <a:solidFill xmlns:a="http://schemas.openxmlformats.org/drawingml/2006/main">
            <a:schemeClr val="accent1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4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675881" y="2899726"/>
            <a:ext cx="355046" cy="15235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EU27</a:t>
            </a:r>
          </a:p>
          <a:p xmlns:a="http://schemas.openxmlformats.org/drawingml/2006/main">
            <a:pPr algn="ctr" rtl="0">
              <a:defRPr sz="1000"/>
            </a:pPr>
            <a:endParaRPr lang="cs-CZ" sz="1150" b="1" i="0" u="none" strike="noStrike" baseline="0">
              <a:solidFill>
                <a:srgbClr val="00008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0.26055</cdr:x>
      <cdr:y>0.35507</cdr:y>
    </cdr:from>
    <cdr:to>
      <cdr:x>0.30689</cdr:x>
      <cdr:y>0.37556</cdr:y>
    </cdr:to>
    <cdr:grpSp>
      <cdr:nvGrpSpPr>
        <cdr:cNvPr id="15" name="Skupina 14">
          <a:extLst xmlns:a="http://schemas.openxmlformats.org/drawingml/2006/main">
            <a:ext uri="{FF2B5EF4-FFF2-40B4-BE49-F238E27FC236}">
              <a16:creationId xmlns:a16="http://schemas.microsoft.com/office/drawing/2014/main" id="{BDACACF2-6AD7-A7BB-E9EE-9B3C51155452}"/>
            </a:ext>
          </a:extLst>
        </cdr:cNvPr>
        <cdr:cNvGrpSpPr/>
      </cdr:nvGrpSpPr>
      <cdr:grpSpPr>
        <a:xfrm xmlns:a="http://schemas.openxmlformats.org/drawingml/2006/main">
          <a:off x="1861304" y="3641332"/>
          <a:ext cx="331041" cy="210130"/>
          <a:chOff x="6504" y="0"/>
          <a:chExt cx="285335" cy="187157"/>
        </a:xfrm>
      </cdr:grpSpPr>
      <cdr:sp macro="" textlink="">
        <cdr:nvSpPr>
          <cdr:cNvPr id="16" name="Obdélníkový popisek 15"/>
          <cdr:cNvSpPr/>
        </cdr:nvSpPr>
        <cdr:spPr bwMode="auto">
          <a:xfrm xmlns:a="http://schemas.openxmlformats.org/drawingml/2006/main">
            <a:off x="6504" y="0"/>
            <a:ext cx="277761" cy="187157"/>
          </a:xfrm>
          <a:prstGeom xmlns:a="http://schemas.openxmlformats.org/drawingml/2006/main" prst="wedgeRectCallout">
            <a:avLst>
              <a:gd name="adj1" fmla="val -74733"/>
              <a:gd name="adj2" fmla="val -44322"/>
            </a:avLst>
          </a:prstGeom>
          <a:solidFill xmlns:a="http://schemas.openxmlformats.org/drawingml/2006/main">
            <a:schemeClr val="accent2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7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528" y="252"/>
            <a:ext cx="271311" cy="1688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CZ</a:t>
            </a:r>
          </a:p>
        </cdr:txBody>
      </cdr:sp>
    </cdr:grpSp>
  </cdr:relSizeAnchor>
  <cdr:relSizeAnchor xmlns:cdr="http://schemas.openxmlformats.org/drawingml/2006/chartDrawing">
    <cdr:from>
      <cdr:x>0.27289</cdr:x>
      <cdr:y>0.21878</cdr:y>
    </cdr:from>
    <cdr:to>
      <cdr:x>0.32547</cdr:x>
      <cdr:y>0.24032</cdr:y>
    </cdr:to>
    <cdr:grpSp>
      <cdr:nvGrpSpPr>
        <cdr:cNvPr id="25" name="Skupina 24">
          <a:extLst xmlns:a="http://schemas.openxmlformats.org/drawingml/2006/main">
            <a:ext uri="{FF2B5EF4-FFF2-40B4-BE49-F238E27FC236}">
              <a16:creationId xmlns:a16="http://schemas.microsoft.com/office/drawing/2014/main" id="{A72C13DA-E50D-4B8B-3549-35F60F648E99}"/>
            </a:ext>
          </a:extLst>
        </cdr:cNvPr>
        <cdr:cNvGrpSpPr/>
      </cdr:nvGrpSpPr>
      <cdr:grpSpPr>
        <a:xfrm xmlns:a="http://schemas.openxmlformats.org/drawingml/2006/main">
          <a:off x="1949458" y="2243644"/>
          <a:ext cx="375618" cy="220898"/>
          <a:chOff x="0" y="0"/>
          <a:chExt cx="323829" cy="196772"/>
        </a:xfrm>
        <a:solidFill xmlns:a="http://schemas.openxmlformats.org/drawingml/2006/main">
          <a:schemeClr val="accent5"/>
        </a:solidFill>
      </cdr:grpSpPr>
      <cdr:sp macro="" textlink="">
        <cdr:nvSpPr>
          <cdr:cNvPr id="26" name="Obdélníkový popisek 25"/>
          <cdr:cNvSpPr/>
        </cdr:nvSpPr>
        <cdr:spPr bwMode="auto">
          <a:xfrm xmlns:a="http://schemas.openxmlformats.org/drawingml/2006/main">
            <a:off x="0" y="0"/>
            <a:ext cx="323829" cy="196772"/>
          </a:xfrm>
          <a:prstGeom xmlns:a="http://schemas.openxmlformats.org/drawingml/2006/main" prst="wedgeRectCallout">
            <a:avLst>
              <a:gd name="adj1" fmla="val -22720"/>
              <a:gd name="adj2" fmla="val 76580"/>
            </a:avLst>
          </a:prstGeom>
          <a:grpFill xmlns:a="http://schemas.openxmlformats.org/drawingml/2006/main"/>
          <a:ln xmlns:a="http://schemas.openxmlformats.org/drawingml/2006/main">
            <a:noFill/>
            <a:headEnd type="none" w="med" len="med"/>
            <a:tailEnd type="none" w="med" len="med"/>
          </a:ln>
        </cdr:spPr>
        <cdr:style>
          <a:lnRef xmlns:a="http://schemas.openxmlformats.org/drawingml/2006/main" idx="2">
            <a:schemeClr val="accent3"/>
          </a:lnRef>
          <a:fillRef xmlns:a="http://schemas.openxmlformats.org/drawingml/2006/main" idx="1">
            <a:schemeClr val="lt1"/>
          </a:fillRef>
          <a:effectRef xmlns:a="http://schemas.openxmlformats.org/drawingml/2006/main" idx="0">
            <a:schemeClr val="accent3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27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3690" y="4968"/>
            <a:ext cx="288654" cy="18626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  <a:headEnd/>
            <a:tailEnd/>
          </a:ln>
        </cdr:spPr>
        <cdr:style>
          <a:lnRef xmlns:a="http://schemas.openxmlformats.org/drawingml/2006/main" idx="2">
            <a:schemeClr val="accent3"/>
          </a:lnRef>
          <a:fillRef xmlns:a="http://schemas.openxmlformats.org/drawingml/2006/main" idx="1">
            <a:schemeClr val="lt1"/>
          </a:fillRef>
          <a:effectRef xmlns:a="http://schemas.openxmlformats.org/drawingml/2006/main" idx="0">
            <a:schemeClr val="accent3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DE</a:t>
            </a:r>
          </a:p>
        </cdr:txBody>
      </cdr:sp>
    </cdr:grpSp>
  </cdr:relSizeAnchor>
  <cdr:relSizeAnchor xmlns:cdr="http://schemas.openxmlformats.org/drawingml/2006/chartDrawing">
    <cdr:from>
      <cdr:x>0.37019</cdr:x>
      <cdr:y>0.3577</cdr:y>
    </cdr:from>
    <cdr:to>
      <cdr:x>0.37019</cdr:x>
      <cdr:y>0.3577</cdr:y>
    </cdr:to>
    <cdr:grpSp>
      <cdr:nvGrpSpPr>
        <cdr:cNvPr id="28" name="Skupina 27">
          <a:extLst xmlns:a="http://schemas.openxmlformats.org/drawingml/2006/main">
            <a:ext uri="{FF2B5EF4-FFF2-40B4-BE49-F238E27FC236}">
              <a16:creationId xmlns:a16="http://schemas.microsoft.com/office/drawing/2014/main" id="{A4D26082-75F0-34C5-0359-4DB6D16D84D2}"/>
            </a:ext>
          </a:extLst>
        </cdr:cNvPr>
        <cdr:cNvGrpSpPr/>
      </cdr:nvGrpSpPr>
      <cdr:grpSpPr>
        <a:xfrm xmlns:a="http://schemas.openxmlformats.org/drawingml/2006/main">
          <a:off x="2644545" y="3668303"/>
          <a:ext cx="0" cy="0"/>
          <a:chOff x="2644545" y="3668303"/>
          <a:chExt cx="0" cy="0"/>
        </a:xfrm>
        <a:solidFill xmlns:a="http://schemas.openxmlformats.org/drawingml/2006/main">
          <a:schemeClr val="accent3"/>
        </a:solidFill>
      </cdr:grpSpPr>
    </cdr:grpSp>
  </cdr:relSizeAnchor>
  <cdr:relSizeAnchor xmlns:cdr="http://schemas.openxmlformats.org/drawingml/2006/chartDrawing">
    <cdr:from>
      <cdr:x>0.02264</cdr:x>
      <cdr:y>0.96592</cdr:y>
    </cdr:from>
    <cdr:to>
      <cdr:x>0.9773</cdr:x>
      <cdr:y>0.99026</cdr:y>
    </cdr:to>
    <cdr:sp macro="" textlink="">
      <cdr:nvSpPr>
        <cdr:cNvPr id="33" name="TextovéPole 1"/>
        <cdr:cNvSpPr txBox="1"/>
      </cdr:nvSpPr>
      <cdr:spPr>
        <a:xfrm xmlns:a="http://schemas.openxmlformats.org/drawingml/2006/main">
          <a:off x="161170" y="9902921"/>
          <a:ext cx="6796890" cy="24954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Zdroj | </a:t>
          </a:r>
          <a:r>
            <a:rPr lang="cs-CZ" sz="1000" b="1" i="1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</a:t>
          </a:r>
          <a:r>
            <a:rPr lang="cs-CZ" sz="1000" b="1" i="0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</a:t>
          </a:r>
          <a:r>
            <a:rPr lang="cs-CZ" sz="100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Evropská komise - DG ECFIN</a:t>
          </a:r>
          <a:endParaRPr lang="cs-CZ" sz="1000" b="0" i="0" cap="none" baseline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0.6522</cdr:x>
      <cdr:y>0.23761</cdr:y>
    </cdr:from>
    <cdr:to>
      <cdr:x>0.70266</cdr:x>
      <cdr:y>0.25746</cdr:y>
    </cdr:to>
    <cdr:grpSp>
      <cdr:nvGrpSpPr>
        <cdr:cNvPr id="10" name="Skupina 27">
          <a:extLst xmlns:a="http://schemas.openxmlformats.org/drawingml/2006/main">
            <a:ext uri="{FF2B5EF4-FFF2-40B4-BE49-F238E27FC236}">
              <a16:creationId xmlns:a16="http://schemas.microsoft.com/office/drawing/2014/main" id="{6F192009-09E4-D69C-DF6B-2F5F56C9A74C}"/>
            </a:ext>
          </a:extLst>
        </cdr:cNvPr>
        <cdr:cNvGrpSpPr/>
      </cdr:nvGrpSpPr>
      <cdr:grpSpPr>
        <a:xfrm xmlns:a="http://schemas.openxmlformats.org/drawingml/2006/main">
          <a:off x="4659154" y="2436750"/>
          <a:ext cx="360473" cy="203567"/>
          <a:chOff x="0" y="0"/>
          <a:chExt cx="263940" cy="187208"/>
        </a:xfrm>
        <a:solidFill xmlns:a="http://schemas.openxmlformats.org/drawingml/2006/main">
          <a:schemeClr val="accent3"/>
        </a:solidFill>
      </cdr:grpSpPr>
      <cdr:sp macro="" textlink="">
        <cdr:nvSpPr>
          <cdr:cNvPr id="29" name="Obdélníkový popisek 28"/>
          <cdr:cNvSpPr/>
        </cdr:nvSpPr>
        <cdr:spPr bwMode="auto">
          <a:xfrm xmlns:a="http://schemas.openxmlformats.org/drawingml/2006/main">
            <a:off x="0" y="0"/>
            <a:ext cx="263940" cy="187208"/>
          </a:xfrm>
          <a:prstGeom xmlns:a="http://schemas.openxmlformats.org/drawingml/2006/main" prst="wedgeRectCallout">
            <a:avLst>
              <a:gd name="adj1" fmla="val -37216"/>
              <a:gd name="adj2" fmla="val 73369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0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810" y="7784"/>
            <a:ext cx="202153" cy="14917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PL</a:t>
            </a:r>
          </a:p>
        </cdr:txBody>
      </cdr:sp>
    </cdr:grpSp>
  </cdr:relSizeAnchor>
  <cdr:relSizeAnchor xmlns:cdr="http://schemas.openxmlformats.org/drawingml/2006/chartDrawing">
    <cdr:from>
      <cdr:x>0.02395</cdr:x>
      <cdr:y>0.96133</cdr:y>
    </cdr:from>
    <cdr:to>
      <cdr:x>0.97865</cdr:x>
      <cdr:y>0.98567</cdr:y>
    </cdr:to>
    <cdr:sp macro="" textlink="">
      <cdr:nvSpPr>
        <cdr:cNvPr id="19" name="TextovéPole 1"/>
        <cdr:cNvSpPr txBox="1"/>
      </cdr:nvSpPr>
      <cdr:spPr>
        <a:xfrm xmlns:a="http://schemas.openxmlformats.org/drawingml/2006/main">
          <a:off x="147484" y="8778551"/>
          <a:ext cx="5878536" cy="2223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 eaLnBrk="1" fontAlgn="base" latinLnBrk="0" hangingPunct="1"/>
          <a:r>
            <a:rPr lang="cs-CZ" sz="1050" b="1" i="0" baseline="0">
              <a:latin typeface="Arial" pitchFamily="34" charset="0"/>
              <a:ea typeface="+mn-ea"/>
              <a:cs typeface="Arial" pitchFamily="34" charset="0"/>
            </a:rPr>
            <a:t>Zdroj: </a:t>
          </a:r>
          <a:r>
            <a:rPr lang="cs-CZ" sz="1050" b="0">
              <a:latin typeface="Arial" pitchFamily="34" charset="0"/>
              <a:ea typeface="+mn-ea"/>
              <a:cs typeface="Arial" pitchFamily="34" charset="0"/>
            </a:rPr>
            <a:t>Evropská komise – DG ECFIN |</a:t>
          </a:r>
          <a:r>
            <a:rPr lang="cs-CZ" sz="1050" b="1" i="0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cs-CZ" sz="1050" b="1" i="1" baseline="0">
              <a:latin typeface="Arial" pitchFamily="34" charset="0"/>
              <a:ea typeface="+mn-ea"/>
              <a:cs typeface="Arial" pitchFamily="34" charset="0"/>
            </a:rPr>
            <a:t>Source: </a:t>
          </a:r>
          <a:r>
            <a:rPr lang="cs-CZ" sz="1050" b="0" i="1" baseline="0">
              <a:latin typeface="Arial" pitchFamily="34" charset="0"/>
              <a:ea typeface="+mn-ea"/>
              <a:cs typeface="Arial" pitchFamily="34" charset="0"/>
            </a:rPr>
            <a:t>European comission – </a:t>
          </a:r>
          <a:r>
            <a:rPr lang="cs-CZ" sz="1050" b="0" i="1">
              <a:latin typeface="Arial" pitchFamily="34" charset="0"/>
              <a:ea typeface="+mn-ea"/>
              <a:cs typeface="Arial" pitchFamily="34" charset="0"/>
            </a:rPr>
            <a:t>DG ECFIN</a:t>
          </a:r>
          <a:endParaRPr lang="cs-CZ" sz="1050" b="0" i="1" baseline="0">
            <a:latin typeface="Arial" pitchFamily="34" charset="0"/>
            <a:ea typeface="+mn-ea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0.75528</cdr:x>
      <cdr:y>0.17357</cdr:y>
    </cdr:from>
    <cdr:to>
      <cdr:x>0.80451</cdr:x>
      <cdr:y>0.19406</cdr:y>
    </cdr:to>
    <cdr:grpSp>
      <cdr:nvGrpSpPr>
        <cdr:cNvPr id="42" name="Skupina 21">
          <a:extLst xmlns:a="http://schemas.openxmlformats.org/drawingml/2006/main">
            <a:ext uri="{FF2B5EF4-FFF2-40B4-BE49-F238E27FC236}">
              <a16:creationId xmlns:a16="http://schemas.microsoft.com/office/drawing/2014/main" id="{33C7B060-79A3-D097-05F0-BCBAD8777B48}"/>
            </a:ext>
          </a:extLst>
        </cdr:cNvPr>
        <cdr:cNvGrpSpPr/>
      </cdr:nvGrpSpPr>
      <cdr:grpSpPr>
        <a:xfrm xmlns:a="http://schemas.openxmlformats.org/drawingml/2006/main">
          <a:off x="5395532" y="1780004"/>
          <a:ext cx="351686" cy="210130"/>
          <a:chOff x="0" y="0"/>
          <a:chExt cx="303180" cy="187208"/>
        </a:xfrm>
        <a:solidFill xmlns:a="http://schemas.openxmlformats.org/drawingml/2006/main">
          <a:srgbClr val="92D050"/>
        </a:solidFill>
      </cdr:grpSpPr>
      <cdr:sp macro="" textlink="">
        <cdr:nvSpPr>
          <cdr:cNvPr id="43" name="Obdélníkový popisek 22"/>
          <cdr:cNvSpPr/>
        </cdr:nvSpPr>
        <cdr:spPr bwMode="auto">
          <a:xfrm xmlns:a="http://schemas.openxmlformats.org/drawingml/2006/main">
            <a:off x="0" y="0"/>
            <a:ext cx="303180" cy="187208"/>
          </a:xfrm>
          <a:prstGeom xmlns:a="http://schemas.openxmlformats.org/drawingml/2006/main" prst="wedgeRectCallout">
            <a:avLst>
              <a:gd name="adj1" fmla="val -73444"/>
              <a:gd name="adj2" fmla="val 34773"/>
            </a:avLst>
          </a:prstGeom>
          <a:solidFill xmlns:a="http://schemas.openxmlformats.org/drawingml/2006/main">
            <a:schemeClr val="accent4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4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29" y="3687"/>
            <a:ext cx="287842" cy="155873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50" b="1" i="0" u="none" strike="noStrike" baseline="0">
                <a:solidFill>
                  <a:schemeClr val="bg1"/>
                </a:solidFill>
                <a:latin typeface="+mn-lt"/>
                <a:cs typeface="Arial"/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0.01556</cdr:x>
      <cdr:y>0.68266</cdr:y>
    </cdr:from>
    <cdr:to>
      <cdr:x>0.98333</cdr:x>
      <cdr:y>0.9582</cdr:y>
    </cdr:to>
    <cdr:pic>
      <cdr:nvPicPr>
        <cdr:cNvPr id="7" name="chart">
          <a:extLst xmlns:a="http://schemas.openxmlformats.org/drawingml/2006/main">
            <a:ext uri="{FF2B5EF4-FFF2-40B4-BE49-F238E27FC236}">
              <a16:creationId xmlns:a16="http://schemas.microsoft.com/office/drawing/2014/main" id="{B9AA882C-16D2-45A8-6FB4-BA134C38241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11125" y="7000876"/>
          <a:ext cx="6913563" cy="28257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0.01822</cdr:x>
      <cdr:y>0.0243</cdr:y>
    </cdr:from>
    <cdr:to>
      <cdr:x>0.17506</cdr:x>
      <cdr:y>0.07539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798F770A-872B-E415-2D00-51F5AD985F9D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2"/>
        <a:srcRect xmlns:a="http://schemas.openxmlformats.org/drawingml/2006/main" l="6277" t="20128" r="36930" b="15462"/>
        <a:stretch xmlns:a="http://schemas.openxmlformats.org/drawingml/2006/main">
          <a:fillRect/>
        </a:stretch>
      </cdr:blipFill>
      <cdr:spPr>
        <a:xfrm xmlns:a="http://schemas.openxmlformats.org/drawingml/2006/main">
          <a:off x="130175" y="249237"/>
          <a:ext cx="1120425" cy="52385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0.76156</cdr:x>
      <cdr:y>0.02585</cdr:y>
    </cdr:from>
    <cdr:to>
      <cdr:x>0.9851</cdr:x>
      <cdr:y>0.07776</cdr:y>
    </cdr:to>
    <cdr:pic>
      <cdr:nvPicPr>
        <cdr:cNvPr id="8" name="chart">
          <a:extLst xmlns:a="http://schemas.openxmlformats.org/drawingml/2006/main">
            <a:ext uri="{FF2B5EF4-FFF2-40B4-BE49-F238E27FC236}">
              <a16:creationId xmlns:a16="http://schemas.microsoft.com/office/drawing/2014/main" id="{CEC06057-C1C6-3440-DCAC-9C5A849EF47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5440363" y="265113"/>
          <a:ext cx="1596947" cy="532325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114301</xdr:rowOff>
    </xdr:from>
    <xdr:to>
      <xdr:col>4</xdr:col>
      <xdr:colOff>514350</xdr:colOff>
      <xdr:row>48</xdr:row>
      <xdr:rowOff>152401</xdr:rowOff>
    </xdr:to>
    <xdr:graphicFrame macro="">
      <xdr:nvGraphicFramePr>
        <xdr:cNvPr id="2" name="Graf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281940</xdr:colOff>
      <xdr:row>1</xdr:row>
      <xdr:rowOff>3387</xdr:rowOff>
    </xdr:from>
    <xdr:ext cx="5553075" cy="3006514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81940" y="178647"/>
          <a:ext cx="5553075" cy="300651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cs-CZ" sz="1300">
              <a:latin typeface="Arial" panose="020B0604020202020204" pitchFamily="34" charset="0"/>
              <a:cs typeface="Arial" panose="020B0604020202020204" pitchFamily="34" charset="0"/>
            </a:rPr>
            <a:t>Hodnoty</a:t>
          </a:r>
          <a:r>
            <a:rPr lang="cs-CZ" sz="1300" baseline="0">
              <a:latin typeface="Arial" panose="020B0604020202020204" pitchFamily="34" charset="0"/>
              <a:cs typeface="Arial" panose="020B0604020202020204" pitchFamily="34" charset="0"/>
            </a:rPr>
            <a:t> uvedené v tabulce výše jsou procentuální váhy jednotlivých států, kterými se podílí na výši souhrnného mezinárodního Indikátoru ekonomického sentimentu (ESI) za EU 27.</a:t>
          </a:r>
        </a:p>
        <a:p>
          <a:endParaRPr lang="cs-CZ" sz="13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300" baseline="0">
              <a:latin typeface="Arial" panose="020B0604020202020204" pitchFamily="34" charset="0"/>
              <a:cs typeface="Arial" panose="020B0604020202020204" pitchFamily="34" charset="0"/>
            </a:rPr>
            <a:t>Tyto hodnoty jsou vypočítány jako součin vah uvedených států v jednotlivých oblastech (průmysl, služby, stavebnictví, obchod, spotřebitelé) a vah, která jsou těmto oblastem přiřazena při výpočtu Indikátoru ekonomického sentimentu (průmysl = 0,4; služby = 0,3; stavebnictví = 0,05; obchod = 0,05; spotřebitelé = 0,2).</a:t>
          </a:r>
        </a:p>
        <a:p>
          <a:endParaRPr lang="cs-CZ" sz="13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300">
              <a:latin typeface="Arial" panose="020B0604020202020204" pitchFamily="34" charset="0"/>
              <a:cs typeface="Arial" panose="020B0604020202020204" pitchFamily="34" charset="0"/>
            </a:rPr>
            <a:t>Váhy všech členských států</a:t>
          </a:r>
          <a:r>
            <a:rPr lang="cs-CZ" sz="1300" baseline="0">
              <a:latin typeface="Arial" panose="020B0604020202020204" pitchFamily="34" charset="0"/>
              <a:cs typeface="Arial" panose="020B0604020202020204" pitchFamily="34" charset="0"/>
            </a:rPr>
            <a:t> EU jsou dostupné na stránkách DG ECFIN </a:t>
          </a:r>
        </a:p>
        <a:p>
          <a:r>
            <a:rPr lang="cs-CZ" sz="1300" baseline="0">
              <a:latin typeface="Arial" panose="020B0604020202020204" pitchFamily="34" charset="0"/>
              <a:cs typeface="Arial" panose="020B0604020202020204" pitchFamily="34" charset="0"/>
            </a:rPr>
            <a:t>nebo přímo pod odkazem </a:t>
          </a:r>
        </a:p>
      </xdr:txBody>
    </xdr:sp>
    <xdr:clientData/>
  </xdr:oneCellAnchor>
  <xdr:oneCellAnchor>
    <xdr:from>
      <xdr:col>0</xdr:col>
      <xdr:colOff>291674</xdr:colOff>
      <xdr:row>13</xdr:row>
      <xdr:rowOff>131025</xdr:rowOff>
    </xdr:from>
    <xdr:ext cx="3786931" cy="298800"/>
    <xdr:sp macro="" textlink="">
      <xdr:nvSpPr>
        <xdr:cNvPr id="4" name="TextovéPo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291674" y="2483700"/>
          <a:ext cx="3786931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400" u="sng" baseline="0">
              <a:solidFill>
                <a:srgbClr val="0000FF"/>
              </a:solidFill>
              <a:latin typeface="+mn-lt"/>
              <a:ea typeface="+mn-ea"/>
              <a:cs typeface="+mn-cs"/>
            </a:rPr>
            <a:t>DG ECFIN country weights</a:t>
          </a:r>
        </a:p>
      </xdr:txBody>
    </xdr:sp>
    <xdr:clientData/>
  </xdr:oneCellAnchor>
  <xdr:oneCellAnchor>
    <xdr:from>
      <xdr:col>5</xdr:col>
      <xdr:colOff>37041</xdr:colOff>
      <xdr:row>10</xdr:row>
      <xdr:rowOff>123824</xdr:rowOff>
    </xdr:from>
    <xdr:ext cx="184731" cy="298800"/>
    <xdr:sp macro="" textlink="">
      <xdr:nvSpPr>
        <xdr:cNvPr id="5" name="TextovéPo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942416" y="1933574"/>
          <a:ext cx="184731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400" u="sng" baseline="0">
            <a:solidFill>
              <a:srgbClr val="0000FF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2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I260"/>
  <sheetViews>
    <sheetView topLeftCell="A227" workbookViewId="0">
      <selection activeCell="E260" sqref="E260"/>
    </sheetView>
  </sheetViews>
  <sheetFormatPr defaultRowHeight="14.25" x14ac:dyDescent="0.2"/>
  <sheetData>
    <row r="1" spans="1:9" ht="60" x14ac:dyDescent="0.2">
      <c r="C1" s="8" t="s">
        <v>13</v>
      </c>
      <c r="D1" s="9" t="s">
        <v>8</v>
      </c>
      <c r="E1" s="9" t="s">
        <v>9</v>
      </c>
      <c r="F1" s="9" t="s">
        <v>10</v>
      </c>
      <c r="G1" s="9" t="s">
        <v>11</v>
      </c>
      <c r="H1" s="9" t="s">
        <v>12</v>
      </c>
      <c r="I1" s="13"/>
    </row>
    <row r="2" spans="1:9" x14ac:dyDescent="0.2">
      <c r="A2" s="1">
        <v>2005</v>
      </c>
      <c r="B2" s="1">
        <v>1</v>
      </c>
      <c r="C2" s="15">
        <v>101</v>
      </c>
      <c r="D2" s="16">
        <v>108.7</v>
      </c>
      <c r="E2" s="16">
        <v>94.9</v>
      </c>
      <c r="F2" s="17">
        <v>101.3</v>
      </c>
      <c r="G2" s="16">
        <v>103.3</v>
      </c>
      <c r="H2" s="16">
        <v>110.3</v>
      </c>
    </row>
    <row r="3" spans="1:9" x14ac:dyDescent="0.2">
      <c r="A3" s="1"/>
      <c r="B3" s="1">
        <v>2</v>
      </c>
      <c r="C3" s="16">
        <v>99.9</v>
      </c>
      <c r="D3" s="16">
        <v>108.7</v>
      </c>
      <c r="E3" s="16">
        <v>93.7</v>
      </c>
      <c r="F3" s="17">
        <v>98.4</v>
      </c>
      <c r="G3" s="16">
        <v>103.9</v>
      </c>
      <c r="H3" s="16">
        <v>112.3</v>
      </c>
    </row>
    <row r="4" spans="1:9" x14ac:dyDescent="0.2">
      <c r="A4" s="1"/>
      <c r="B4" s="1">
        <v>3</v>
      </c>
      <c r="C4" s="16">
        <v>98.9</v>
      </c>
      <c r="D4" s="16">
        <v>107.2</v>
      </c>
      <c r="E4" s="16">
        <v>91.6</v>
      </c>
      <c r="F4" s="17">
        <v>99.8</v>
      </c>
      <c r="G4" s="16">
        <v>102.1</v>
      </c>
      <c r="H4" s="16">
        <v>107.8</v>
      </c>
    </row>
    <row r="5" spans="1:9" x14ac:dyDescent="0.2">
      <c r="A5" s="1"/>
      <c r="B5" s="1">
        <v>4</v>
      </c>
      <c r="C5" s="16">
        <v>98.6</v>
      </c>
      <c r="D5" s="16">
        <v>106.1</v>
      </c>
      <c r="E5" s="16">
        <v>92.2</v>
      </c>
      <c r="F5" s="17">
        <v>99.5</v>
      </c>
      <c r="G5" s="16">
        <v>101.3</v>
      </c>
      <c r="H5" s="16">
        <v>111.2</v>
      </c>
    </row>
    <row r="6" spans="1:9" x14ac:dyDescent="0.2">
      <c r="A6" s="1"/>
      <c r="B6" s="1">
        <v>5</v>
      </c>
      <c r="C6" s="16">
        <v>97.8</v>
      </c>
      <c r="D6" s="16">
        <v>109.2</v>
      </c>
      <c r="E6" s="15">
        <v>93</v>
      </c>
      <c r="F6" s="18">
        <v>98</v>
      </c>
      <c r="G6" s="16">
        <v>101.2</v>
      </c>
      <c r="H6" s="16">
        <v>107.6</v>
      </c>
    </row>
    <row r="7" spans="1:9" x14ac:dyDescent="0.2">
      <c r="A7" s="1"/>
      <c r="B7" s="1">
        <v>6</v>
      </c>
      <c r="C7" s="16">
        <v>97.9</v>
      </c>
      <c r="D7" s="16">
        <v>107.5</v>
      </c>
      <c r="E7" s="16">
        <v>92.3</v>
      </c>
      <c r="F7" s="17">
        <v>98.7</v>
      </c>
      <c r="G7" s="16">
        <v>99.9</v>
      </c>
      <c r="H7" s="16">
        <v>109.6</v>
      </c>
    </row>
    <row r="8" spans="1:9" x14ac:dyDescent="0.2">
      <c r="A8" s="1"/>
      <c r="B8" s="1">
        <v>7</v>
      </c>
      <c r="C8" s="16">
        <v>99.1</v>
      </c>
      <c r="D8" s="16">
        <v>111.6</v>
      </c>
      <c r="E8" s="16">
        <v>93.8</v>
      </c>
      <c r="F8" s="17">
        <v>96.3</v>
      </c>
      <c r="G8" s="15">
        <v>101</v>
      </c>
      <c r="H8" s="16">
        <v>104.8</v>
      </c>
    </row>
    <row r="9" spans="1:9" x14ac:dyDescent="0.2">
      <c r="A9" s="1"/>
      <c r="B9" s="1">
        <v>8</v>
      </c>
      <c r="C9" s="16">
        <v>100.2</v>
      </c>
      <c r="D9" s="16">
        <v>107.6</v>
      </c>
      <c r="E9" s="16">
        <v>95.2</v>
      </c>
      <c r="F9" s="17">
        <v>96.7</v>
      </c>
      <c r="G9" s="15">
        <v>101</v>
      </c>
      <c r="H9" s="16">
        <v>104.1</v>
      </c>
    </row>
    <row r="10" spans="1:9" x14ac:dyDescent="0.2">
      <c r="A10" s="1"/>
      <c r="B10" s="1">
        <v>9</v>
      </c>
      <c r="C10" s="16">
        <v>100.9</v>
      </c>
      <c r="D10" s="16">
        <v>109.3</v>
      </c>
      <c r="E10" s="16">
        <v>96.3</v>
      </c>
      <c r="F10" s="17">
        <v>98.5</v>
      </c>
      <c r="G10" s="16">
        <v>103.2</v>
      </c>
      <c r="H10" s="16">
        <v>104.8</v>
      </c>
    </row>
    <row r="11" spans="1:9" x14ac:dyDescent="0.2">
      <c r="A11" s="1"/>
      <c r="B11" s="1">
        <v>10</v>
      </c>
      <c r="C11" s="16">
        <v>102.8</v>
      </c>
      <c r="D11" s="16">
        <v>110.8</v>
      </c>
      <c r="E11" s="16">
        <v>97.6</v>
      </c>
      <c r="F11" s="17">
        <v>100.3</v>
      </c>
      <c r="G11" s="16">
        <v>104.5</v>
      </c>
      <c r="H11" s="16">
        <v>105.4</v>
      </c>
    </row>
    <row r="12" spans="1:9" x14ac:dyDescent="0.2">
      <c r="A12" s="1"/>
      <c r="B12" s="1">
        <v>11</v>
      </c>
      <c r="C12" s="16">
        <v>103.1</v>
      </c>
      <c r="D12" s="16">
        <v>110.6</v>
      </c>
      <c r="E12" s="16">
        <v>97.1</v>
      </c>
      <c r="F12" s="17">
        <v>103.2</v>
      </c>
      <c r="G12" s="16">
        <v>104.9</v>
      </c>
      <c r="H12" s="15">
        <v>108</v>
      </c>
    </row>
    <row r="13" spans="1:9" x14ac:dyDescent="0.2">
      <c r="A13" s="1"/>
      <c r="B13" s="1">
        <v>12</v>
      </c>
      <c r="C13" s="16">
        <v>104.2</v>
      </c>
      <c r="D13" s="15">
        <v>112</v>
      </c>
      <c r="E13" s="16">
        <v>98.6</v>
      </c>
      <c r="F13" s="17">
        <v>101.1</v>
      </c>
      <c r="G13" s="16">
        <v>105.7</v>
      </c>
      <c r="H13" s="16">
        <v>109.5</v>
      </c>
    </row>
    <row r="14" spans="1:9" x14ac:dyDescent="0.2">
      <c r="A14" s="1">
        <v>2006</v>
      </c>
      <c r="B14" s="1">
        <v>1</v>
      </c>
      <c r="C14" s="16">
        <v>106.2</v>
      </c>
      <c r="D14" s="16">
        <v>112.6</v>
      </c>
      <c r="E14" s="16">
        <v>101.4</v>
      </c>
      <c r="F14" s="17">
        <v>106.9</v>
      </c>
      <c r="G14" s="16">
        <v>107.3</v>
      </c>
      <c r="H14" s="16">
        <v>105.2</v>
      </c>
    </row>
    <row r="15" spans="1:9" x14ac:dyDescent="0.2">
      <c r="A15" s="1"/>
      <c r="B15" s="1">
        <v>2</v>
      </c>
      <c r="C15" s="16">
        <v>106.2</v>
      </c>
      <c r="D15" s="16">
        <v>112.5</v>
      </c>
      <c r="E15" s="16">
        <v>102.5</v>
      </c>
      <c r="F15" s="17">
        <v>108.2</v>
      </c>
      <c r="G15" s="16">
        <v>106.6</v>
      </c>
      <c r="H15" s="16">
        <v>107.5</v>
      </c>
    </row>
    <row r="16" spans="1:9" x14ac:dyDescent="0.2">
      <c r="A16" s="1"/>
      <c r="B16" s="1">
        <v>3</v>
      </c>
      <c r="C16" s="15">
        <v>107</v>
      </c>
      <c r="D16" s="16">
        <v>113.2</v>
      </c>
      <c r="E16" s="15">
        <v>103</v>
      </c>
      <c r="F16" s="17">
        <v>107.7</v>
      </c>
      <c r="G16" s="16">
        <v>106.7</v>
      </c>
      <c r="H16" s="16">
        <v>110.5</v>
      </c>
    </row>
    <row r="17" spans="1:8" x14ac:dyDescent="0.2">
      <c r="A17" s="1"/>
      <c r="B17" s="1">
        <v>4</v>
      </c>
      <c r="C17" s="16">
        <v>108.7</v>
      </c>
      <c r="D17" s="16">
        <v>112.2</v>
      </c>
      <c r="E17" s="15">
        <v>104</v>
      </c>
      <c r="F17" s="17">
        <v>110.3</v>
      </c>
      <c r="G17" s="16">
        <v>105.9</v>
      </c>
      <c r="H17" s="15">
        <v>115</v>
      </c>
    </row>
    <row r="18" spans="1:8" x14ac:dyDescent="0.2">
      <c r="A18" s="1"/>
      <c r="B18" s="1">
        <v>5</v>
      </c>
      <c r="C18" s="16">
        <v>109.2</v>
      </c>
      <c r="D18" s="16">
        <v>113.3</v>
      </c>
      <c r="E18" s="16">
        <v>105.9</v>
      </c>
      <c r="F18" s="17">
        <v>111.5</v>
      </c>
      <c r="G18" s="16">
        <v>107.6</v>
      </c>
      <c r="H18" s="16">
        <v>119.5</v>
      </c>
    </row>
    <row r="19" spans="1:8" x14ac:dyDescent="0.2">
      <c r="A19" s="1"/>
      <c r="B19" s="1">
        <v>6</v>
      </c>
      <c r="C19" s="16">
        <v>109.3</v>
      </c>
      <c r="D19" s="16">
        <v>114.7</v>
      </c>
      <c r="E19" s="16">
        <v>105.1</v>
      </c>
      <c r="F19" s="17">
        <v>110.9</v>
      </c>
      <c r="G19" s="16">
        <v>108.9</v>
      </c>
      <c r="H19" s="16">
        <v>116.3</v>
      </c>
    </row>
    <row r="20" spans="1:8" x14ac:dyDescent="0.2">
      <c r="A20" s="1"/>
      <c r="B20" s="1">
        <v>7</v>
      </c>
      <c r="C20" s="16">
        <v>109.6</v>
      </c>
      <c r="D20" s="16">
        <v>114.6</v>
      </c>
      <c r="E20" s="16">
        <v>104.9</v>
      </c>
      <c r="F20" s="17">
        <v>112.9</v>
      </c>
      <c r="G20" s="16">
        <v>112.4</v>
      </c>
      <c r="H20" s="16">
        <v>115.7</v>
      </c>
    </row>
    <row r="21" spans="1:8" x14ac:dyDescent="0.2">
      <c r="A21" s="1"/>
      <c r="B21" s="1">
        <v>8</v>
      </c>
      <c r="C21" s="16">
        <v>110.2</v>
      </c>
      <c r="D21" s="16">
        <v>116.2</v>
      </c>
      <c r="E21" s="16">
        <v>104.9</v>
      </c>
      <c r="F21" s="18">
        <v>112</v>
      </c>
      <c r="G21" s="16">
        <v>111.4</v>
      </c>
      <c r="H21" s="16">
        <v>118.1</v>
      </c>
    </row>
    <row r="22" spans="1:8" x14ac:dyDescent="0.2">
      <c r="A22" s="1"/>
      <c r="B22" s="1">
        <v>9</v>
      </c>
      <c r="C22" s="16">
        <v>110.8</v>
      </c>
      <c r="D22" s="15">
        <v>114</v>
      </c>
      <c r="E22" s="16">
        <v>105.7</v>
      </c>
      <c r="F22" s="17">
        <v>113.1</v>
      </c>
      <c r="G22" s="16">
        <v>113.1</v>
      </c>
      <c r="H22" s="16">
        <v>113.6</v>
      </c>
    </row>
    <row r="23" spans="1:8" x14ac:dyDescent="0.2">
      <c r="A23" s="1"/>
      <c r="B23" s="1">
        <v>10</v>
      </c>
      <c r="C23" s="16">
        <v>111.7</v>
      </c>
      <c r="D23" s="16">
        <v>115.3</v>
      </c>
      <c r="E23" s="16">
        <v>106.7</v>
      </c>
      <c r="F23" s="17">
        <v>113.4</v>
      </c>
      <c r="G23" s="16">
        <v>114.5</v>
      </c>
      <c r="H23" s="16">
        <v>122.9</v>
      </c>
    </row>
    <row r="24" spans="1:8" x14ac:dyDescent="0.2">
      <c r="A24" s="1"/>
      <c r="B24" s="1">
        <v>11</v>
      </c>
      <c r="C24" s="16">
        <v>111.9</v>
      </c>
      <c r="D24" s="16">
        <v>117.5</v>
      </c>
      <c r="E24" s="16">
        <v>107.9</v>
      </c>
      <c r="F24" s="17">
        <v>115.7</v>
      </c>
      <c r="G24" s="16">
        <v>115.6</v>
      </c>
      <c r="H24" s="16">
        <v>121.2</v>
      </c>
    </row>
    <row r="25" spans="1:8" x14ac:dyDescent="0.2">
      <c r="A25" s="1"/>
      <c r="B25" s="1">
        <v>12</v>
      </c>
      <c r="C25" s="16">
        <v>113.2</v>
      </c>
      <c r="D25" s="16">
        <v>117.1</v>
      </c>
      <c r="E25" s="16">
        <v>107.9</v>
      </c>
      <c r="F25" s="17">
        <v>113.3</v>
      </c>
      <c r="G25" s="16">
        <v>118.1</v>
      </c>
      <c r="H25" s="16">
        <v>120.1</v>
      </c>
    </row>
    <row r="26" spans="1:8" x14ac:dyDescent="0.2">
      <c r="A26" s="1">
        <v>2007</v>
      </c>
      <c r="B26" s="1">
        <v>1</v>
      </c>
      <c r="C26" s="16">
        <v>111.6</v>
      </c>
      <c r="D26" s="16">
        <v>115.6</v>
      </c>
      <c r="E26" s="16">
        <v>107.4</v>
      </c>
      <c r="F26" s="17">
        <v>113.9</v>
      </c>
      <c r="G26" s="16">
        <v>121.1</v>
      </c>
      <c r="H26" s="16">
        <v>118.2</v>
      </c>
    </row>
    <row r="27" spans="1:8" x14ac:dyDescent="0.2">
      <c r="A27" s="1"/>
      <c r="B27" s="1">
        <v>2</v>
      </c>
      <c r="C27" s="16">
        <v>112.1</v>
      </c>
      <c r="D27" s="16">
        <v>117.2</v>
      </c>
      <c r="E27" s="16">
        <v>105.9</v>
      </c>
      <c r="F27" s="17">
        <v>114.4</v>
      </c>
      <c r="G27" s="16">
        <v>122.1</v>
      </c>
      <c r="H27" s="16">
        <v>118.2</v>
      </c>
    </row>
    <row r="28" spans="1:8" x14ac:dyDescent="0.2">
      <c r="A28" s="1"/>
      <c r="B28" s="1">
        <v>3</v>
      </c>
      <c r="C28" s="16">
        <v>112.4</v>
      </c>
      <c r="D28" s="16">
        <v>115.3</v>
      </c>
      <c r="E28" s="16">
        <v>107.2</v>
      </c>
      <c r="F28" s="17">
        <v>112.5</v>
      </c>
      <c r="G28" s="16">
        <v>119.6</v>
      </c>
      <c r="H28" s="16">
        <v>118.8</v>
      </c>
    </row>
    <row r="29" spans="1:8" x14ac:dyDescent="0.2">
      <c r="A29" s="1"/>
      <c r="B29" s="1">
        <v>4</v>
      </c>
      <c r="C29" s="16">
        <v>112.8</v>
      </c>
      <c r="D29" s="16">
        <v>115.1</v>
      </c>
      <c r="E29" s="16">
        <v>108.8</v>
      </c>
      <c r="F29" s="17">
        <v>113.9</v>
      </c>
      <c r="G29" s="16">
        <v>121.5</v>
      </c>
      <c r="H29" s="16">
        <v>120.2</v>
      </c>
    </row>
    <row r="30" spans="1:8" x14ac:dyDescent="0.2">
      <c r="A30" s="1"/>
      <c r="B30" s="1">
        <v>5</v>
      </c>
      <c r="C30" s="16">
        <v>112.5</v>
      </c>
      <c r="D30" s="16">
        <v>117.5</v>
      </c>
      <c r="E30" s="16">
        <v>108.7</v>
      </c>
      <c r="F30" s="17">
        <v>115.7</v>
      </c>
      <c r="G30" s="16">
        <v>122.3</v>
      </c>
      <c r="H30" s="16">
        <v>124.1</v>
      </c>
    </row>
    <row r="31" spans="1:8" x14ac:dyDescent="0.2">
      <c r="A31" s="1"/>
      <c r="B31" s="1">
        <v>6</v>
      </c>
      <c r="C31" s="16">
        <v>112.1</v>
      </c>
      <c r="D31" s="16">
        <v>116.2</v>
      </c>
      <c r="E31" s="16">
        <v>108.9</v>
      </c>
      <c r="F31" s="17">
        <v>115.2</v>
      </c>
      <c r="G31" s="15">
        <v>122</v>
      </c>
      <c r="H31" s="16">
        <v>120.3</v>
      </c>
    </row>
    <row r="32" spans="1:8" x14ac:dyDescent="0.2">
      <c r="A32" s="1"/>
      <c r="B32" s="1">
        <v>7</v>
      </c>
      <c r="C32" s="16">
        <v>111.6</v>
      </c>
      <c r="D32" s="16">
        <v>114.4</v>
      </c>
      <c r="E32" s="16">
        <v>108.6</v>
      </c>
      <c r="F32" s="17">
        <v>113.2</v>
      </c>
      <c r="G32" s="15">
        <v>122</v>
      </c>
      <c r="H32" s="16">
        <v>121.3</v>
      </c>
    </row>
    <row r="33" spans="1:8" x14ac:dyDescent="0.2">
      <c r="A33" s="1"/>
      <c r="B33" s="1">
        <v>8</v>
      </c>
      <c r="C33" s="16">
        <v>110.7</v>
      </c>
      <c r="D33" s="16">
        <v>115.5</v>
      </c>
      <c r="E33" s="16">
        <v>107.6</v>
      </c>
      <c r="F33" s="17">
        <v>111.6</v>
      </c>
      <c r="G33" s="16">
        <v>120.7</v>
      </c>
      <c r="H33" s="16">
        <v>117.8</v>
      </c>
    </row>
    <row r="34" spans="1:8" x14ac:dyDescent="0.2">
      <c r="A34" s="1"/>
      <c r="B34" s="1">
        <v>9</v>
      </c>
      <c r="C34" s="16">
        <v>108.8</v>
      </c>
      <c r="D34" s="16">
        <v>114.8</v>
      </c>
      <c r="E34" s="16">
        <v>105.5</v>
      </c>
      <c r="F34" s="17">
        <v>111.9</v>
      </c>
      <c r="G34" s="16">
        <v>120.4</v>
      </c>
      <c r="H34" s="16">
        <v>115.1</v>
      </c>
    </row>
    <row r="35" spans="1:8" x14ac:dyDescent="0.2">
      <c r="A35" s="1"/>
      <c r="B35" s="1">
        <v>10</v>
      </c>
      <c r="C35" s="16">
        <v>108.5</v>
      </c>
      <c r="D35" s="16">
        <v>116.2</v>
      </c>
      <c r="E35" s="16">
        <v>105.9</v>
      </c>
      <c r="F35" s="17">
        <v>108.7</v>
      </c>
      <c r="G35" s="16">
        <v>120.8</v>
      </c>
      <c r="H35" s="16">
        <v>115.3</v>
      </c>
    </row>
    <row r="36" spans="1:8" x14ac:dyDescent="0.2">
      <c r="A36" s="1"/>
      <c r="B36" s="1">
        <v>11</v>
      </c>
      <c r="C36" s="16">
        <v>107.7</v>
      </c>
      <c r="D36" s="16">
        <v>115.5</v>
      </c>
      <c r="E36" s="16">
        <v>103.8</v>
      </c>
      <c r="F36" s="18">
        <v>107</v>
      </c>
      <c r="G36" s="16">
        <v>121.6</v>
      </c>
      <c r="H36" s="16">
        <v>114.6</v>
      </c>
    </row>
    <row r="37" spans="1:8" x14ac:dyDescent="0.2">
      <c r="A37" s="1"/>
      <c r="B37" s="1">
        <v>12</v>
      </c>
      <c r="C37" s="15">
        <v>107</v>
      </c>
      <c r="D37" s="16">
        <v>112.5</v>
      </c>
      <c r="E37" s="16">
        <v>103.6</v>
      </c>
      <c r="F37" s="17">
        <v>105.4</v>
      </c>
      <c r="G37" s="16">
        <v>121.4</v>
      </c>
      <c r="H37" s="16">
        <v>109.4</v>
      </c>
    </row>
    <row r="38" spans="1:8" x14ac:dyDescent="0.2">
      <c r="A38" s="1">
        <v>2008</v>
      </c>
      <c r="B38" s="1">
        <v>1</v>
      </c>
      <c r="C38" s="16">
        <v>105.4</v>
      </c>
      <c r="D38" s="16">
        <v>114.6</v>
      </c>
      <c r="E38" s="16">
        <v>102.9</v>
      </c>
      <c r="F38" s="18">
        <v>103</v>
      </c>
      <c r="G38" s="16">
        <v>121.3</v>
      </c>
      <c r="H38" s="16">
        <v>110.2</v>
      </c>
    </row>
    <row r="39" spans="1:8" x14ac:dyDescent="0.2">
      <c r="A39" s="1"/>
      <c r="B39" s="1">
        <v>2</v>
      </c>
      <c r="C39" s="16">
        <v>103.7</v>
      </c>
      <c r="D39" s="16">
        <v>115.2</v>
      </c>
      <c r="E39" s="16">
        <v>103.1</v>
      </c>
      <c r="F39" s="17">
        <v>102.6</v>
      </c>
      <c r="G39" s="15">
        <v>120</v>
      </c>
      <c r="H39" s="15">
        <v>108</v>
      </c>
    </row>
    <row r="40" spans="1:8" x14ac:dyDescent="0.2">
      <c r="A40" s="1"/>
      <c r="B40" s="1">
        <v>3</v>
      </c>
      <c r="C40" s="16">
        <v>102.9</v>
      </c>
      <c r="D40" s="16">
        <v>113.6</v>
      </c>
      <c r="E40" s="16">
        <v>102.9</v>
      </c>
      <c r="F40" s="17">
        <v>103.6</v>
      </c>
      <c r="G40" s="16">
        <v>119.2</v>
      </c>
      <c r="H40" s="16">
        <v>109.4</v>
      </c>
    </row>
    <row r="41" spans="1:8" x14ac:dyDescent="0.2">
      <c r="A41" s="1"/>
      <c r="B41" s="1">
        <v>4</v>
      </c>
      <c r="C41" s="16">
        <v>100.8</v>
      </c>
      <c r="D41" s="16">
        <v>112.3</v>
      </c>
      <c r="E41" s="16">
        <v>101.2</v>
      </c>
      <c r="F41" s="17">
        <v>101.5</v>
      </c>
      <c r="G41" s="15">
        <v>118</v>
      </c>
      <c r="H41" s="16">
        <v>108.7</v>
      </c>
    </row>
    <row r="42" spans="1:8" x14ac:dyDescent="0.2">
      <c r="A42" s="1"/>
      <c r="B42" s="1">
        <v>5</v>
      </c>
      <c r="C42" s="16">
        <v>99.7</v>
      </c>
      <c r="D42" s="16">
        <v>109.5</v>
      </c>
      <c r="E42" s="16">
        <v>100.8</v>
      </c>
      <c r="F42" s="17">
        <v>99.8</v>
      </c>
      <c r="G42" s="16">
        <v>116.6</v>
      </c>
      <c r="H42" s="16">
        <v>102.7</v>
      </c>
    </row>
    <row r="43" spans="1:8" x14ac:dyDescent="0.2">
      <c r="A43" s="1"/>
      <c r="B43" s="1">
        <v>6</v>
      </c>
      <c r="C43" s="16">
        <v>95.4</v>
      </c>
      <c r="D43" s="16">
        <v>105.4</v>
      </c>
      <c r="E43" s="16">
        <v>98.4</v>
      </c>
      <c r="F43" s="18">
        <v>98</v>
      </c>
      <c r="G43" s="16">
        <v>115.3</v>
      </c>
      <c r="H43" s="15">
        <v>107</v>
      </c>
    </row>
    <row r="44" spans="1:8" x14ac:dyDescent="0.2">
      <c r="A44" s="1"/>
      <c r="B44" s="1">
        <v>7</v>
      </c>
      <c r="C44" s="16">
        <v>92.3</v>
      </c>
      <c r="D44" s="15">
        <v>106</v>
      </c>
      <c r="E44" s="16">
        <v>94.3</v>
      </c>
      <c r="F44" s="17">
        <v>93.5</v>
      </c>
      <c r="G44" s="16">
        <v>111.3</v>
      </c>
      <c r="H44" s="16">
        <v>104.3</v>
      </c>
    </row>
    <row r="45" spans="1:8" x14ac:dyDescent="0.2">
      <c r="A45" s="1"/>
      <c r="B45" s="1">
        <v>8</v>
      </c>
      <c r="C45" s="16">
        <v>90.1</v>
      </c>
      <c r="D45" s="16">
        <v>103.6</v>
      </c>
      <c r="E45" s="15">
        <v>91</v>
      </c>
      <c r="F45" s="17">
        <v>93.4</v>
      </c>
      <c r="G45" s="16">
        <v>111.4</v>
      </c>
      <c r="H45" s="16">
        <v>104.1</v>
      </c>
    </row>
    <row r="46" spans="1:8" x14ac:dyDescent="0.2">
      <c r="A46" s="1"/>
      <c r="B46" s="1">
        <v>9</v>
      </c>
      <c r="C46" s="16">
        <v>89.3</v>
      </c>
      <c r="D46" s="16">
        <v>100.6</v>
      </c>
      <c r="E46" s="16">
        <v>90.2</v>
      </c>
      <c r="F46" s="17">
        <v>93.8</v>
      </c>
      <c r="G46" s="16">
        <v>110.8</v>
      </c>
      <c r="H46" s="16">
        <v>104.6</v>
      </c>
    </row>
    <row r="47" spans="1:8" x14ac:dyDescent="0.2">
      <c r="A47" s="1"/>
      <c r="B47" s="1">
        <v>10</v>
      </c>
      <c r="C47" s="16">
        <v>82.9</v>
      </c>
      <c r="D47" s="16">
        <v>95.3</v>
      </c>
      <c r="E47" s="16">
        <v>85.2</v>
      </c>
      <c r="F47" s="17">
        <v>86.5</v>
      </c>
      <c r="G47" s="15">
        <v>107</v>
      </c>
      <c r="H47" s="16">
        <v>93.3</v>
      </c>
    </row>
    <row r="48" spans="1:8" x14ac:dyDescent="0.2">
      <c r="A48" s="2"/>
      <c r="B48" s="2">
        <v>11</v>
      </c>
      <c r="C48" s="16">
        <v>77.400000000000006</v>
      </c>
      <c r="D48" s="16">
        <v>90.5</v>
      </c>
      <c r="E48" s="16">
        <v>79.7</v>
      </c>
      <c r="F48" s="17">
        <v>78.099999999999994</v>
      </c>
      <c r="G48" s="15">
        <v>100</v>
      </c>
      <c r="H48" s="16">
        <v>87.4</v>
      </c>
    </row>
    <row r="49" spans="1:8" x14ac:dyDescent="0.2">
      <c r="A49" s="3"/>
      <c r="B49" s="3">
        <v>12</v>
      </c>
      <c r="C49" s="16">
        <v>70.900000000000006</v>
      </c>
      <c r="D49" s="16">
        <v>77.400000000000006</v>
      </c>
      <c r="E49" s="16">
        <v>74.099999999999994</v>
      </c>
      <c r="F49" s="17">
        <v>74.099999999999994</v>
      </c>
      <c r="G49" s="16">
        <v>96.8</v>
      </c>
      <c r="H49" s="16">
        <v>80.400000000000006</v>
      </c>
    </row>
    <row r="50" spans="1:8" x14ac:dyDescent="0.2">
      <c r="A50" s="1">
        <v>2009</v>
      </c>
      <c r="B50" s="1">
        <v>1</v>
      </c>
      <c r="C50" s="16">
        <v>70.599999999999994</v>
      </c>
      <c r="D50" s="16">
        <v>77.599999999999994</v>
      </c>
      <c r="E50" s="16">
        <v>75.099999999999994</v>
      </c>
      <c r="F50" s="17">
        <v>75.599999999999994</v>
      </c>
      <c r="G50" s="15">
        <v>89</v>
      </c>
      <c r="H50" s="16">
        <v>78.099999999999994</v>
      </c>
    </row>
    <row r="51" spans="1:8" x14ac:dyDescent="0.2">
      <c r="A51" s="1"/>
      <c r="B51" s="1">
        <v>2</v>
      </c>
      <c r="C51" s="16">
        <v>68.2</v>
      </c>
      <c r="D51" s="15">
        <v>70</v>
      </c>
      <c r="E51" s="16">
        <v>73.599999999999994</v>
      </c>
      <c r="F51" s="17">
        <v>70.599999999999994</v>
      </c>
      <c r="G51" s="16">
        <v>79.900000000000006</v>
      </c>
      <c r="H51" s="16">
        <v>73.599999999999994</v>
      </c>
    </row>
    <row r="52" spans="1:8" x14ac:dyDescent="0.2">
      <c r="A52" s="1"/>
      <c r="B52" s="1">
        <v>3</v>
      </c>
      <c r="C52" s="15">
        <v>67</v>
      </c>
      <c r="D52" s="16">
        <v>72.7</v>
      </c>
      <c r="E52" s="16">
        <v>72.8</v>
      </c>
      <c r="F52" s="17">
        <v>71.599999999999994</v>
      </c>
      <c r="G52" s="16">
        <v>77.5</v>
      </c>
      <c r="H52" s="16">
        <v>64.900000000000006</v>
      </c>
    </row>
    <row r="53" spans="1:8" x14ac:dyDescent="0.2">
      <c r="A53" s="1"/>
      <c r="B53" s="1">
        <v>4</v>
      </c>
      <c r="C53" s="16">
        <v>69.400000000000006</v>
      </c>
      <c r="D53" s="16">
        <v>79.900000000000006</v>
      </c>
      <c r="E53" s="16">
        <v>75.099999999999994</v>
      </c>
      <c r="F53" s="17">
        <v>71.7</v>
      </c>
      <c r="G53" s="16">
        <v>81.900000000000006</v>
      </c>
      <c r="H53" s="16">
        <v>64.8</v>
      </c>
    </row>
    <row r="54" spans="1:8" x14ac:dyDescent="0.2">
      <c r="A54" s="1"/>
      <c r="B54" s="1">
        <v>5</v>
      </c>
      <c r="C54" s="16">
        <v>73.7</v>
      </c>
      <c r="D54" s="16">
        <v>81.8</v>
      </c>
      <c r="E54" s="16">
        <v>77.3</v>
      </c>
      <c r="F54" s="17">
        <v>74.8</v>
      </c>
      <c r="G54" s="16">
        <v>85.9</v>
      </c>
      <c r="H54" s="16">
        <v>69.599999999999994</v>
      </c>
    </row>
    <row r="55" spans="1:8" x14ac:dyDescent="0.2">
      <c r="A55" s="1"/>
      <c r="B55" s="1">
        <v>6</v>
      </c>
      <c r="C55" s="16">
        <v>76.400000000000006</v>
      </c>
      <c r="D55" s="16">
        <v>81.8</v>
      </c>
      <c r="E55" s="16">
        <v>80.3</v>
      </c>
      <c r="F55" s="17">
        <v>78.2</v>
      </c>
      <c r="G55" s="16">
        <v>88.1</v>
      </c>
      <c r="H55" s="16">
        <v>77.5</v>
      </c>
    </row>
    <row r="56" spans="1:8" x14ac:dyDescent="0.2">
      <c r="A56" s="1"/>
      <c r="B56" s="1">
        <v>7</v>
      </c>
      <c r="C56" s="16">
        <v>79.5</v>
      </c>
      <c r="D56" s="16">
        <v>85.3</v>
      </c>
      <c r="E56" s="16">
        <v>82.6</v>
      </c>
      <c r="F56" s="17">
        <v>81.5</v>
      </c>
      <c r="G56" s="16">
        <v>87.4</v>
      </c>
      <c r="H56" s="16">
        <v>80.8</v>
      </c>
    </row>
    <row r="57" spans="1:8" x14ac:dyDescent="0.2">
      <c r="A57" s="1"/>
      <c r="B57" s="1">
        <v>8</v>
      </c>
      <c r="C57" s="16">
        <v>84.1</v>
      </c>
      <c r="D57" s="16">
        <v>82.6</v>
      </c>
      <c r="E57" s="16">
        <v>88.4</v>
      </c>
      <c r="F57" s="17">
        <v>87.3</v>
      </c>
      <c r="G57" s="16">
        <v>94.1</v>
      </c>
      <c r="H57" s="16">
        <v>82.7</v>
      </c>
    </row>
    <row r="58" spans="1:8" x14ac:dyDescent="0.2">
      <c r="A58" s="1"/>
      <c r="B58" s="1">
        <v>9</v>
      </c>
      <c r="C58" s="16">
        <v>86.7</v>
      </c>
      <c r="D58" s="16">
        <v>81.8</v>
      </c>
      <c r="E58" s="16">
        <v>90.4</v>
      </c>
      <c r="F58" s="17">
        <v>91.4</v>
      </c>
      <c r="G58" s="16">
        <v>94.4</v>
      </c>
      <c r="H58" s="16">
        <v>85.3</v>
      </c>
    </row>
    <row r="59" spans="1:8" x14ac:dyDescent="0.2">
      <c r="A59" s="1"/>
      <c r="B59" s="1">
        <v>10</v>
      </c>
      <c r="C59" s="16">
        <v>88.9</v>
      </c>
      <c r="D59" s="16">
        <v>81.8</v>
      </c>
      <c r="E59" s="16">
        <v>92.7</v>
      </c>
      <c r="F59" s="18">
        <v>93</v>
      </c>
      <c r="G59" s="16">
        <v>95.9</v>
      </c>
      <c r="H59" s="15">
        <v>89</v>
      </c>
    </row>
    <row r="60" spans="1:8" x14ac:dyDescent="0.2">
      <c r="A60" s="2"/>
      <c r="B60" s="2">
        <v>11</v>
      </c>
      <c r="C60" s="16">
        <v>90.4</v>
      </c>
      <c r="D60" s="16">
        <v>86.1</v>
      </c>
      <c r="E60" s="16">
        <v>93.1</v>
      </c>
      <c r="F60" s="17">
        <v>93.8</v>
      </c>
      <c r="G60" s="16">
        <v>95.9</v>
      </c>
      <c r="H60" s="16">
        <v>89.9</v>
      </c>
    </row>
    <row r="61" spans="1:8" x14ac:dyDescent="0.2">
      <c r="A61" s="3"/>
      <c r="B61" s="3">
        <v>12</v>
      </c>
      <c r="C61" s="16">
        <v>92.6</v>
      </c>
      <c r="D61" s="16">
        <v>87.9</v>
      </c>
      <c r="E61" s="16">
        <v>94.2</v>
      </c>
      <c r="F61" s="17">
        <v>92.9</v>
      </c>
      <c r="G61" s="16">
        <v>96.7</v>
      </c>
      <c r="H61" s="16">
        <v>95.6</v>
      </c>
    </row>
    <row r="62" spans="1:8" x14ac:dyDescent="0.2">
      <c r="A62" s="1">
        <v>2010</v>
      </c>
      <c r="B62" s="1">
        <v>1</v>
      </c>
      <c r="C62" s="16">
        <v>93.5</v>
      </c>
      <c r="D62" s="15">
        <v>89</v>
      </c>
      <c r="E62" s="16">
        <v>94.6</v>
      </c>
      <c r="F62" s="17">
        <v>94.4</v>
      </c>
      <c r="G62" s="16">
        <v>98.8</v>
      </c>
      <c r="H62" s="16">
        <v>93.3</v>
      </c>
    </row>
    <row r="63" spans="1:8" x14ac:dyDescent="0.2">
      <c r="A63" s="1"/>
      <c r="B63" s="1">
        <v>2</v>
      </c>
      <c r="C63" s="16">
        <v>93.6</v>
      </c>
      <c r="D63" s="16">
        <v>90.7</v>
      </c>
      <c r="E63" s="16">
        <v>95.4</v>
      </c>
      <c r="F63" s="17">
        <v>95.9</v>
      </c>
      <c r="G63" s="16">
        <v>99.6</v>
      </c>
      <c r="H63" s="16">
        <v>94.5</v>
      </c>
    </row>
    <row r="64" spans="1:8" x14ac:dyDescent="0.2">
      <c r="A64" s="1"/>
      <c r="B64" s="1">
        <v>3</v>
      </c>
      <c r="C64" s="16">
        <v>95.6</v>
      </c>
      <c r="D64" s="16">
        <v>89.8</v>
      </c>
      <c r="E64" s="16">
        <v>98.2</v>
      </c>
      <c r="F64" s="17">
        <v>95.5</v>
      </c>
      <c r="G64" s="16">
        <v>102.1</v>
      </c>
      <c r="H64" s="16">
        <v>98.3</v>
      </c>
    </row>
    <row r="65" spans="1:8" x14ac:dyDescent="0.2">
      <c r="A65" s="1"/>
      <c r="B65" s="1">
        <v>4</v>
      </c>
      <c r="C65" s="16">
        <v>98.9</v>
      </c>
      <c r="D65" s="16">
        <v>97.3</v>
      </c>
      <c r="E65" s="16">
        <v>103.9</v>
      </c>
      <c r="F65" s="17">
        <v>101.4</v>
      </c>
      <c r="G65" s="16">
        <v>103.1</v>
      </c>
      <c r="H65" s="16">
        <v>94.1</v>
      </c>
    </row>
    <row r="66" spans="1:8" x14ac:dyDescent="0.2">
      <c r="A66" s="1"/>
      <c r="B66" s="1">
        <v>5</v>
      </c>
      <c r="C66" s="16">
        <v>97.6</v>
      </c>
      <c r="D66" s="15">
        <v>98</v>
      </c>
      <c r="E66" s="16">
        <v>103.2</v>
      </c>
      <c r="F66" s="17">
        <v>101.6</v>
      </c>
      <c r="G66" s="15">
        <v>102</v>
      </c>
      <c r="H66" s="16">
        <v>94.7</v>
      </c>
    </row>
    <row r="67" spans="1:8" x14ac:dyDescent="0.2">
      <c r="A67" s="1"/>
      <c r="B67" s="1">
        <v>6</v>
      </c>
      <c r="C67" s="16">
        <v>97.6</v>
      </c>
      <c r="D67" s="16">
        <v>97.4</v>
      </c>
      <c r="E67" s="16">
        <v>104.5</v>
      </c>
      <c r="F67" s="17">
        <v>102.9</v>
      </c>
      <c r="G67" s="16">
        <v>101.9</v>
      </c>
      <c r="H67" s="16">
        <v>102.7</v>
      </c>
    </row>
    <row r="68" spans="1:8" x14ac:dyDescent="0.2">
      <c r="A68" s="1"/>
      <c r="B68" s="1">
        <v>7</v>
      </c>
      <c r="C68" s="16">
        <v>99.6</v>
      </c>
      <c r="D68" s="16">
        <v>101.3</v>
      </c>
      <c r="E68" s="16">
        <v>108.1</v>
      </c>
      <c r="F68" s="17">
        <v>103.9</v>
      </c>
      <c r="G68" s="16">
        <v>103.7</v>
      </c>
      <c r="H68" s="16">
        <v>103.4</v>
      </c>
    </row>
    <row r="69" spans="1:8" x14ac:dyDescent="0.2">
      <c r="A69" s="1"/>
      <c r="B69" s="1">
        <v>8</v>
      </c>
      <c r="C69" s="16">
        <v>100.8</v>
      </c>
      <c r="D69" s="15">
        <v>98</v>
      </c>
      <c r="E69" s="16">
        <v>109.3</v>
      </c>
      <c r="F69" s="17">
        <v>106.4</v>
      </c>
      <c r="G69" s="15">
        <v>104</v>
      </c>
      <c r="H69" s="16">
        <v>100.3</v>
      </c>
    </row>
    <row r="70" spans="1:8" x14ac:dyDescent="0.2">
      <c r="A70" s="1"/>
      <c r="B70" s="1">
        <v>9</v>
      </c>
      <c r="C70" s="15">
        <v>102</v>
      </c>
      <c r="D70" s="15">
        <v>97</v>
      </c>
      <c r="E70" s="15">
        <v>111</v>
      </c>
      <c r="F70" s="17">
        <v>106.6</v>
      </c>
      <c r="G70" s="16">
        <v>103.1</v>
      </c>
      <c r="H70" s="16">
        <v>97.2</v>
      </c>
    </row>
    <row r="71" spans="1:8" x14ac:dyDescent="0.2">
      <c r="A71" s="1"/>
      <c r="B71" s="1">
        <v>10</v>
      </c>
      <c r="C71" s="16">
        <v>102.1</v>
      </c>
      <c r="D71" s="16">
        <v>96.1</v>
      </c>
      <c r="E71" s="16">
        <v>111.7</v>
      </c>
      <c r="F71" s="17">
        <v>106.5</v>
      </c>
      <c r="G71" s="16">
        <v>103.7</v>
      </c>
      <c r="H71" s="16">
        <v>99.4</v>
      </c>
    </row>
    <row r="72" spans="1:8" x14ac:dyDescent="0.2">
      <c r="A72" s="1"/>
      <c r="B72" s="1">
        <v>11</v>
      </c>
      <c r="C72" s="15">
        <v>103</v>
      </c>
      <c r="D72" s="16">
        <v>98.6</v>
      </c>
      <c r="E72" s="16">
        <v>112.9</v>
      </c>
      <c r="F72" s="17">
        <v>104.6</v>
      </c>
      <c r="G72" s="16">
        <v>102.3</v>
      </c>
      <c r="H72" s="16">
        <v>100.8</v>
      </c>
    </row>
    <row r="73" spans="1:8" x14ac:dyDescent="0.2">
      <c r="A73" s="3"/>
      <c r="B73" s="4">
        <v>12</v>
      </c>
      <c r="C73" s="16">
        <v>103.6</v>
      </c>
      <c r="D73" s="16">
        <v>100.7</v>
      </c>
      <c r="E73" s="15">
        <v>113</v>
      </c>
      <c r="F73" s="17">
        <v>102.3</v>
      </c>
      <c r="G73" s="16">
        <v>103.9</v>
      </c>
      <c r="H73" s="16">
        <v>104.7</v>
      </c>
    </row>
    <row r="74" spans="1:8" x14ac:dyDescent="0.2">
      <c r="A74" s="1">
        <v>2011</v>
      </c>
      <c r="B74" s="1">
        <v>1</v>
      </c>
      <c r="C74" s="16">
        <v>103.3</v>
      </c>
      <c r="D74" s="16">
        <v>100.4</v>
      </c>
      <c r="E74" s="16">
        <v>111.3</v>
      </c>
      <c r="F74" s="17">
        <v>106.8</v>
      </c>
      <c r="G74" s="16">
        <v>101.4</v>
      </c>
      <c r="H74" s="16">
        <v>104.7</v>
      </c>
    </row>
    <row r="75" spans="1:8" x14ac:dyDescent="0.2">
      <c r="A75" s="5"/>
      <c r="B75" s="5">
        <v>2</v>
      </c>
      <c r="C75" s="16">
        <v>103.9</v>
      </c>
      <c r="D75" s="15">
        <v>96</v>
      </c>
      <c r="E75" s="16">
        <v>112.9</v>
      </c>
      <c r="F75" s="17">
        <v>105.3</v>
      </c>
      <c r="G75" s="16">
        <v>102.8</v>
      </c>
      <c r="H75" s="16">
        <v>99.7</v>
      </c>
    </row>
    <row r="76" spans="1:8" x14ac:dyDescent="0.2">
      <c r="A76" s="5"/>
      <c r="B76" s="1">
        <v>3</v>
      </c>
      <c r="C76" s="16">
        <v>103.2</v>
      </c>
      <c r="D76" s="16">
        <v>95.6</v>
      </c>
      <c r="E76" s="16">
        <v>112.4</v>
      </c>
      <c r="F76" s="17">
        <v>104.8</v>
      </c>
      <c r="G76" s="15">
        <v>100</v>
      </c>
      <c r="H76" s="16">
        <v>94.2</v>
      </c>
    </row>
    <row r="77" spans="1:8" x14ac:dyDescent="0.2">
      <c r="A77" s="5"/>
      <c r="B77" s="1">
        <v>4</v>
      </c>
      <c r="C77" s="16">
        <v>102.6</v>
      </c>
      <c r="D77" s="15">
        <v>98</v>
      </c>
      <c r="E77" s="16">
        <v>112.1</v>
      </c>
      <c r="F77" s="17">
        <v>105.9</v>
      </c>
      <c r="G77" s="15">
        <v>100</v>
      </c>
      <c r="H77" s="16">
        <v>96.7</v>
      </c>
    </row>
    <row r="78" spans="1:8" x14ac:dyDescent="0.2">
      <c r="A78" s="5"/>
      <c r="B78" s="1">
        <v>5</v>
      </c>
      <c r="C78" s="16">
        <v>102.3</v>
      </c>
      <c r="D78" s="16">
        <v>96.2</v>
      </c>
      <c r="E78" s="16">
        <v>111.5</v>
      </c>
      <c r="F78" s="17">
        <v>101.7</v>
      </c>
      <c r="G78" s="16">
        <v>102.2</v>
      </c>
      <c r="H78" s="16">
        <v>100.6</v>
      </c>
    </row>
    <row r="79" spans="1:8" x14ac:dyDescent="0.2">
      <c r="A79" s="5"/>
      <c r="B79" s="1">
        <v>6</v>
      </c>
      <c r="C79" s="16">
        <v>101.8</v>
      </c>
      <c r="D79" s="16">
        <v>95.3</v>
      </c>
      <c r="E79" s="16">
        <v>111.3</v>
      </c>
      <c r="F79" s="17">
        <v>102.2</v>
      </c>
      <c r="G79" s="16">
        <v>101.7</v>
      </c>
      <c r="H79" s="15">
        <v>96</v>
      </c>
    </row>
    <row r="80" spans="1:8" x14ac:dyDescent="0.2">
      <c r="A80" s="5"/>
      <c r="B80" s="1">
        <v>7</v>
      </c>
      <c r="C80" s="15">
        <v>100</v>
      </c>
      <c r="D80" s="15">
        <v>98</v>
      </c>
      <c r="E80" s="16">
        <v>110.4</v>
      </c>
      <c r="F80" s="17">
        <v>102.5</v>
      </c>
      <c r="G80" s="16">
        <v>102.2</v>
      </c>
      <c r="H80" s="16">
        <v>93.1</v>
      </c>
    </row>
    <row r="81" spans="1:8" x14ac:dyDescent="0.2">
      <c r="A81" s="5"/>
      <c r="B81" s="1">
        <v>8</v>
      </c>
      <c r="C81" s="15">
        <v>97</v>
      </c>
      <c r="D81" s="16">
        <v>95.3</v>
      </c>
      <c r="E81" s="16">
        <v>106.7</v>
      </c>
      <c r="F81" s="17">
        <v>100.3</v>
      </c>
      <c r="G81" s="16">
        <v>98.8</v>
      </c>
      <c r="H81" s="16">
        <v>99.5</v>
      </c>
    </row>
    <row r="82" spans="1:8" x14ac:dyDescent="0.2">
      <c r="A82" s="5"/>
      <c r="B82" s="1">
        <v>9</v>
      </c>
      <c r="C82" s="16">
        <v>94.4</v>
      </c>
      <c r="D82" s="16">
        <v>91.3</v>
      </c>
      <c r="E82" s="15">
        <v>105</v>
      </c>
      <c r="F82" s="17">
        <v>97.6</v>
      </c>
      <c r="G82" s="16">
        <v>98.8</v>
      </c>
      <c r="H82" s="16">
        <v>94.8</v>
      </c>
    </row>
    <row r="83" spans="1:8" x14ac:dyDescent="0.2">
      <c r="A83" s="5"/>
      <c r="B83" s="1">
        <v>10</v>
      </c>
      <c r="C83" s="16">
        <v>93.5</v>
      </c>
      <c r="D83" s="16">
        <v>96.6</v>
      </c>
      <c r="E83" s="16">
        <v>103.6</v>
      </c>
      <c r="F83" s="17">
        <v>93.7</v>
      </c>
      <c r="G83" s="16">
        <v>98.1</v>
      </c>
      <c r="H83" s="16">
        <v>95.9</v>
      </c>
    </row>
    <row r="84" spans="1:8" x14ac:dyDescent="0.2">
      <c r="A84" s="5"/>
      <c r="B84" s="1">
        <v>11</v>
      </c>
      <c r="C84" s="16">
        <v>92.9</v>
      </c>
      <c r="D84" s="16">
        <v>90.4</v>
      </c>
      <c r="E84" s="16">
        <v>103.1</v>
      </c>
      <c r="F84" s="17">
        <v>94.8</v>
      </c>
      <c r="G84" s="16">
        <v>97.9</v>
      </c>
      <c r="H84" s="15">
        <v>99</v>
      </c>
    </row>
    <row r="85" spans="1:8" x14ac:dyDescent="0.2">
      <c r="A85" s="5"/>
      <c r="B85" s="1">
        <v>12</v>
      </c>
      <c r="C85" s="15">
        <v>91</v>
      </c>
      <c r="D85" s="16">
        <v>87.4</v>
      </c>
      <c r="E85" s="16">
        <v>103.7</v>
      </c>
      <c r="F85" s="17">
        <v>96.4</v>
      </c>
      <c r="G85" s="16">
        <v>93.8</v>
      </c>
      <c r="H85" s="16">
        <v>96.4</v>
      </c>
    </row>
    <row r="86" spans="1:8" x14ac:dyDescent="0.2">
      <c r="A86" s="6">
        <v>2012</v>
      </c>
      <c r="B86" s="7">
        <v>1</v>
      </c>
      <c r="C86" s="16">
        <v>91.1</v>
      </c>
      <c r="D86" s="16">
        <v>89.1</v>
      </c>
      <c r="E86" s="16">
        <v>103.6</v>
      </c>
      <c r="F86" s="17">
        <v>95.9</v>
      </c>
      <c r="G86" s="16">
        <v>95.9</v>
      </c>
      <c r="H86" s="16">
        <v>98.3</v>
      </c>
    </row>
    <row r="87" spans="1:8" x14ac:dyDescent="0.2">
      <c r="B87" s="5">
        <v>2</v>
      </c>
      <c r="C87" s="16">
        <v>91.8</v>
      </c>
      <c r="D87" s="16">
        <v>91.1</v>
      </c>
      <c r="E87" s="15">
        <v>104</v>
      </c>
      <c r="F87" s="17">
        <v>96.4</v>
      </c>
      <c r="G87" s="16">
        <v>96.4</v>
      </c>
      <c r="H87" s="16">
        <v>93.4</v>
      </c>
    </row>
    <row r="88" spans="1:8" x14ac:dyDescent="0.2">
      <c r="B88" s="5">
        <v>3</v>
      </c>
      <c r="C88" s="16">
        <v>92.8</v>
      </c>
      <c r="D88" s="16">
        <v>91.3</v>
      </c>
      <c r="E88" s="16">
        <v>103.6</v>
      </c>
      <c r="F88" s="17">
        <v>98.2</v>
      </c>
      <c r="G88" s="16">
        <v>97.1</v>
      </c>
      <c r="H88" s="16">
        <v>96.3</v>
      </c>
    </row>
    <row r="89" spans="1:8" x14ac:dyDescent="0.2">
      <c r="B89" s="5">
        <v>4</v>
      </c>
      <c r="C89" s="16">
        <v>92.3</v>
      </c>
      <c r="D89" s="16">
        <v>91.7</v>
      </c>
      <c r="E89" s="16">
        <v>104.7</v>
      </c>
      <c r="F89" s="17">
        <v>100.2</v>
      </c>
      <c r="G89" s="16">
        <v>96.8</v>
      </c>
      <c r="H89" s="16">
        <v>96.7</v>
      </c>
    </row>
    <row r="90" spans="1:8" x14ac:dyDescent="0.2">
      <c r="B90" s="5">
        <v>5</v>
      </c>
      <c r="C90" s="16">
        <v>90.4</v>
      </c>
      <c r="D90" s="16">
        <v>89.6</v>
      </c>
      <c r="E90" s="16">
        <v>102.9</v>
      </c>
      <c r="F90" s="17">
        <v>101.6</v>
      </c>
      <c r="G90" s="16">
        <v>96.1</v>
      </c>
      <c r="H90" s="15">
        <v>97</v>
      </c>
    </row>
    <row r="91" spans="1:8" x14ac:dyDescent="0.2">
      <c r="B91" s="5">
        <v>6</v>
      </c>
      <c r="C91" s="15">
        <v>90</v>
      </c>
      <c r="D91" s="16">
        <v>88.6</v>
      </c>
      <c r="E91" s="16">
        <v>101.9</v>
      </c>
      <c r="F91" s="17">
        <v>98.6</v>
      </c>
      <c r="G91" s="15">
        <v>96</v>
      </c>
      <c r="H91" s="15">
        <v>99</v>
      </c>
    </row>
    <row r="92" spans="1:8" x14ac:dyDescent="0.2">
      <c r="B92" s="5">
        <v>7</v>
      </c>
      <c r="C92" s="16">
        <v>88.4</v>
      </c>
      <c r="D92" s="16">
        <v>87.9</v>
      </c>
      <c r="E92" s="16">
        <v>98.9</v>
      </c>
      <c r="F92" s="17">
        <v>97.2</v>
      </c>
      <c r="G92" s="16">
        <v>95.7</v>
      </c>
      <c r="H92" s="16">
        <v>93.8</v>
      </c>
    </row>
    <row r="93" spans="1:8" x14ac:dyDescent="0.2">
      <c r="B93" s="5">
        <v>8</v>
      </c>
      <c r="C93" s="16">
        <v>87.4</v>
      </c>
      <c r="D93" s="16">
        <v>88.4</v>
      </c>
      <c r="E93" s="16">
        <v>98.5</v>
      </c>
      <c r="F93" s="17">
        <v>94.5</v>
      </c>
      <c r="G93" s="16">
        <v>95.3</v>
      </c>
      <c r="H93" s="16">
        <v>94.5</v>
      </c>
    </row>
    <row r="94" spans="1:8" x14ac:dyDescent="0.2">
      <c r="B94" s="5">
        <v>9</v>
      </c>
      <c r="C94" s="16">
        <v>86.2</v>
      </c>
      <c r="D94" s="16">
        <v>87.1</v>
      </c>
      <c r="E94" s="15">
        <v>97</v>
      </c>
      <c r="F94" s="17">
        <v>94.5</v>
      </c>
      <c r="G94" s="16">
        <v>92.8</v>
      </c>
      <c r="H94" s="16">
        <v>93.3</v>
      </c>
    </row>
    <row r="95" spans="1:8" x14ac:dyDescent="0.2">
      <c r="B95" s="5">
        <v>10</v>
      </c>
      <c r="C95" s="16">
        <v>85.2</v>
      </c>
      <c r="D95" s="16">
        <v>85.1</v>
      </c>
      <c r="E95" s="16">
        <v>95.9</v>
      </c>
      <c r="F95" s="18">
        <v>91</v>
      </c>
      <c r="G95" s="16">
        <v>89.8</v>
      </c>
      <c r="H95" s="16">
        <v>86.9</v>
      </c>
    </row>
    <row r="96" spans="1:8" x14ac:dyDescent="0.2">
      <c r="B96" s="5">
        <v>11</v>
      </c>
      <c r="C96" s="15">
        <v>86</v>
      </c>
      <c r="D96" s="16">
        <v>83.4</v>
      </c>
      <c r="E96" s="16">
        <v>97.6</v>
      </c>
      <c r="F96" s="17">
        <v>92.3</v>
      </c>
      <c r="G96" s="16">
        <v>89.6</v>
      </c>
      <c r="H96" s="16">
        <v>86.8</v>
      </c>
    </row>
    <row r="97" spans="1:8" x14ac:dyDescent="0.2">
      <c r="B97" s="5">
        <v>12</v>
      </c>
      <c r="C97" s="16">
        <v>86.5</v>
      </c>
      <c r="D97" s="15">
        <v>86</v>
      </c>
      <c r="E97" s="16">
        <v>98.2</v>
      </c>
      <c r="F97" s="17">
        <v>93.3</v>
      </c>
      <c r="G97" s="16">
        <v>90.1</v>
      </c>
      <c r="H97" s="15">
        <v>90</v>
      </c>
    </row>
    <row r="98" spans="1:8" x14ac:dyDescent="0.2">
      <c r="A98" s="6">
        <v>2013</v>
      </c>
      <c r="B98" s="7">
        <v>1</v>
      </c>
      <c r="C98" s="15">
        <v>88</v>
      </c>
      <c r="D98" s="16">
        <v>85.2</v>
      </c>
      <c r="E98" s="16">
        <v>100.1</v>
      </c>
      <c r="F98" s="18">
        <v>94</v>
      </c>
      <c r="G98" s="16">
        <v>86.9</v>
      </c>
      <c r="H98" s="16">
        <v>86.9</v>
      </c>
    </row>
    <row r="99" spans="1:8" x14ac:dyDescent="0.2">
      <c r="B99" s="5">
        <v>2</v>
      </c>
      <c r="C99" s="16">
        <v>88.8</v>
      </c>
      <c r="D99" s="16">
        <v>87.9</v>
      </c>
      <c r="E99" s="16">
        <v>100.8</v>
      </c>
      <c r="F99" s="18">
        <v>98</v>
      </c>
      <c r="G99" s="16">
        <v>88.2</v>
      </c>
      <c r="H99" s="16">
        <v>87.2</v>
      </c>
    </row>
    <row r="100" spans="1:8" x14ac:dyDescent="0.2">
      <c r="B100" s="5">
        <v>3</v>
      </c>
      <c r="C100" s="16">
        <v>88.9</v>
      </c>
      <c r="D100" s="16">
        <v>86.5</v>
      </c>
      <c r="E100" s="16">
        <v>101.1</v>
      </c>
      <c r="F100" s="17">
        <v>94.8</v>
      </c>
      <c r="G100" s="16">
        <v>90.5</v>
      </c>
      <c r="H100" s="16">
        <v>90.6</v>
      </c>
    </row>
    <row r="101" spans="1:8" x14ac:dyDescent="0.2">
      <c r="B101" s="5">
        <v>4</v>
      </c>
      <c r="C101" s="15">
        <v>88</v>
      </c>
      <c r="D101" s="16">
        <v>85.9</v>
      </c>
      <c r="E101" s="16">
        <v>99.9</v>
      </c>
      <c r="F101" s="17">
        <v>94.4</v>
      </c>
      <c r="G101" s="16">
        <v>89.1</v>
      </c>
      <c r="H101" s="16">
        <v>90.8</v>
      </c>
    </row>
    <row r="102" spans="1:8" x14ac:dyDescent="0.2">
      <c r="B102" s="5">
        <v>5</v>
      </c>
      <c r="C102" s="16">
        <v>88.5</v>
      </c>
      <c r="D102" s="16">
        <v>87.7</v>
      </c>
      <c r="E102" s="16">
        <v>100.8</v>
      </c>
      <c r="F102" s="17">
        <v>94.3</v>
      </c>
      <c r="G102" s="16">
        <v>91.1</v>
      </c>
      <c r="H102" s="16">
        <v>89.1</v>
      </c>
    </row>
    <row r="103" spans="1:8" x14ac:dyDescent="0.2">
      <c r="B103" s="5">
        <v>6</v>
      </c>
      <c r="C103" s="16">
        <v>89.9</v>
      </c>
      <c r="D103" s="16">
        <v>87.5</v>
      </c>
      <c r="E103" s="16">
        <v>101.3</v>
      </c>
      <c r="F103" s="17">
        <v>93.5</v>
      </c>
      <c r="G103" s="16">
        <v>91.5</v>
      </c>
      <c r="H103" s="16">
        <v>87.4</v>
      </c>
    </row>
    <row r="104" spans="1:8" x14ac:dyDescent="0.2">
      <c r="B104" s="5">
        <v>7</v>
      </c>
      <c r="C104" s="16">
        <v>90.9</v>
      </c>
      <c r="D104" s="15">
        <v>89</v>
      </c>
      <c r="E104" s="16">
        <v>101.9</v>
      </c>
      <c r="F104" s="17">
        <v>96.5</v>
      </c>
      <c r="G104" s="16">
        <v>92.9</v>
      </c>
      <c r="H104" s="16">
        <v>90.3</v>
      </c>
    </row>
    <row r="105" spans="1:8" x14ac:dyDescent="0.2">
      <c r="B105" s="5">
        <v>8</v>
      </c>
      <c r="C105" s="16">
        <v>93.2</v>
      </c>
      <c r="D105" s="16">
        <v>91.2</v>
      </c>
      <c r="E105" s="15">
        <v>104</v>
      </c>
      <c r="F105" s="17">
        <v>98.5</v>
      </c>
      <c r="G105" s="15">
        <v>95</v>
      </c>
      <c r="H105" s="16">
        <v>91.8</v>
      </c>
    </row>
    <row r="106" spans="1:8" x14ac:dyDescent="0.2">
      <c r="B106" s="5">
        <v>9</v>
      </c>
      <c r="C106" s="16">
        <v>95.9</v>
      </c>
      <c r="D106" s="16">
        <v>92.3</v>
      </c>
      <c r="E106" s="16">
        <v>105.2</v>
      </c>
      <c r="F106" s="17">
        <v>99.7</v>
      </c>
      <c r="G106" s="16">
        <v>96.8</v>
      </c>
      <c r="H106" s="16">
        <v>92.8</v>
      </c>
    </row>
    <row r="107" spans="1:8" x14ac:dyDescent="0.2">
      <c r="B107" s="5">
        <v>10</v>
      </c>
      <c r="C107" s="16">
        <v>95.9</v>
      </c>
      <c r="D107" s="16">
        <v>94.7</v>
      </c>
      <c r="E107" s="16">
        <v>105.3</v>
      </c>
      <c r="F107" s="17">
        <v>103.8</v>
      </c>
      <c r="G107" s="16">
        <v>96.4</v>
      </c>
      <c r="H107" s="16">
        <v>96.2</v>
      </c>
    </row>
    <row r="108" spans="1:8" x14ac:dyDescent="0.2">
      <c r="B108" s="5">
        <v>11</v>
      </c>
      <c r="C108" s="16">
        <v>97.1</v>
      </c>
      <c r="D108" s="15">
        <v>96</v>
      </c>
      <c r="E108" s="16">
        <v>106.2</v>
      </c>
      <c r="F108" s="17">
        <v>103.5</v>
      </c>
      <c r="G108" s="16">
        <v>95.9</v>
      </c>
      <c r="H108" s="16">
        <v>96.2</v>
      </c>
    </row>
    <row r="109" spans="1:8" x14ac:dyDescent="0.2">
      <c r="B109" s="5">
        <v>12</v>
      </c>
      <c r="C109" s="15">
        <v>98</v>
      </c>
      <c r="D109" s="16">
        <v>95.3</v>
      </c>
      <c r="E109" s="16">
        <v>106.1</v>
      </c>
      <c r="F109" s="17">
        <v>100.6</v>
      </c>
      <c r="G109" s="16">
        <v>97.3</v>
      </c>
      <c r="H109" s="16">
        <v>98.9</v>
      </c>
    </row>
    <row r="110" spans="1:8" x14ac:dyDescent="0.2">
      <c r="A110" s="6">
        <v>2014</v>
      </c>
      <c r="B110" s="7">
        <v>1</v>
      </c>
      <c r="C110" s="16">
        <v>98.9</v>
      </c>
      <c r="D110" s="16">
        <v>94.1</v>
      </c>
      <c r="E110" s="16">
        <v>106.8</v>
      </c>
      <c r="F110" s="17">
        <v>98.1</v>
      </c>
      <c r="G110" s="15">
        <v>97</v>
      </c>
      <c r="H110" s="16">
        <v>100.5</v>
      </c>
    </row>
    <row r="111" spans="1:8" x14ac:dyDescent="0.2">
      <c r="B111" s="5">
        <v>2</v>
      </c>
      <c r="C111" s="16">
        <v>99.1</v>
      </c>
      <c r="D111" s="16">
        <v>95.5</v>
      </c>
      <c r="E111" s="16">
        <v>107.3</v>
      </c>
      <c r="F111" s="17">
        <v>101.3</v>
      </c>
      <c r="G111" s="16">
        <v>98.1</v>
      </c>
      <c r="H111" s="16">
        <v>91.9</v>
      </c>
    </row>
    <row r="112" spans="1:8" x14ac:dyDescent="0.2">
      <c r="B112" s="5">
        <v>3</v>
      </c>
      <c r="C112" s="16">
        <v>100.4</v>
      </c>
      <c r="D112" s="16">
        <v>98.2</v>
      </c>
      <c r="E112" s="16">
        <v>107.2</v>
      </c>
      <c r="F112" s="17">
        <v>102.4</v>
      </c>
      <c r="G112" s="16">
        <v>98.6</v>
      </c>
      <c r="H112" s="16">
        <v>96.8</v>
      </c>
    </row>
    <row r="113" spans="1:8" x14ac:dyDescent="0.2">
      <c r="B113" s="5">
        <v>4</v>
      </c>
      <c r="C113" s="16">
        <v>99.9</v>
      </c>
      <c r="D113" s="16">
        <v>99.4</v>
      </c>
      <c r="E113" s="16">
        <v>107.3</v>
      </c>
      <c r="F113" s="17">
        <v>102.4</v>
      </c>
      <c r="G113" s="16">
        <v>99.4</v>
      </c>
      <c r="H113" s="16">
        <v>100.3</v>
      </c>
    </row>
    <row r="114" spans="1:8" x14ac:dyDescent="0.2">
      <c r="B114" s="5">
        <v>5</v>
      </c>
      <c r="C114" s="16">
        <v>99.7</v>
      </c>
      <c r="D114" s="16">
        <v>98.3</v>
      </c>
      <c r="E114" s="15">
        <v>107</v>
      </c>
      <c r="F114" s="17">
        <v>101.3</v>
      </c>
      <c r="G114" s="16">
        <v>99.3</v>
      </c>
      <c r="H114" s="15">
        <v>104</v>
      </c>
    </row>
    <row r="115" spans="1:8" x14ac:dyDescent="0.2">
      <c r="B115" s="5">
        <v>6</v>
      </c>
      <c r="C115" s="16">
        <v>99.3</v>
      </c>
      <c r="D115" s="15">
        <v>100</v>
      </c>
      <c r="E115" s="16">
        <v>105.4</v>
      </c>
      <c r="F115" s="17">
        <v>99.5</v>
      </c>
      <c r="G115" s="15">
        <v>100</v>
      </c>
      <c r="H115" s="16">
        <v>102.3</v>
      </c>
    </row>
    <row r="116" spans="1:8" x14ac:dyDescent="0.2">
      <c r="B116" s="5">
        <v>7</v>
      </c>
      <c r="C116" s="16">
        <v>99.2</v>
      </c>
      <c r="D116" s="16">
        <v>99.5</v>
      </c>
      <c r="E116" s="16">
        <v>105.2</v>
      </c>
      <c r="F116" s="17">
        <v>94.9</v>
      </c>
      <c r="G116" s="16">
        <v>99.2</v>
      </c>
      <c r="H116" s="15">
        <v>103</v>
      </c>
    </row>
    <row r="117" spans="1:8" x14ac:dyDescent="0.2">
      <c r="B117" s="5">
        <v>8</v>
      </c>
      <c r="C117" s="16">
        <v>98.3</v>
      </c>
      <c r="D117" s="16">
        <v>100.1</v>
      </c>
      <c r="E117" s="16">
        <v>103.8</v>
      </c>
      <c r="F117" s="17">
        <v>97.9</v>
      </c>
      <c r="G117" s="16">
        <v>99.6</v>
      </c>
      <c r="H117" s="16">
        <v>103.1</v>
      </c>
    </row>
    <row r="118" spans="1:8" x14ac:dyDescent="0.2">
      <c r="B118" s="5">
        <v>9</v>
      </c>
      <c r="C118" s="16">
        <v>97.4</v>
      </c>
      <c r="D118" s="15">
        <v>100</v>
      </c>
      <c r="E118" s="16">
        <v>102.5</v>
      </c>
      <c r="F118" s="17">
        <v>94.1</v>
      </c>
      <c r="G118" s="16">
        <v>98.6</v>
      </c>
      <c r="H118" s="16">
        <v>100.6</v>
      </c>
    </row>
    <row r="119" spans="1:8" x14ac:dyDescent="0.2">
      <c r="B119" s="5">
        <v>10</v>
      </c>
      <c r="C119" s="16">
        <v>97.9</v>
      </c>
      <c r="D119" s="16">
        <v>101.2</v>
      </c>
      <c r="E119" s="16">
        <v>102.4</v>
      </c>
      <c r="F119" s="18">
        <v>97</v>
      </c>
      <c r="G119" s="16">
        <v>99.9</v>
      </c>
      <c r="H119" s="16">
        <v>99.2</v>
      </c>
    </row>
    <row r="120" spans="1:8" x14ac:dyDescent="0.2">
      <c r="B120" s="5">
        <v>11</v>
      </c>
      <c r="C120" s="16">
        <v>98.3</v>
      </c>
      <c r="D120" s="16">
        <v>101.9</v>
      </c>
      <c r="E120" s="16">
        <v>102.3</v>
      </c>
      <c r="F120" s="17">
        <v>97.9</v>
      </c>
      <c r="G120" s="16">
        <v>100.5</v>
      </c>
      <c r="H120" s="16">
        <v>107.3</v>
      </c>
    </row>
    <row r="121" spans="1:8" x14ac:dyDescent="0.2">
      <c r="B121" s="5">
        <v>12</v>
      </c>
      <c r="C121" s="16">
        <v>98.6</v>
      </c>
      <c r="D121" s="16">
        <v>104.1</v>
      </c>
      <c r="E121" s="15">
        <v>103</v>
      </c>
      <c r="F121" s="18">
        <v>95</v>
      </c>
      <c r="G121" s="16">
        <v>100.3</v>
      </c>
      <c r="H121" s="16">
        <v>102.4</v>
      </c>
    </row>
    <row r="122" spans="1:8" x14ac:dyDescent="0.2">
      <c r="A122" s="6">
        <v>2015</v>
      </c>
      <c r="B122" s="7">
        <v>1</v>
      </c>
      <c r="C122" s="16">
        <v>99.6</v>
      </c>
      <c r="D122" s="16">
        <v>103.8</v>
      </c>
      <c r="E122" s="16">
        <v>104.1</v>
      </c>
      <c r="F122" s="17">
        <v>97.1</v>
      </c>
      <c r="G122" s="16">
        <v>98.2</v>
      </c>
      <c r="H122" s="16">
        <v>101.2</v>
      </c>
    </row>
    <row r="123" spans="1:8" x14ac:dyDescent="0.2">
      <c r="B123" s="5">
        <v>2</v>
      </c>
      <c r="C123" s="16">
        <v>101.4</v>
      </c>
      <c r="D123" s="16">
        <v>100.4</v>
      </c>
      <c r="E123" s="16">
        <v>104.6</v>
      </c>
      <c r="F123" s="18">
        <v>94</v>
      </c>
      <c r="G123" s="16">
        <v>99.2</v>
      </c>
      <c r="H123" s="16">
        <v>100.1</v>
      </c>
    </row>
    <row r="124" spans="1:8" x14ac:dyDescent="0.2">
      <c r="B124" s="5">
        <v>3</v>
      </c>
      <c r="C124" s="16">
        <v>103.2</v>
      </c>
      <c r="D124" s="15">
        <v>102</v>
      </c>
      <c r="E124" s="16">
        <v>106.3</v>
      </c>
      <c r="F124" s="17">
        <v>97.3</v>
      </c>
      <c r="G124" s="16">
        <v>100.2</v>
      </c>
      <c r="H124" s="16">
        <v>100.6</v>
      </c>
    </row>
    <row r="125" spans="1:8" x14ac:dyDescent="0.2">
      <c r="B125" s="5">
        <v>4</v>
      </c>
      <c r="C125" s="16">
        <v>103.3</v>
      </c>
      <c r="D125" s="16">
        <v>103.4</v>
      </c>
      <c r="E125" s="16">
        <v>106.6</v>
      </c>
      <c r="F125" s="17">
        <v>98.1</v>
      </c>
      <c r="G125" s="16">
        <v>101.5</v>
      </c>
      <c r="H125" s="16">
        <v>104.1</v>
      </c>
    </row>
    <row r="126" spans="1:8" x14ac:dyDescent="0.2">
      <c r="B126" s="5">
        <v>5</v>
      </c>
      <c r="C126" s="16">
        <v>103.2</v>
      </c>
      <c r="D126" s="16">
        <v>104.2</v>
      </c>
      <c r="E126" s="16">
        <v>106.6</v>
      </c>
      <c r="F126" s="17">
        <v>98.9</v>
      </c>
      <c r="G126" s="16">
        <v>101.5</v>
      </c>
      <c r="H126" s="16">
        <v>105.1</v>
      </c>
    </row>
    <row r="127" spans="1:8" x14ac:dyDescent="0.2">
      <c r="B127" s="5">
        <v>6</v>
      </c>
      <c r="C127" s="16">
        <v>103.1</v>
      </c>
      <c r="D127" s="16">
        <v>105.4</v>
      </c>
      <c r="E127" s="16">
        <v>106.9</v>
      </c>
      <c r="F127" s="17">
        <v>98.3</v>
      </c>
      <c r="G127" s="16">
        <v>100.3</v>
      </c>
      <c r="H127" s="16">
        <v>103.8</v>
      </c>
    </row>
    <row r="128" spans="1:8" x14ac:dyDescent="0.2">
      <c r="B128" s="5">
        <v>7</v>
      </c>
      <c r="C128" s="16">
        <v>103.2</v>
      </c>
      <c r="D128" s="16">
        <v>104.8</v>
      </c>
      <c r="E128" s="15">
        <v>107</v>
      </c>
      <c r="F128" s="17">
        <v>98.9</v>
      </c>
      <c r="G128" s="16">
        <v>100.2</v>
      </c>
      <c r="H128" s="16">
        <v>99.2</v>
      </c>
    </row>
    <row r="129" spans="1:8" x14ac:dyDescent="0.2">
      <c r="B129" s="5">
        <v>8</v>
      </c>
      <c r="C129" s="16">
        <v>103.6</v>
      </c>
      <c r="D129" s="16">
        <v>103.7</v>
      </c>
      <c r="E129" s="16">
        <v>107.1</v>
      </c>
      <c r="F129" s="17">
        <v>102.6</v>
      </c>
      <c r="G129" s="16">
        <v>101.7</v>
      </c>
      <c r="H129" s="16">
        <v>104.3</v>
      </c>
    </row>
    <row r="130" spans="1:8" x14ac:dyDescent="0.2">
      <c r="B130" s="5">
        <v>9</v>
      </c>
      <c r="C130" s="16">
        <v>104.7</v>
      </c>
      <c r="D130" s="16">
        <v>103.6</v>
      </c>
      <c r="E130" s="16">
        <v>107.5</v>
      </c>
      <c r="F130" s="17">
        <v>100.9</v>
      </c>
      <c r="G130" s="16">
        <v>99.7</v>
      </c>
      <c r="H130" s="15">
        <v>102</v>
      </c>
    </row>
    <row r="131" spans="1:8" x14ac:dyDescent="0.2">
      <c r="B131" s="5">
        <v>10</v>
      </c>
      <c r="C131" s="16">
        <v>104.9</v>
      </c>
      <c r="D131" s="16">
        <v>104.4</v>
      </c>
      <c r="E131" s="16">
        <v>106.1</v>
      </c>
      <c r="F131" s="17">
        <v>98.2</v>
      </c>
      <c r="G131" s="16">
        <v>101.2</v>
      </c>
      <c r="H131" s="16">
        <v>106.9</v>
      </c>
    </row>
    <row r="132" spans="1:8" x14ac:dyDescent="0.2">
      <c r="B132" s="5">
        <v>11</v>
      </c>
      <c r="C132" s="16">
        <v>105.3</v>
      </c>
      <c r="D132" s="16">
        <v>104.7</v>
      </c>
      <c r="E132" s="16">
        <v>106.9</v>
      </c>
      <c r="F132" s="17">
        <v>101.7</v>
      </c>
      <c r="G132" s="16">
        <v>101.8</v>
      </c>
      <c r="H132" s="16">
        <v>101.6</v>
      </c>
    </row>
    <row r="133" spans="1:8" x14ac:dyDescent="0.2">
      <c r="B133" s="5">
        <v>12</v>
      </c>
      <c r="C133" s="16">
        <v>105.6</v>
      </c>
      <c r="D133" s="16">
        <v>104.9</v>
      </c>
      <c r="E133" s="16">
        <v>106.4</v>
      </c>
      <c r="F133" s="17">
        <v>103.2</v>
      </c>
      <c r="G133" s="16">
        <v>101.3</v>
      </c>
      <c r="H133" s="16">
        <v>101.3</v>
      </c>
    </row>
    <row r="134" spans="1:8" x14ac:dyDescent="0.2">
      <c r="A134" s="6">
        <v>2016</v>
      </c>
      <c r="B134" s="7">
        <v>1</v>
      </c>
      <c r="C134" s="16">
        <v>105.3</v>
      </c>
      <c r="D134" s="16">
        <v>106.3</v>
      </c>
      <c r="E134" s="16">
        <v>105.8</v>
      </c>
      <c r="F134" s="17">
        <v>103.8</v>
      </c>
      <c r="G134" s="16">
        <v>101.3</v>
      </c>
      <c r="H134" s="16">
        <v>106.5</v>
      </c>
    </row>
    <row r="135" spans="1:8" x14ac:dyDescent="0.2">
      <c r="B135" s="5">
        <v>2</v>
      </c>
      <c r="C135" s="16">
        <v>104.4</v>
      </c>
      <c r="D135" s="15">
        <v>104</v>
      </c>
      <c r="E135" s="16">
        <v>105.2</v>
      </c>
      <c r="F135" s="17">
        <v>98.7</v>
      </c>
      <c r="G135" s="16">
        <v>101.1</v>
      </c>
      <c r="H135" s="16">
        <v>103.1</v>
      </c>
    </row>
    <row r="136" spans="1:8" x14ac:dyDescent="0.2">
      <c r="B136" s="5">
        <v>3</v>
      </c>
      <c r="C136" s="15">
        <v>104</v>
      </c>
      <c r="D136" s="16">
        <v>104.1</v>
      </c>
      <c r="E136" s="16">
        <v>105.4</v>
      </c>
      <c r="F136" s="17">
        <v>99.1</v>
      </c>
      <c r="G136" s="16">
        <v>103.1</v>
      </c>
      <c r="H136" s="16">
        <v>106.2</v>
      </c>
    </row>
    <row r="137" spans="1:8" x14ac:dyDescent="0.2">
      <c r="B137" s="5">
        <v>4</v>
      </c>
      <c r="C137" s="16">
        <v>104.6</v>
      </c>
      <c r="D137" s="16">
        <v>104.3</v>
      </c>
      <c r="E137" s="16">
        <v>106.4</v>
      </c>
      <c r="F137" s="17">
        <v>101.5</v>
      </c>
      <c r="G137" s="16">
        <v>103.9</v>
      </c>
      <c r="H137" s="16">
        <v>104.3</v>
      </c>
    </row>
    <row r="138" spans="1:8" x14ac:dyDescent="0.2">
      <c r="B138" s="5">
        <v>5</v>
      </c>
      <c r="C138" s="16">
        <v>104.3</v>
      </c>
      <c r="D138" s="15">
        <v>105</v>
      </c>
      <c r="E138" s="16">
        <v>106.1</v>
      </c>
      <c r="F138" s="17">
        <v>103.2</v>
      </c>
      <c r="G138" s="16">
        <v>103.4</v>
      </c>
      <c r="H138" s="16">
        <v>102.6</v>
      </c>
    </row>
    <row r="139" spans="1:8" x14ac:dyDescent="0.2">
      <c r="B139" s="5">
        <v>6</v>
      </c>
      <c r="C139" s="16">
        <v>104.3</v>
      </c>
      <c r="D139" s="16">
        <v>104.5</v>
      </c>
      <c r="E139" s="16">
        <v>107.1</v>
      </c>
      <c r="F139" s="17">
        <v>101.3</v>
      </c>
      <c r="G139" s="16">
        <v>102.4</v>
      </c>
      <c r="H139" s="16">
        <v>102.6</v>
      </c>
    </row>
    <row r="140" spans="1:8" x14ac:dyDescent="0.2">
      <c r="B140" s="5">
        <v>7</v>
      </c>
      <c r="C140" s="15">
        <v>104</v>
      </c>
      <c r="D140" s="15">
        <v>106</v>
      </c>
      <c r="E140" s="16">
        <v>106.8</v>
      </c>
      <c r="F140" s="17">
        <v>100.2</v>
      </c>
      <c r="G140" s="15">
        <v>104</v>
      </c>
      <c r="H140" s="16">
        <v>106.8</v>
      </c>
    </row>
    <row r="141" spans="1:8" x14ac:dyDescent="0.2">
      <c r="B141" s="5">
        <v>8</v>
      </c>
      <c r="C141" s="16">
        <v>103.5</v>
      </c>
      <c r="D141" s="16">
        <v>105.7</v>
      </c>
      <c r="E141" s="15">
        <v>106</v>
      </c>
      <c r="F141" s="17">
        <v>102.4</v>
      </c>
      <c r="G141" s="16">
        <v>102.2</v>
      </c>
      <c r="H141" s="16">
        <v>102.4</v>
      </c>
    </row>
    <row r="142" spans="1:8" x14ac:dyDescent="0.2">
      <c r="B142" s="5">
        <v>9</v>
      </c>
      <c r="C142" s="16">
        <v>104.5</v>
      </c>
      <c r="D142" s="16">
        <v>107.2</v>
      </c>
      <c r="E142" s="16">
        <v>106.9</v>
      </c>
      <c r="F142" s="17">
        <v>102.4</v>
      </c>
      <c r="G142" s="15">
        <v>104</v>
      </c>
      <c r="H142" s="16">
        <v>104.9</v>
      </c>
    </row>
    <row r="143" spans="1:8" x14ac:dyDescent="0.2">
      <c r="B143" s="5">
        <v>10</v>
      </c>
      <c r="C143" s="16">
        <v>105.9</v>
      </c>
      <c r="D143" s="16">
        <v>107.3</v>
      </c>
      <c r="E143" s="16">
        <v>107.7</v>
      </c>
      <c r="F143" s="17">
        <v>105.7</v>
      </c>
      <c r="G143" s="16">
        <v>104.3</v>
      </c>
      <c r="H143" s="16">
        <v>105.3</v>
      </c>
    </row>
    <row r="144" spans="1:8" x14ac:dyDescent="0.2">
      <c r="B144" s="5">
        <v>11</v>
      </c>
      <c r="C144" s="16">
        <v>106.6</v>
      </c>
      <c r="D144" s="16">
        <v>110.2</v>
      </c>
      <c r="E144" s="16">
        <v>107.9</v>
      </c>
      <c r="F144" s="17">
        <v>107.9</v>
      </c>
      <c r="G144" s="16">
        <v>103.1</v>
      </c>
      <c r="H144" s="16">
        <v>103.9</v>
      </c>
    </row>
    <row r="145" spans="1:8" x14ac:dyDescent="0.2">
      <c r="B145" s="5">
        <v>12</v>
      </c>
      <c r="C145" s="16">
        <v>108.1</v>
      </c>
      <c r="D145" s="16">
        <v>109.7</v>
      </c>
      <c r="E145" s="16">
        <v>109.4</v>
      </c>
      <c r="F145" s="17">
        <v>106.5</v>
      </c>
      <c r="G145" s="15">
        <v>104</v>
      </c>
      <c r="H145" s="16">
        <v>107.4</v>
      </c>
    </row>
    <row r="146" spans="1:8" x14ac:dyDescent="0.2">
      <c r="A146" s="6">
        <v>2017</v>
      </c>
      <c r="B146" s="7">
        <v>1</v>
      </c>
      <c r="C146" s="16">
        <v>108.7</v>
      </c>
      <c r="D146" s="16">
        <v>107.6</v>
      </c>
      <c r="E146" s="16">
        <v>109.1</v>
      </c>
      <c r="F146" s="17">
        <v>109.1</v>
      </c>
      <c r="G146" s="16">
        <v>106.3</v>
      </c>
      <c r="H146" s="16">
        <v>107.7</v>
      </c>
    </row>
    <row r="147" spans="1:8" x14ac:dyDescent="0.2">
      <c r="B147" s="5">
        <v>2</v>
      </c>
      <c r="C147" s="16">
        <v>108.7</v>
      </c>
      <c r="D147" s="16">
        <v>106.4</v>
      </c>
      <c r="E147" s="15">
        <v>109</v>
      </c>
      <c r="F147" s="17">
        <v>108.6</v>
      </c>
      <c r="G147" s="16">
        <v>105.5</v>
      </c>
      <c r="H147" s="16">
        <v>106.4</v>
      </c>
    </row>
    <row r="148" spans="1:8" x14ac:dyDescent="0.2">
      <c r="B148" s="5">
        <v>3</v>
      </c>
      <c r="C148" s="16">
        <v>109.1</v>
      </c>
      <c r="D148" s="16">
        <v>104.4</v>
      </c>
      <c r="E148" s="16">
        <v>110.3</v>
      </c>
      <c r="F148" s="17">
        <v>109.1</v>
      </c>
      <c r="G148" s="16">
        <v>106.4</v>
      </c>
      <c r="H148" s="16">
        <v>103.8</v>
      </c>
    </row>
    <row r="149" spans="1:8" x14ac:dyDescent="0.2">
      <c r="B149" s="5">
        <v>4</v>
      </c>
      <c r="C149" s="16">
        <v>110.3</v>
      </c>
      <c r="D149" s="15">
        <v>107</v>
      </c>
      <c r="E149" s="16">
        <v>112.1</v>
      </c>
      <c r="F149" s="17">
        <v>110.4</v>
      </c>
      <c r="G149" s="15">
        <v>108</v>
      </c>
      <c r="H149" s="16">
        <v>104.3</v>
      </c>
    </row>
    <row r="150" spans="1:8" x14ac:dyDescent="0.2">
      <c r="B150" s="5">
        <v>5</v>
      </c>
      <c r="C150" s="16">
        <v>109.8</v>
      </c>
      <c r="D150" s="16">
        <v>105.2</v>
      </c>
      <c r="E150" s="16">
        <v>111.2</v>
      </c>
      <c r="F150" s="17">
        <v>111.3</v>
      </c>
      <c r="G150" s="16">
        <v>106.9</v>
      </c>
      <c r="H150" s="16">
        <v>105.4</v>
      </c>
    </row>
    <row r="151" spans="1:8" x14ac:dyDescent="0.2">
      <c r="B151" s="5">
        <v>6</v>
      </c>
      <c r="C151" s="15">
        <v>111</v>
      </c>
      <c r="D151" s="16">
        <v>106.6</v>
      </c>
      <c r="E151" s="16">
        <v>112.7</v>
      </c>
      <c r="F151" s="17">
        <v>113.4</v>
      </c>
      <c r="G151" s="16">
        <v>107.4</v>
      </c>
      <c r="H151" s="16">
        <v>102.9</v>
      </c>
    </row>
    <row r="152" spans="1:8" x14ac:dyDescent="0.2">
      <c r="B152" s="5">
        <v>7</v>
      </c>
      <c r="C152" s="16">
        <v>111.8</v>
      </c>
      <c r="D152" s="16">
        <v>106.8</v>
      </c>
      <c r="E152" s="16">
        <v>113.3</v>
      </c>
      <c r="F152" s="18">
        <v>115</v>
      </c>
      <c r="G152" s="16">
        <v>106.9</v>
      </c>
      <c r="H152" s="15">
        <v>104</v>
      </c>
    </row>
    <row r="153" spans="1:8" x14ac:dyDescent="0.2">
      <c r="B153" s="5">
        <v>8</v>
      </c>
      <c r="C153" s="16">
        <v>111.7</v>
      </c>
      <c r="D153" s="15">
        <v>108</v>
      </c>
      <c r="E153" s="16">
        <v>112.4</v>
      </c>
      <c r="F153" s="17">
        <v>110.3</v>
      </c>
      <c r="G153" s="15">
        <v>107</v>
      </c>
      <c r="H153" s="16">
        <v>106.5</v>
      </c>
    </row>
    <row r="154" spans="1:8" x14ac:dyDescent="0.2">
      <c r="B154" s="5">
        <v>9</v>
      </c>
      <c r="C154" s="16">
        <v>112.9</v>
      </c>
      <c r="D154" s="15">
        <v>109</v>
      </c>
      <c r="E154" s="16">
        <v>112.6</v>
      </c>
      <c r="F154" s="17">
        <v>114.7</v>
      </c>
      <c r="G154" s="16">
        <v>109.2</v>
      </c>
      <c r="H154" s="16">
        <v>109.8</v>
      </c>
    </row>
    <row r="155" spans="1:8" x14ac:dyDescent="0.2">
      <c r="B155" s="5">
        <v>10</v>
      </c>
      <c r="C155" s="16">
        <v>114.3</v>
      </c>
      <c r="D155" s="16">
        <v>110.7</v>
      </c>
      <c r="E155" s="16">
        <v>113.7</v>
      </c>
      <c r="F155" s="17">
        <v>116.4</v>
      </c>
      <c r="G155" s="16">
        <v>110.3</v>
      </c>
      <c r="H155" s="16">
        <v>110.7</v>
      </c>
    </row>
    <row r="156" spans="1:8" x14ac:dyDescent="0.2">
      <c r="B156" s="5">
        <v>11</v>
      </c>
      <c r="C156" s="16">
        <v>114.6</v>
      </c>
      <c r="D156" s="16">
        <v>110.2</v>
      </c>
      <c r="E156" s="16">
        <v>114.1</v>
      </c>
      <c r="F156" s="17">
        <v>118.1</v>
      </c>
      <c r="G156" s="16">
        <v>109.2</v>
      </c>
      <c r="H156" s="16">
        <v>104.2</v>
      </c>
    </row>
    <row r="157" spans="1:8" x14ac:dyDescent="0.2">
      <c r="B157" s="5">
        <v>12</v>
      </c>
      <c r="C157" s="16">
        <v>115.7</v>
      </c>
      <c r="D157" s="16">
        <v>109.4</v>
      </c>
      <c r="E157" s="16">
        <v>114.9</v>
      </c>
      <c r="F157" s="17">
        <v>120.5</v>
      </c>
      <c r="G157" s="16">
        <v>110.2</v>
      </c>
      <c r="H157" s="16">
        <v>105.7</v>
      </c>
    </row>
    <row r="158" spans="1:8" x14ac:dyDescent="0.2">
      <c r="A158" s="6">
        <v>2018</v>
      </c>
      <c r="B158" s="7">
        <v>1</v>
      </c>
      <c r="C158" s="16">
        <v>115.3</v>
      </c>
      <c r="D158" s="16">
        <v>108.4</v>
      </c>
      <c r="E158" s="16">
        <v>115.5</v>
      </c>
      <c r="F158" s="17">
        <v>117.3</v>
      </c>
      <c r="G158" s="16">
        <v>115.7</v>
      </c>
      <c r="H158" s="16">
        <v>101.9</v>
      </c>
    </row>
    <row r="159" spans="1:8" x14ac:dyDescent="0.2">
      <c r="B159" s="5">
        <v>2</v>
      </c>
      <c r="C159" s="16">
        <v>114.7</v>
      </c>
      <c r="D159" s="16">
        <v>108.5</v>
      </c>
      <c r="E159" s="16">
        <v>114.5</v>
      </c>
      <c r="F159" s="17">
        <v>117.6</v>
      </c>
      <c r="G159" s="16">
        <v>115.8</v>
      </c>
      <c r="H159" s="16">
        <v>107.9</v>
      </c>
    </row>
    <row r="160" spans="1:8" x14ac:dyDescent="0.2">
      <c r="B160" s="5">
        <v>3</v>
      </c>
      <c r="C160" s="16">
        <v>113.1</v>
      </c>
      <c r="D160" s="16">
        <v>109.5</v>
      </c>
      <c r="E160" s="15">
        <v>113</v>
      </c>
      <c r="F160" s="17">
        <v>116.1</v>
      </c>
      <c r="G160" s="16">
        <v>114.6</v>
      </c>
      <c r="H160" s="16">
        <v>107.3</v>
      </c>
    </row>
    <row r="161" spans="1:9" x14ac:dyDescent="0.2">
      <c r="B161" s="5">
        <v>4</v>
      </c>
      <c r="C161" s="16">
        <v>113.6</v>
      </c>
      <c r="D161" s="16">
        <v>109.5</v>
      </c>
      <c r="E161" s="15">
        <v>113</v>
      </c>
      <c r="F161" s="17">
        <v>115.3</v>
      </c>
      <c r="G161" s="16">
        <v>114.2</v>
      </c>
      <c r="H161" s="16">
        <v>106.2</v>
      </c>
    </row>
    <row r="162" spans="1:9" x14ac:dyDescent="0.2">
      <c r="B162" s="5">
        <v>5</v>
      </c>
      <c r="C162" s="16">
        <v>111.8</v>
      </c>
      <c r="D162" s="16">
        <v>108.7</v>
      </c>
      <c r="E162" s="16">
        <v>112.6</v>
      </c>
      <c r="F162" s="17">
        <v>113.5</v>
      </c>
      <c r="G162" s="16">
        <v>113.5</v>
      </c>
      <c r="H162" s="16">
        <v>104.1</v>
      </c>
    </row>
    <row r="163" spans="1:9" x14ac:dyDescent="0.2">
      <c r="B163" s="5">
        <v>6</v>
      </c>
      <c r="C163" s="16">
        <v>111.9</v>
      </c>
      <c r="D163" s="16">
        <v>108.9</v>
      </c>
      <c r="E163" s="16">
        <v>112.5</v>
      </c>
      <c r="F163" s="18">
        <v>113</v>
      </c>
      <c r="G163" s="16">
        <v>112.8</v>
      </c>
      <c r="H163" s="16">
        <v>101.3</v>
      </c>
    </row>
    <row r="164" spans="1:9" x14ac:dyDescent="0.2">
      <c r="B164" s="5">
        <v>7</v>
      </c>
      <c r="C164" s="16">
        <v>111.3</v>
      </c>
      <c r="D164" s="16">
        <v>106.3</v>
      </c>
      <c r="E164" s="16">
        <v>113.4</v>
      </c>
      <c r="F164" s="18">
        <v>111</v>
      </c>
      <c r="G164" s="16">
        <v>112.8</v>
      </c>
      <c r="H164" s="16">
        <v>101.7</v>
      </c>
    </row>
    <row r="165" spans="1:9" x14ac:dyDescent="0.2">
      <c r="B165" s="5">
        <v>8</v>
      </c>
      <c r="C165" s="15">
        <v>111</v>
      </c>
      <c r="D165" s="16">
        <v>105.6</v>
      </c>
      <c r="E165" s="16">
        <v>112.8</v>
      </c>
      <c r="F165" s="17">
        <v>113.2</v>
      </c>
      <c r="G165" s="15">
        <v>113</v>
      </c>
      <c r="H165" s="16">
        <v>99.5</v>
      </c>
    </row>
    <row r="166" spans="1:9" x14ac:dyDescent="0.2">
      <c r="B166" s="5">
        <v>9</v>
      </c>
      <c r="C166" s="16">
        <v>110.9</v>
      </c>
      <c r="D166" s="16">
        <v>109.3</v>
      </c>
      <c r="E166" s="16">
        <v>112.7</v>
      </c>
      <c r="F166" s="17">
        <v>113.1</v>
      </c>
      <c r="G166" s="16">
        <v>110.7</v>
      </c>
      <c r="H166" s="16">
        <v>99.6</v>
      </c>
    </row>
    <row r="167" spans="1:9" x14ac:dyDescent="0.2">
      <c r="B167" s="5">
        <v>10</v>
      </c>
      <c r="C167" s="16">
        <v>110.6</v>
      </c>
      <c r="D167" s="15">
        <v>109</v>
      </c>
      <c r="E167" s="16">
        <v>111.2</v>
      </c>
      <c r="F167" s="17">
        <v>114.3</v>
      </c>
      <c r="G167" s="16">
        <v>110.7</v>
      </c>
      <c r="H167" s="16">
        <v>103.1</v>
      </c>
    </row>
    <row r="168" spans="1:9" x14ac:dyDescent="0.2">
      <c r="B168" s="5">
        <v>11</v>
      </c>
      <c r="C168" s="16">
        <v>110.7</v>
      </c>
      <c r="D168" s="15">
        <v>111</v>
      </c>
      <c r="E168" s="16">
        <v>112.3</v>
      </c>
      <c r="F168" s="17">
        <v>113.2</v>
      </c>
      <c r="G168" s="16">
        <v>112.3</v>
      </c>
      <c r="H168" s="16">
        <v>98.9</v>
      </c>
    </row>
    <row r="169" spans="1:9" x14ac:dyDescent="0.2">
      <c r="B169" s="5">
        <v>12</v>
      </c>
      <c r="C169" s="16">
        <v>109.3</v>
      </c>
      <c r="D169" s="16">
        <v>110.2</v>
      </c>
      <c r="E169" s="16">
        <v>110.2</v>
      </c>
      <c r="F169" s="17">
        <v>109.9</v>
      </c>
      <c r="G169" s="16">
        <v>110.4</v>
      </c>
      <c r="H169" s="16">
        <v>101.4</v>
      </c>
    </row>
    <row r="170" spans="1:9" x14ac:dyDescent="0.2">
      <c r="A170" s="6">
        <v>2019</v>
      </c>
      <c r="B170" s="7">
        <v>1</v>
      </c>
      <c r="C170" s="16">
        <v>107.8</v>
      </c>
      <c r="D170" s="16">
        <v>108.1</v>
      </c>
      <c r="E170" s="16">
        <v>109.2</v>
      </c>
      <c r="F170" s="17">
        <v>107.4</v>
      </c>
      <c r="G170" s="16">
        <v>109.8</v>
      </c>
      <c r="H170" s="16">
        <v>100.3</v>
      </c>
    </row>
    <row r="171" spans="1:9" x14ac:dyDescent="0.2">
      <c r="B171" s="5">
        <v>2</v>
      </c>
      <c r="C171" s="16">
        <v>107.4</v>
      </c>
      <c r="D171" s="16">
        <v>107.4</v>
      </c>
      <c r="E171" s="16">
        <v>108.7</v>
      </c>
      <c r="F171" s="17">
        <v>106.2</v>
      </c>
      <c r="G171" s="16">
        <v>110.5</v>
      </c>
      <c r="H171" s="16">
        <v>103.5</v>
      </c>
    </row>
    <row r="172" spans="1:9" x14ac:dyDescent="0.2">
      <c r="B172" s="5">
        <v>3</v>
      </c>
      <c r="C172" s="16">
        <v>106.9</v>
      </c>
      <c r="D172" s="16">
        <v>106.6</v>
      </c>
      <c r="E172" s="16">
        <v>107.2</v>
      </c>
      <c r="F172" s="18">
        <v>105</v>
      </c>
      <c r="G172" s="16">
        <v>112.2</v>
      </c>
      <c r="H172" s="16">
        <v>100.6</v>
      </c>
    </row>
    <row r="173" spans="1:9" x14ac:dyDescent="0.2">
      <c r="B173" s="5">
        <v>4</v>
      </c>
      <c r="C173" s="16">
        <v>105.4</v>
      </c>
      <c r="D173" s="16">
        <v>106.5</v>
      </c>
      <c r="E173" s="16">
        <v>106.1</v>
      </c>
      <c r="F173" s="17">
        <v>105.7</v>
      </c>
      <c r="G173" s="16">
        <v>109.6</v>
      </c>
      <c r="H173" s="16">
        <v>95.2</v>
      </c>
    </row>
    <row r="174" spans="1:9" x14ac:dyDescent="0.2">
      <c r="B174" s="5">
        <v>5</v>
      </c>
      <c r="C174" s="16">
        <v>105.6</v>
      </c>
      <c r="D174" s="16">
        <v>102.9</v>
      </c>
      <c r="E174" s="16">
        <v>106.1</v>
      </c>
      <c r="F174" s="17">
        <v>106.7</v>
      </c>
      <c r="G174" s="16">
        <v>109.4</v>
      </c>
      <c r="H174" s="16">
        <v>95.9</v>
      </c>
    </row>
    <row r="175" spans="1:9" x14ac:dyDescent="0.2">
      <c r="B175" s="5">
        <v>6</v>
      </c>
      <c r="C175" s="16">
        <v>103.4</v>
      </c>
      <c r="D175" s="16">
        <v>102.7</v>
      </c>
      <c r="E175" s="16">
        <v>103.2</v>
      </c>
      <c r="F175" s="17">
        <v>102.8</v>
      </c>
      <c r="G175" s="16">
        <v>109.8</v>
      </c>
      <c r="H175" s="16">
        <v>97.3</v>
      </c>
      <c r="I175" s="14"/>
    </row>
    <row r="176" spans="1:9" x14ac:dyDescent="0.2">
      <c r="B176" s="5">
        <v>7</v>
      </c>
      <c r="C176" s="16">
        <v>102.6</v>
      </c>
      <c r="D176" s="16">
        <v>102.8</v>
      </c>
      <c r="E176" s="16">
        <v>100.5</v>
      </c>
      <c r="F176" s="17">
        <v>103.8</v>
      </c>
      <c r="G176" s="16">
        <v>108.3</v>
      </c>
      <c r="H176" s="16">
        <v>95.2</v>
      </c>
    </row>
    <row r="177" spans="1:8" x14ac:dyDescent="0.2">
      <c r="B177" s="5">
        <v>8</v>
      </c>
      <c r="C177" s="16">
        <v>102.8</v>
      </c>
      <c r="D177" s="16">
        <v>103.6</v>
      </c>
      <c r="E177" s="16">
        <v>100.6</v>
      </c>
      <c r="F177" s="17">
        <v>103.3</v>
      </c>
      <c r="G177" s="15">
        <v>109</v>
      </c>
      <c r="H177" s="16">
        <v>99.7</v>
      </c>
    </row>
    <row r="178" spans="1:8" x14ac:dyDescent="0.2">
      <c r="B178" s="5">
        <v>9</v>
      </c>
      <c r="C178" s="16">
        <v>102.2</v>
      </c>
      <c r="D178" s="16">
        <v>104.3</v>
      </c>
      <c r="E178" s="16">
        <v>99.9</v>
      </c>
      <c r="F178" s="17">
        <v>105.3</v>
      </c>
      <c r="G178" s="16">
        <v>108.3</v>
      </c>
      <c r="H178" s="16">
        <v>103.6</v>
      </c>
    </row>
    <row r="179" spans="1:8" x14ac:dyDescent="0.2">
      <c r="B179" s="5">
        <v>10</v>
      </c>
      <c r="C179" s="16">
        <v>102.1</v>
      </c>
      <c r="D179" s="16">
        <v>102.5</v>
      </c>
      <c r="E179" s="16">
        <v>99.9</v>
      </c>
      <c r="F179" s="17">
        <v>104.3</v>
      </c>
      <c r="G179" s="16">
        <v>108.5</v>
      </c>
      <c r="H179" s="16">
        <v>99.5</v>
      </c>
    </row>
    <row r="180" spans="1:8" x14ac:dyDescent="0.2">
      <c r="B180" s="5">
        <v>11</v>
      </c>
      <c r="C180" s="16">
        <v>103.1</v>
      </c>
      <c r="D180" s="16">
        <v>104.5</v>
      </c>
      <c r="E180" s="16">
        <v>101.4</v>
      </c>
      <c r="F180" s="17">
        <v>103.1</v>
      </c>
      <c r="G180" s="16">
        <v>107.4</v>
      </c>
      <c r="H180" s="16">
        <v>102.9</v>
      </c>
    </row>
    <row r="181" spans="1:8" x14ac:dyDescent="0.2">
      <c r="B181" s="5">
        <v>12</v>
      </c>
      <c r="C181" s="16">
        <v>103.8</v>
      </c>
      <c r="D181" s="15">
        <v>104</v>
      </c>
      <c r="E181" s="16">
        <v>102.4</v>
      </c>
      <c r="F181" s="17">
        <v>103.1</v>
      </c>
      <c r="G181" s="16">
        <v>105.7</v>
      </c>
      <c r="H181" s="15">
        <v>100</v>
      </c>
    </row>
    <row r="182" spans="1:8" x14ac:dyDescent="0.2">
      <c r="A182" s="6">
        <v>2020</v>
      </c>
      <c r="B182" s="7">
        <v>1</v>
      </c>
      <c r="C182" s="16">
        <v>105.3</v>
      </c>
      <c r="D182" s="16">
        <v>102.5</v>
      </c>
      <c r="E182" s="16">
        <v>104.6</v>
      </c>
      <c r="F182" s="17">
        <v>105.3</v>
      </c>
      <c r="G182" s="16">
        <v>106.1</v>
      </c>
      <c r="H182" s="16">
        <v>102.7</v>
      </c>
    </row>
    <row r="183" spans="1:8" x14ac:dyDescent="0.2">
      <c r="B183" s="5">
        <v>2</v>
      </c>
      <c r="C183" s="16">
        <v>105.5</v>
      </c>
      <c r="D183" s="16">
        <v>98.5</v>
      </c>
      <c r="E183" s="16">
        <v>104.6</v>
      </c>
      <c r="F183" s="17">
        <v>104.7</v>
      </c>
      <c r="G183" s="16">
        <v>104.8</v>
      </c>
      <c r="H183" s="16">
        <v>101.8</v>
      </c>
    </row>
    <row r="184" spans="1:8" x14ac:dyDescent="0.2">
      <c r="B184" s="5">
        <v>3</v>
      </c>
      <c r="C184" s="16">
        <v>94.5</v>
      </c>
      <c r="D184" s="16">
        <v>96.5</v>
      </c>
      <c r="E184" s="16">
        <v>91.6</v>
      </c>
      <c r="F184" s="17">
        <v>95.6</v>
      </c>
      <c r="G184" s="16">
        <v>101.1</v>
      </c>
      <c r="H184" s="16">
        <v>100.4</v>
      </c>
    </row>
    <row r="185" spans="1:8" x14ac:dyDescent="0.2">
      <c r="B185" s="5">
        <v>4</v>
      </c>
      <c r="C185" s="16">
        <v>57.2</v>
      </c>
      <c r="D185" s="16">
        <v>63.1</v>
      </c>
      <c r="E185" s="16">
        <v>67.099999999999994</v>
      </c>
      <c r="F185" s="17">
        <v>60.4</v>
      </c>
      <c r="G185" s="16">
        <v>49.5</v>
      </c>
      <c r="H185" s="16">
        <v>48.7</v>
      </c>
    </row>
    <row r="186" spans="1:8" x14ac:dyDescent="0.2">
      <c r="B186" s="5">
        <v>5</v>
      </c>
      <c r="C186" s="16">
        <v>61.9</v>
      </c>
      <c r="D186" s="16">
        <v>64.099999999999994</v>
      </c>
      <c r="E186" s="16">
        <v>72.2</v>
      </c>
      <c r="F186" s="17">
        <v>70.099999999999994</v>
      </c>
      <c r="G186" s="16">
        <v>52.2</v>
      </c>
      <c r="H186" s="15">
        <v>57</v>
      </c>
    </row>
    <row r="187" spans="1:8" x14ac:dyDescent="0.2">
      <c r="B187" s="5">
        <v>6</v>
      </c>
      <c r="C187" s="16">
        <v>73.8</v>
      </c>
      <c r="D187" s="16">
        <v>66.599999999999994</v>
      </c>
      <c r="E187" s="16">
        <v>81.5</v>
      </c>
      <c r="F187" s="17">
        <v>79.2</v>
      </c>
      <c r="G187" s="16">
        <v>66.599999999999994</v>
      </c>
      <c r="H187" s="16">
        <v>73.099999999999994</v>
      </c>
    </row>
    <row r="188" spans="1:8" x14ac:dyDescent="0.2">
      <c r="B188" s="5">
        <v>7</v>
      </c>
      <c r="C188" s="15">
        <v>83</v>
      </c>
      <c r="D188" s="16">
        <v>87.7</v>
      </c>
      <c r="E188" s="16">
        <v>90.1</v>
      </c>
      <c r="F188" s="17">
        <v>86.3</v>
      </c>
      <c r="G188" s="15">
        <v>78</v>
      </c>
      <c r="H188" s="16">
        <v>87.4</v>
      </c>
    </row>
    <row r="189" spans="1:8" x14ac:dyDescent="0.2">
      <c r="B189" s="5">
        <v>8</v>
      </c>
      <c r="C189" s="16">
        <v>89.7</v>
      </c>
      <c r="D189" s="16">
        <v>87.5</v>
      </c>
      <c r="E189" s="16">
        <v>97.2</v>
      </c>
      <c r="F189" s="17">
        <v>91.5</v>
      </c>
      <c r="G189" s="16">
        <v>85.2</v>
      </c>
      <c r="H189" s="16">
        <v>94.2</v>
      </c>
    </row>
    <row r="190" spans="1:8" x14ac:dyDescent="0.2">
      <c r="B190" s="5">
        <v>9</v>
      </c>
      <c r="C190" s="16">
        <v>94.8</v>
      </c>
      <c r="D190" s="16">
        <v>94.6</v>
      </c>
      <c r="E190" s="16">
        <v>98.8</v>
      </c>
      <c r="F190" s="17">
        <v>95.8</v>
      </c>
      <c r="G190" s="16">
        <v>89.5</v>
      </c>
      <c r="H190" s="16">
        <v>93.4</v>
      </c>
    </row>
    <row r="191" spans="1:8" x14ac:dyDescent="0.2">
      <c r="B191" s="5">
        <v>10</v>
      </c>
      <c r="C191" s="16">
        <v>95.4</v>
      </c>
      <c r="D191" s="16">
        <v>89.4</v>
      </c>
      <c r="E191" s="16">
        <v>100.5</v>
      </c>
      <c r="F191" s="17">
        <v>94.2</v>
      </c>
      <c r="G191" s="15">
        <v>91</v>
      </c>
      <c r="H191" s="16">
        <v>95.9</v>
      </c>
    </row>
    <row r="192" spans="1:8" x14ac:dyDescent="0.2">
      <c r="B192" s="5">
        <v>11</v>
      </c>
      <c r="C192" s="16">
        <v>91.8</v>
      </c>
      <c r="D192" s="15">
        <v>82</v>
      </c>
      <c r="E192" s="16">
        <v>98.4</v>
      </c>
      <c r="F192" s="17">
        <v>88.4</v>
      </c>
      <c r="G192" s="16">
        <v>79.8</v>
      </c>
      <c r="H192" s="15">
        <v>90</v>
      </c>
    </row>
    <row r="193" spans="1:8" x14ac:dyDescent="0.2">
      <c r="B193" s="5">
        <v>12</v>
      </c>
      <c r="C193" s="16">
        <v>96.4</v>
      </c>
      <c r="D193" s="16">
        <v>91.4</v>
      </c>
      <c r="E193" s="16">
        <v>99.1</v>
      </c>
      <c r="F193" s="17">
        <v>97.1</v>
      </c>
      <c r="G193" s="16">
        <v>86.3</v>
      </c>
      <c r="H193" s="16">
        <v>92.3</v>
      </c>
    </row>
    <row r="194" spans="1:8" x14ac:dyDescent="0.2">
      <c r="A194" s="6">
        <v>2021</v>
      </c>
      <c r="B194" s="7">
        <v>1</v>
      </c>
      <c r="C194" s="16">
        <v>96.1</v>
      </c>
      <c r="D194" s="16">
        <v>88.8</v>
      </c>
      <c r="E194" s="16">
        <v>96.6</v>
      </c>
      <c r="F194" s="17">
        <v>93.6</v>
      </c>
      <c r="G194" s="16">
        <v>86.8</v>
      </c>
      <c r="H194" s="16">
        <v>85.7</v>
      </c>
    </row>
    <row r="195" spans="1:8" x14ac:dyDescent="0.2">
      <c r="B195" s="5">
        <v>2</v>
      </c>
      <c r="C195" s="16">
        <v>97.9</v>
      </c>
      <c r="D195" s="16">
        <v>91.6</v>
      </c>
      <c r="E195" s="16">
        <v>99.8</v>
      </c>
      <c r="F195" s="18">
        <v>97</v>
      </c>
      <c r="G195" s="16">
        <v>90.5</v>
      </c>
      <c r="H195" s="16">
        <v>83.9</v>
      </c>
    </row>
    <row r="196" spans="1:8" x14ac:dyDescent="0.2">
      <c r="B196" s="5">
        <v>3</v>
      </c>
      <c r="C196" s="16">
        <v>102.9</v>
      </c>
      <c r="D196" s="16">
        <v>86.1</v>
      </c>
      <c r="E196" s="16">
        <v>105.2</v>
      </c>
      <c r="F196" s="18">
        <v>108</v>
      </c>
      <c r="G196" s="16">
        <v>94.3</v>
      </c>
      <c r="H196" s="16">
        <v>90.3</v>
      </c>
    </row>
    <row r="197" spans="1:8" x14ac:dyDescent="0.2">
      <c r="B197" s="5">
        <v>4</v>
      </c>
      <c r="C197" s="16">
        <v>105.7</v>
      </c>
      <c r="D197" s="15">
        <v>92</v>
      </c>
      <c r="E197" s="15">
        <v>105</v>
      </c>
      <c r="F197" s="17">
        <v>108.4</v>
      </c>
      <c r="G197" s="15">
        <v>95</v>
      </c>
      <c r="H197" s="16">
        <v>99.2</v>
      </c>
    </row>
    <row r="198" spans="1:8" x14ac:dyDescent="0.2">
      <c r="B198" s="5">
        <v>5</v>
      </c>
      <c r="C198" s="16">
        <v>110.6</v>
      </c>
      <c r="D198" s="16">
        <v>96.6</v>
      </c>
      <c r="E198" s="16">
        <v>108.6</v>
      </c>
      <c r="F198" s="17">
        <v>115.9</v>
      </c>
      <c r="G198" s="16">
        <v>100.3</v>
      </c>
      <c r="H198" s="16">
        <v>95.7</v>
      </c>
    </row>
    <row r="199" spans="1:8" x14ac:dyDescent="0.2">
      <c r="B199" s="5">
        <v>6</v>
      </c>
      <c r="C199" s="16">
        <v>116.1</v>
      </c>
      <c r="D199" s="16">
        <v>105.3</v>
      </c>
      <c r="E199" s="16">
        <v>116.1</v>
      </c>
      <c r="F199" s="17">
        <v>124.6</v>
      </c>
      <c r="G199" s="16">
        <v>103.9</v>
      </c>
      <c r="H199" s="16">
        <v>104.4</v>
      </c>
    </row>
    <row r="200" spans="1:8" x14ac:dyDescent="0.2">
      <c r="B200" s="5">
        <v>7</v>
      </c>
      <c r="C200" s="16">
        <v>118.4</v>
      </c>
      <c r="D200" s="16">
        <v>98.6</v>
      </c>
      <c r="E200" s="16">
        <v>117.5</v>
      </c>
      <c r="F200" s="17">
        <v>122.6</v>
      </c>
      <c r="G200" s="16">
        <v>105.6</v>
      </c>
      <c r="H200" s="15">
        <v>101</v>
      </c>
    </row>
    <row r="201" spans="1:8" x14ac:dyDescent="0.2">
      <c r="B201" s="5">
        <v>8</v>
      </c>
      <c r="C201" s="16">
        <v>117.7</v>
      </c>
      <c r="D201" s="15">
        <v>96</v>
      </c>
      <c r="E201" s="16">
        <v>117.9</v>
      </c>
      <c r="F201" s="17">
        <v>120.9</v>
      </c>
      <c r="G201" s="16">
        <v>104.7</v>
      </c>
      <c r="H201" s="16">
        <v>100.5</v>
      </c>
    </row>
    <row r="202" spans="1:8" x14ac:dyDescent="0.2">
      <c r="B202" s="5">
        <v>9</v>
      </c>
      <c r="C202" s="16">
        <v>118.6</v>
      </c>
      <c r="D202" s="16">
        <v>95.9</v>
      </c>
      <c r="E202" s="16">
        <v>118.9</v>
      </c>
      <c r="F202" s="17">
        <v>117.6</v>
      </c>
      <c r="G202" s="16">
        <v>105.2</v>
      </c>
      <c r="H202" s="16">
        <v>102.6</v>
      </c>
    </row>
    <row r="203" spans="1:8" x14ac:dyDescent="0.2">
      <c r="B203" s="5">
        <v>10</v>
      </c>
      <c r="C203" s="16">
        <v>119.4</v>
      </c>
      <c r="D203" s="16">
        <v>95.5</v>
      </c>
      <c r="E203" s="15">
        <v>118</v>
      </c>
      <c r="F203" s="17">
        <v>120.4</v>
      </c>
      <c r="G203" s="16">
        <v>104.2</v>
      </c>
      <c r="H203" s="15">
        <v>99</v>
      </c>
    </row>
    <row r="204" spans="1:8" x14ac:dyDescent="0.2">
      <c r="B204" s="5">
        <v>11</v>
      </c>
      <c r="C204" s="16">
        <v>117.2</v>
      </c>
      <c r="D204" s="15">
        <v>94</v>
      </c>
      <c r="E204" s="15">
        <v>116</v>
      </c>
      <c r="F204" s="17">
        <v>115.8</v>
      </c>
      <c r="G204" s="15">
        <v>102</v>
      </c>
      <c r="H204" s="15">
        <v>99</v>
      </c>
    </row>
    <row r="205" spans="1:8" x14ac:dyDescent="0.2">
      <c r="B205" s="5">
        <v>12</v>
      </c>
      <c r="C205" s="16">
        <v>115.3</v>
      </c>
      <c r="D205" s="16">
        <v>95.1</v>
      </c>
      <c r="E205" s="16">
        <v>112.7</v>
      </c>
      <c r="F205" s="17">
        <v>111.2</v>
      </c>
      <c r="G205" s="16">
        <v>101.7</v>
      </c>
      <c r="H205" s="16">
        <v>93.8</v>
      </c>
    </row>
    <row r="206" spans="1:8" x14ac:dyDescent="0.2">
      <c r="A206" s="6">
        <v>2022</v>
      </c>
      <c r="B206" s="7">
        <v>1</v>
      </c>
      <c r="C206" s="16">
        <v>112.9</v>
      </c>
      <c r="D206" s="16">
        <v>96.7</v>
      </c>
      <c r="E206" s="16">
        <v>113.1</v>
      </c>
      <c r="F206" s="17">
        <v>109.5</v>
      </c>
      <c r="G206" s="16">
        <v>97.9</v>
      </c>
      <c r="H206" s="16">
        <v>97.5</v>
      </c>
    </row>
    <row r="207" spans="1:8" x14ac:dyDescent="0.2">
      <c r="B207" s="5">
        <v>2</v>
      </c>
      <c r="C207" s="16">
        <v>114.4</v>
      </c>
      <c r="D207" s="16">
        <v>102.1</v>
      </c>
      <c r="E207" s="16">
        <v>115.1</v>
      </c>
      <c r="F207" s="18">
        <v>112</v>
      </c>
      <c r="G207" s="16">
        <v>98.8</v>
      </c>
      <c r="H207" s="16">
        <v>93.7</v>
      </c>
    </row>
    <row r="208" spans="1:8" x14ac:dyDescent="0.2">
      <c r="B208" s="5">
        <v>3</v>
      </c>
      <c r="C208" s="16">
        <v>105.8</v>
      </c>
      <c r="D208" s="16">
        <v>90.4</v>
      </c>
      <c r="E208" s="16">
        <v>106.7</v>
      </c>
      <c r="F208" s="18">
        <v>107</v>
      </c>
      <c r="G208" s="15">
        <v>91</v>
      </c>
      <c r="H208" s="16">
        <v>96.9</v>
      </c>
    </row>
    <row r="209" spans="1:8" x14ac:dyDescent="0.2">
      <c r="B209" s="5">
        <v>4</v>
      </c>
      <c r="C209" s="16">
        <v>104.4</v>
      </c>
      <c r="D209" s="16">
        <v>94.7</v>
      </c>
      <c r="E209" s="16">
        <v>106.4</v>
      </c>
      <c r="F209" s="17">
        <v>106.2</v>
      </c>
      <c r="G209" s="16">
        <v>92.8</v>
      </c>
      <c r="H209" s="16">
        <v>92.8</v>
      </c>
    </row>
    <row r="210" spans="1:8" x14ac:dyDescent="0.2">
      <c r="B210" s="5">
        <v>5</v>
      </c>
      <c r="C210" s="16">
        <v>104.7</v>
      </c>
      <c r="D210" s="16">
        <v>97.6</v>
      </c>
      <c r="E210" s="15">
        <v>107</v>
      </c>
      <c r="F210" s="17">
        <v>101.3</v>
      </c>
      <c r="G210" s="16">
        <v>93.3</v>
      </c>
      <c r="H210" s="16">
        <v>100.5</v>
      </c>
    </row>
    <row r="211" spans="1:8" x14ac:dyDescent="0.2">
      <c r="B211" s="5">
        <v>6</v>
      </c>
      <c r="C211" s="16">
        <v>102.9</v>
      </c>
      <c r="D211" s="16">
        <v>95.4</v>
      </c>
      <c r="E211" s="16">
        <v>105.7</v>
      </c>
      <c r="F211" s="17">
        <v>101.2</v>
      </c>
      <c r="G211" s="16">
        <v>88.9</v>
      </c>
      <c r="H211" s="16">
        <v>95.2</v>
      </c>
    </row>
    <row r="212" spans="1:8" x14ac:dyDescent="0.2">
      <c r="B212" s="5">
        <v>7</v>
      </c>
      <c r="C212" s="16">
        <v>98.7</v>
      </c>
      <c r="D212" s="16">
        <v>91.3</v>
      </c>
      <c r="E212" s="16">
        <v>100.4</v>
      </c>
      <c r="F212" s="17">
        <v>96.1</v>
      </c>
      <c r="G212" s="16">
        <v>87.9</v>
      </c>
      <c r="H212" s="16">
        <v>93.7</v>
      </c>
    </row>
    <row r="213" spans="1:8" x14ac:dyDescent="0.2">
      <c r="B213" s="5">
        <v>8</v>
      </c>
      <c r="C213" s="16">
        <v>97.7</v>
      </c>
      <c r="D213" s="16">
        <v>88.1</v>
      </c>
      <c r="E213" s="16">
        <v>98.6</v>
      </c>
      <c r="F213" s="17">
        <v>91.7</v>
      </c>
      <c r="G213" s="16">
        <v>86.8</v>
      </c>
      <c r="H213" s="16">
        <v>87.9</v>
      </c>
    </row>
    <row r="214" spans="1:8" x14ac:dyDescent="0.2">
      <c r="B214" s="5">
        <v>9</v>
      </c>
      <c r="C214" s="16">
        <v>93.9</v>
      </c>
      <c r="D214" s="16">
        <v>89.6</v>
      </c>
      <c r="E214" s="16">
        <v>94.3</v>
      </c>
      <c r="F214" s="17">
        <v>90.5</v>
      </c>
      <c r="G214" s="16">
        <v>83.7</v>
      </c>
      <c r="H214" s="16">
        <v>89.4</v>
      </c>
    </row>
    <row r="215" spans="1:8" x14ac:dyDescent="0.2">
      <c r="B215" s="5">
        <v>10</v>
      </c>
      <c r="C215" s="16">
        <v>92.5</v>
      </c>
      <c r="D215" s="16">
        <v>84.1</v>
      </c>
      <c r="E215" s="16">
        <v>92.8</v>
      </c>
      <c r="F215" s="17">
        <v>87.8</v>
      </c>
      <c r="G215" s="16">
        <v>83.1</v>
      </c>
      <c r="H215" s="16">
        <v>88.8</v>
      </c>
    </row>
    <row r="216" spans="1:8" x14ac:dyDescent="0.2">
      <c r="B216" s="5">
        <v>11</v>
      </c>
      <c r="C216" s="16">
        <v>93.7</v>
      </c>
      <c r="D216" s="16">
        <v>83.5</v>
      </c>
      <c r="E216" s="16">
        <v>94.1</v>
      </c>
      <c r="F216" s="17">
        <v>89.4</v>
      </c>
      <c r="G216" s="16">
        <v>83.1</v>
      </c>
      <c r="H216" s="16">
        <v>84.8</v>
      </c>
    </row>
    <row r="217" spans="1:8" x14ac:dyDescent="0.2">
      <c r="B217" s="5">
        <v>12</v>
      </c>
      <c r="C217" s="16">
        <v>95.4</v>
      </c>
      <c r="D217" s="16">
        <v>84.4</v>
      </c>
      <c r="E217" s="16">
        <v>96.1</v>
      </c>
      <c r="F217" s="17">
        <v>89.1</v>
      </c>
      <c r="G217" s="16">
        <v>84.9</v>
      </c>
      <c r="H217" s="15">
        <v>85</v>
      </c>
    </row>
    <row r="218" spans="1:8" x14ac:dyDescent="0.2">
      <c r="A218" s="6">
        <v>2023</v>
      </c>
      <c r="B218" s="7">
        <v>1</v>
      </c>
      <c r="C218" s="16">
        <v>97.2</v>
      </c>
      <c r="D218" s="16">
        <v>89.3</v>
      </c>
      <c r="E218" s="16">
        <v>98.3</v>
      </c>
      <c r="F218" s="17">
        <v>93.6</v>
      </c>
      <c r="G218" s="16">
        <v>83.5</v>
      </c>
      <c r="H218" s="16">
        <v>88.9</v>
      </c>
    </row>
    <row r="219" spans="1:8" x14ac:dyDescent="0.2">
      <c r="B219" s="5">
        <v>2</v>
      </c>
      <c r="C219" s="16">
        <v>97.1</v>
      </c>
      <c r="D219" s="16">
        <v>92.5</v>
      </c>
      <c r="E219" s="16">
        <v>98.6</v>
      </c>
      <c r="F219" s="17">
        <v>96.3</v>
      </c>
      <c r="G219" s="16">
        <v>85.4</v>
      </c>
      <c r="H219" s="15">
        <v>85</v>
      </c>
    </row>
    <row r="220" spans="1:8" x14ac:dyDescent="0.2">
      <c r="B220" s="5">
        <v>3</v>
      </c>
      <c r="C220" s="16">
        <v>96.8</v>
      </c>
      <c r="D220" s="16">
        <v>92.5</v>
      </c>
      <c r="E220" s="15">
        <v>98</v>
      </c>
      <c r="F220" s="17">
        <v>90.8</v>
      </c>
      <c r="G220" s="16">
        <v>86.7</v>
      </c>
      <c r="H220" s="16">
        <v>93.6</v>
      </c>
    </row>
    <row r="221" spans="1:8" x14ac:dyDescent="0.2">
      <c r="B221" s="5">
        <v>4</v>
      </c>
      <c r="C221" s="16">
        <v>97.4</v>
      </c>
      <c r="D221" s="16">
        <v>90.1</v>
      </c>
      <c r="E221" s="15">
        <v>99</v>
      </c>
      <c r="F221" s="17">
        <v>91.7</v>
      </c>
      <c r="G221" s="16">
        <v>88.8</v>
      </c>
      <c r="H221" s="16">
        <v>92.3</v>
      </c>
    </row>
    <row r="222" spans="1:8" x14ac:dyDescent="0.2">
      <c r="B222" s="5">
        <v>5</v>
      </c>
      <c r="C222" s="16">
        <v>95.6</v>
      </c>
      <c r="D222" s="16">
        <v>87.5</v>
      </c>
      <c r="E222" s="16">
        <v>95.7</v>
      </c>
      <c r="F222" s="17">
        <v>87.1</v>
      </c>
      <c r="G222" s="15">
        <v>89</v>
      </c>
      <c r="H222" s="16">
        <v>86.5</v>
      </c>
    </row>
    <row r="223" spans="1:8" x14ac:dyDescent="0.2">
      <c r="B223" s="5">
        <v>6</v>
      </c>
      <c r="C223" s="16">
        <v>94.7</v>
      </c>
      <c r="D223" s="16">
        <v>82.4</v>
      </c>
      <c r="E223" s="15">
        <v>94</v>
      </c>
      <c r="F223" s="17">
        <v>86.7</v>
      </c>
      <c r="G223" s="16">
        <v>89.8</v>
      </c>
      <c r="H223" s="15">
        <v>87</v>
      </c>
    </row>
    <row r="224" spans="1:8" x14ac:dyDescent="0.2">
      <c r="B224" s="5">
        <v>7</v>
      </c>
      <c r="C224" s="16">
        <v>94.3</v>
      </c>
      <c r="D224" s="16">
        <v>85.4</v>
      </c>
      <c r="E224" s="15">
        <v>92</v>
      </c>
      <c r="F224" s="17">
        <v>88.4</v>
      </c>
      <c r="G224" s="16">
        <v>90.9</v>
      </c>
      <c r="H224" s="16">
        <v>88.4</v>
      </c>
    </row>
    <row r="225" spans="1:8" x14ac:dyDescent="0.2">
      <c r="B225" s="5">
        <v>8</v>
      </c>
      <c r="C225" s="16">
        <v>93.5</v>
      </c>
      <c r="D225" s="16">
        <v>91.5</v>
      </c>
      <c r="E225" s="16">
        <v>89.9</v>
      </c>
      <c r="F225" s="17">
        <v>85.1</v>
      </c>
      <c r="G225" s="15">
        <v>92</v>
      </c>
      <c r="H225" s="16">
        <v>92.3</v>
      </c>
    </row>
    <row r="226" spans="1:8" x14ac:dyDescent="0.2">
      <c r="B226" s="5">
        <v>9</v>
      </c>
      <c r="C226" s="16">
        <v>93.1</v>
      </c>
      <c r="D226" s="16">
        <v>86.3</v>
      </c>
      <c r="E226" s="16">
        <v>90.3</v>
      </c>
      <c r="F226" s="18">
        <v>82</v>
      </c>
      <c r="G226" s="16">
        <v>93.3</v>
      </c>
      <c r="H226" s="16">
        <v>96.1</v>
      </c>
    </row>
    <row r="227" spans="1:8" x14ac:dyDescent="0.2">
      <c r="B227" s="5">
        <v>10</v>
      </c>
      <c r="C227" s="16">
        <v>93.2</v>
      </c>
      <c r="D227" s="16">
        <v>90.6</v>
      </c>
      <c r="E227" s="16">
        <v>90.7</v>
      </c>
      <c r="F227" s="17">
        <v>84.4</v>
      </c>
      <c r="G227" s="16">
        <v>94.9</v>
      </c>
      <c r="H227" s="16">
        <v>93.7</v>
      </c>
    </row>
    <row r="228" spans="1:8" x14ac:dyDescent="0.2">
      <c r="B228" s="5">
        <v>11</v>
      </c>
      <c r="C228" s="16">
        <v>93.7</v>
      </c>
      <c r="D228" s="16">
        <v>89.6</v>
      </c>
      <c r="E228" s="16">
        <v>90.4</v>
      </c>
      <c r="F228" s="17">
        <v>81.900000000000006</v>
      </c>
      <c r="G228" s="16">
        <v>96.6</v>
      </c>
      <c r="H228" s="16">
        <v>94.9</v>
      </c>
    </row>
    <row r="229" spans="1:8" x14ac:dyDescent="0.2">
      <c r="B229" s="5">
        <v>12</v>
      </c>
      <c r="C229" s="16">
        <v>96.2</v>
      </c>
      <c r="D229" s="16">
        <v>92.2</v>
      </c>
      <c r="E229" s="16">
        <v>92.9</v>
      </c>
      <c r="F229" s="17">
        <v>85.9</v>
      </c>
      <c r="G229" s="16">
        <v>97.4</v>
      </c>
      <c r="H229" s="16">
        <v>94.5</v>
      </c>
    </row>
    <row r="230" spans="1:8" x14ac:dyDescent="0.2">
      <c r="A230" s="6">
        <v>2024</v>
      </c>
      <c r="B230" s="7">
        <v>1</v>
      </c>
      <c r="C230" s="16">
        <v>95.7</v>
      </c>
      <c r="D230" s="16">
        <v>91.3</v>
      </c>
      <c r="E230" s="16">
        <v>90.4</v>
      </c>
      <c r="F230" s="17">
        <v>87.5</v>
      </c>
      <c r="G230" s="15">
        <v>99</v>
      </c>
      <c r="H230" s="16">
        <v>97.4</v>
      </c>
    </row>
    <row r="231" spans="1:8" x14ac:dyDescent="0.2">
      <c r="B231" s="5">
        <v>2</v>
      </c>
      <c r="C231" s="16">
        <v>95.2</v>
      </c>
      <c r="D231" s="16">
        <v>89.4</v>
      </c>
      <c r="E231" s="16">
        <v>89.9</v>
      </c>
      <c r="F231" s="17">
        <v>88.7</v>
      </c>
      <c r="G231" s="16">
        <v>99.5</v>
      </c>
      <c r="H231" s="16">
        <v>98.7</v>
      </c>
    </row>
    <row r="232" spans="1:8" x14ac:dyDescent="0.2">
      <c r="B232" s="5">
        <v>3</v>
      </c>
      <c r="C232" s="16">
        <v>96.1</v>
      </c>
      <c r="D232" s="16">
        <v>92.3</v>
      </c>
      <c r="E232" s="16">
        <v>90.8</v>
      </c>
      <c r="F232" s="17">
        <v>88.4</v>
      </c>
      <c r="G232" s="16">
        <v>99.6</v>
      </c>
      <c r="H232" s="16">
        <v>100.6</v>
      </c>
    </row>
    <row r="233" spans="1:8" x14ac:dyDescent="0.2">
      <c r="B233" s="5">
        <v>4</v>
      </c>
      <c r="C233" s="16">
        <v>96.5</v>
      </c>
      <c r="D233" s="16">
        <v>92.7</v>
      </c>
      <c r="E233" s="16">
        <v>92.6</v>
      </c>
      <c r="F233" s="17">
        <v>91.9</v>
      </c>
      <c r="G233" s="16">
        <v>100.6</v>
      </c>
      <c r="H233" s="16">
        <v>96.7</v>
      </c>
    </row>
    <row r="234" spans="1:8" x14ac:dyDescent="0.2">
      <c r="B234" s="5">
        <v>5</v>
      </c>
      <c r="C234" s="16">
        <v>96.5</v>
      </c>
      <c r="D234" s="15">
        <v>94</v>
      </c>
      <c r="E234" s="16">
        <v>93.1</v>
      </c>
      <c r="F234" s="17">
        <v>91.6</v>
      </c>
      <c r="G234" s="16">
        <v>98.2</v>
      </c>
      <c r="H234" s="16">
        <v>95.9</v>
      </c>
    </row>
    <row r="235" spans="1:8" x14ac:dyDescent="0.2">
      <c r="B235" s="5">
        <v>6</v>
      </c>
      <c r="C235" s="16">
        <v>96.5</v>
      </c>
      <c r="D235" s="16">
        <v>96.3</v>
      </c>
      <c r="E235" s="16">
        <v>92.9</v>
      </c>
      <c r="F235" s="17">
        <v>87.9</v>
      </c>
      <c r="G235" s="16">
        <v>98.7</v>
      </c>
      <c r="H235" s="16">
        <v>104.5</v>
      </c>
    </row>
    <row r="236" spans="1:8" x14ac:dyDescent="0.2">
      <c r="B236" s="5">
        <v>7</v>
      </c>
      <c r="C236" s="16">
        <v>96.3</v>
      </c>
      <c r="D236" s="16">
        <v>94.8</v>
      </c>
      <c r="E236" s="15">
        <v>93</v>
      </c>
      <c r="F236" s="17">
        <v>87.9</v>
      </c>
      <c r="G236" s="16">
        <v>97.8</v>
      </c>
      <c r="H236" s="16">
        <v>101.5</v>
      </c>
    </row>
    <row r="237" spans="1:8" x14ac:dyDescent="0.2">
      <c r="B237" s="5">
        <v>8</v>
      </c>
      <c r="C237" s="16">
        <v>96.6</v>
      </c>
      <c r="D237" s="15">
        <v>92</v>
      </c>
      <c r="E237" s="16">
        <v>91.5</v>
      </c>
      <c r="F237" s="17">
        <v>87.3</v>
      </c>
      <c r="G237" s="16">
        <v>97.7</v>
      </c>
      <c r="H237" s="16">
        <v>100.8</v>
      </c>
    </row>
    <row r="238" spans="1:8" x14ac:dyDescent="0.2">
      <c r="B238" s="5">
        <v>9</v>
      </c>
      <c r="C238" s="16">
        <v>96.4</v>
      </c>
      <c r="D238" s="16">
        <v>97.5</v>
      </c>
      <c r="E238" s="16">
        <v>90.4</v>
      </c>
      <c r="F238" s="17">
        <v>87.7</v>
      </c>
      <c r="G238" s="16">
        <v>98.3</v>
      </c>
      <c r="H238" s="16">
        <v>99.6</v>
      </c>
    </row>
    <row r="239" spans="1:8" x14ac:dyDescent="0.2">
      <c r="B239" s="5">
        <v>10</v>
      </c>
      <c r="C239" s="16">
        <v>96.4</v>
      </c>
      <c r="D239" s="16">
        <v>93.9</v>
      </c>
      <c r="E239" s="16">
        <v>90.9</v>
      </c>
      <c r="F239" s="17">
        <v>88.7</v>
      </c>
      <c r="G239" s="16">
        <v>96.8</v>
      </c>
      <c r="H239" s="15">
        <v>93</v>
      </c>
    </row>
    <row r="240" spans="1:8" x14ac:dyDescent="0.2">
      <c r="B240" s="5">
        <v>11</v>
      </c>
      <c r="C240" s="16">
        <v>96.2</v>
      </c>
      <c r="D240" s="16">
        <v>96.5</v>
      </c>
      <c r="E240" s="16">
        <v>89.3</v>
      </c>
      <c r="F240" s="17">
        <v>87.7</v>
      </c>
      <c r="G240" s="16">
        <v>97.2</v>
      </c>
      <c r="H240" s="16">
        <v>92.3</v>
      </c>
    </row>
    <row r="241" spans="1:8" x14ac:dyDescent="0.2">
      <c r="B241" s="5">
        <v>12</v>
      </c>
      <c r="C241" s="16">
        <v>94.4</v>
      </c>
      <c r="D241" s="16">
        <v>97.7</v>
      </c>
      <c r="E241" s="16">
        <v>86.8</v>
      </c>
      <c r="F241" s="17">
        <v>84.8</v>
      </c>
      <c r="G241" s="16">
        <v>97.6</v>
      </c>
      <c r="H241" s="16">
        <v>100.1</v>
      </c>
    </row>
    <row r="242" spans="1:8" x14ac:dyDescent="0.2">
      <c r="A242" s="6">
        <v>2025</v>
      </c>
      <c r="B242" s="7">
        <v>1</v>
      </c>
      <c r="C242" s="16">
        <v>95.6</v>
      </c>
      <c r="D242" s="16">
        <v>96.4</v>
      </c>
      <c r="E242" s="16">
        <v>88.3</v>
      </c>
      <c r="F242" s="18">
        <v>89</v>
      </c>
      <c r="G242" s="16">
        <v>96.2</v>
      </c>
      <c r="H242" s="15">
        <v>97</v>
      </c>
    </row>
    <row r="243" spans="1:8" x14ac:dyDescent="0.2">
      <c r="B243" s="5">
        <v>2</v>
      </c>
      <c r="C243" s="16">
        <v>96.7</v>
      </c>
      <c r="D243" s="16">
        <v>98.6</v>
      </c>
      <c r="E243" s="16">
        <v>89.7</v>
      </c>
      <c r="F243" s="17">
        <v>91.4</v>
      </c>
      <c r="G243" s="16">
        <v>97.7</v>
      </c>
      <c r="H243" s="15">
        <v>96</v>
      </c>
    </row>
    <row r="244" spans="1:8" x14ac:dyDescent="0.2">
      <c r="B244" s="5">
        <v>3</v>
      </c>
      <c r="C244" s="16">
        <v>95.7</v>
      </c>
      <c r="D244" s="16">
        <v>100.4</v>
      </c>
      <c r="E244" s="16">
        <v>89.8</v>
      </c>
      <c r="F244" s="18">
        <v>90</v>
      </c>
      <c r="G244" s="16">
        <v>98.6</v>
      </c>
      <c r="H244" s="16">
        <v>96.5</v>
      </c>
    </row>
    <row r="245" spans="1:8" x14ac:dyDescent="0.2">
      <c r="B245" s="5">
        <v>4</v>
      </c>
      <c r="C245" s="16">
        <v>94.8</v>
      </c>
      <c r="D245" s="16">
        <v>95.6</v>
      </c>
      <c r="E245" s="15">
        <v>91</v>
      </c>
      <c r="F245" s="17">
        <v>89.5</v>
      </c>
      <c r="G245" s="16">
        <v>97.8</v>
      </c>
      <c r="H245" s="15">
        <v>93</v>
      </c>
    </row>
    <row r="246" spans="1:8" x14ac:dyDescent="0.2">
      <c r="B246" s="5">
        <v>5</v>
      </c>
      <c r="C246" s="16">
        <v>95.5</v>
      </c>
      <c r="D246" s="16">
        <v>101.3</v>
      </c>
      <c r="E246" s="16">
        <v>92.2</v>
      </c>
      <c r="F246" s="17">
        <v>92.1</v>
      </c>
      <c r="G246" s="15">
        <v>98</v>
      </c>
      <c r="H246" s="16">
        <v>91.2</v>
      </c>
    </row>
    <row r="247" spans="1:8" x14ac:dyDescent="0.2">
      <c r="B247" s="5">
        <v>6</v>
      </c>
      <c r="C247" s="16">
        <v>94.5</v>
      </c>
      <c r="D247" s="16">
        <v>98.6</v>
      </c>
      <c r="E247" s="16">
        <v>91.4</v>
      </c>
      <c r="F247" s="17">
        <v>90.9</v>
      </c>
      <c r="G247" s="16">
        <v>99.4</v>
      </c>
      <c r="H247" s="16">
        <v>93.4</v>
      </c>
    </row>
    <row r="248" spans="1:8" x14ac:dyDescent="0.2">
      <c r="B248" s="5">
        <v>7</v>
      </c>
      <c r="C248" s="16">
        <v>95.6</v>
      </c>
      <c r="D248" s="16">
        <v>97.8</v>
      </c>
      <c r="E248" s="16">
        <v>92.5</v>
      </c>
      <c r="F248" s="17">
        <v>93.1</v>
      </c>
      <c r="G248" s="16">
        <v>98.7</v>
      </c>
      <c r="H248" s="16">
        <v>95.4</v>
      </c>
    </row>
    <row r="249" spans="1:8" x14ac:dyDescent="0.2">
      <c r="B249" s="5">
        <v>8</v>
      </c>
      <c r="C249" s="16">
        <v>95.3</v>
      </c>
      <c r="D249" s="16">
        <v>102.4</v>
      </c>
      <c r="E249" s="16">
        <v>91.5</v>
      </c>
      <c r="F249" s="17">
        <v>93.6</v>
      </c>
      <c r="G249" s="16">
        <v>97.9</v>
      </c>
      <c r="H249" s="16">
        <v>98.7</v>
      </c>
    </row>
    <row r="250" spans="1:8" x14ac:dyDescent="0.2">
      <c r="B250" s="5">
        <v>9</v>
      </c>
      <c r="C250" s="16">
        <v>95.9</v>
      </c>
      <c r="D250" s="16">
        <v>102.1</v>
      </c>
      <c r="E250" s="16">
        <v>90.8</v>
      </c>
      <c r="F250" s="17">
        <v>88.7</v>
      </c>
      <c r="G250" s="16">
        <v>99.2</v>
      </c>
      <c r="H250" s="16">
        <v>95.7</v>
      </c>
    </row>
    <row r="251" spans="1:8" x14ac:dyDescent="0.2">
      <c r="B251" s="5">
        <v>10</v>
      </c>
      <c r="C251" s="16">
        <v>96.8</v>
      </c>
      <c r="D251" s="16">
        <v>103.2</v>
      </c>
      <c r="E251" s="16">
        <v>91.7</v>
      </c>
      <c r="F251" s="17">
        <v>92.1</v>
      </c>
      <c r="G251" s="16">
        <v>98.1</v>
      </c>
      <c r="H251" s="15">
        <v>89</v>
      </c>
    </row>
    <row r="252" spans="1:8" x14ac:dyDescent="0.2">
      <c r="B252" s="5">
        <v>11</v>
      </c>
      <c r="C252" s="16">
        <v>97.1</v>
      </c>
      <c r="D252" s="16">
        <v>100.7</v>
      </c>
      <c r="E252" s="16">
        <v>91.3</v>
      </c>
      <c r="F252" s="17">
        <v>92.7</v>
      </c>
      <c r="G252" s="16">
        <v>99.5</v>
      </c>
      <c r="H252" s="16">
        <v>91.6</v>
      </c>
    </row>
    <row r="253" spans="1:8" x14ac:dyDescent="0.2">
      <c r="B253" s="5">
        <v>12</v>
      </c>
      <c r="C253" s="15">
        <v>97</v>
      </c>
      <c r="D253" s="16">
        <v>98.7</v>
      </c>
      <c r="E253" s="16">
        <v>89.9</v>
      </c>
      <c r="F253" s="17">
        <v>94.7</v>
      </c>
      <c r="G253" s="16">
        <v>99.5</v>
      </c>
      <c r="H253" s="16">
        <v>97.5</v>
      </c>
    </row>
    <row r="254" spans="1:8" x14ac:dyDescent="0.2">
      <c r="A254" s="6">
        <v>2026</v>
      </c>
      <c r="B254" s="7">
        <v>1</v>
      </c>
      <c r="C254" s="16">
        <v>98.8</v>
      </c>
      <c r="D254" s="16">
        <v>101.6</v>
      </c>
      <c r="E254" s="16">
        <v>92.9</v>
      </c>
      <c r="F254" s="17">
        <v>94.8</v>
      </c>
      <c r="G254" s="16">
        <v>101.1</v>
      </c>
      <c r="H254" s="16">
        <v>94.2</v>
      </c>
    </row>
    <row r="255" spans="1:8" x14ac:dyDescent="0.2">
      <c r="B255" s="5">
        <v>2</v>
      </c>
      <c r="C255" s="16">
        <v>97.9</v>
      </c>
      <c r="D255" s="16">
        <v>100.1</v>
      </c>
      <c r="E255" s="16">
        <v>92.7</v>
      </c>
      <c r="F255" s="18">
        <v>93</v>
      </c>
      <c r="G255" s="16">
        <v>101.7</v>
      </c>
      <c r="H255" s="16">
        <v>93.1</v>
      </c>
    </row>
    <row r="256" spans="1:8" x14ac:dyDescent="0.2">
      <c r="B256" s="5">
        <v>3</v>
      </c>
      <c r="C256" s="16">
        <v>96.3</v>
      </c>
      <c r="D256" s="16">
        <v>100.1</v>
      </c>
      <c r="E256" s="16">
        <v>92.6</v>
      </c>
      <c r="F256" s="17">
        <v>91.7</v>
      </c>
      <c r="G256" s="16">
        <v>99.9</v>
      </c>
      <c r="H256" s="16">
        <v>92.3</v>
      </c>
    </row>
    <row r="257" spans="2:8" x14ac:dyDescent="0.2">
      <c r="B257" s="5">
        <v>4</v>
      </c>
      <c r="C257" s="16">
        <v>93.5</v>
      </c>
      <c r="D257" s="16">
        <v>101.2</v>
      </c>
      <c r="E257" s="16">
        <v>88.7</v>
      </c>
      <c r="F257" s="17">
        <v>88.3</v>
      </c>
      <c r="G257" s="16">
        <v>99.4</v>
      </c>
      <c r="H257" s="16">
        <v>94.3</v>
      </c>
    </row>
    <row r="258" spans="2:8" x14ac:dyDescent="0.2">
      <c r="B258" s="5">
        <v>5</v>
      </c>
      <c r="C258" s="16">
        <v>93.8</v>
      </c>
      <c r="D258" s="16">
        <v>102.5</v>
      </c>
      <c r="E258" s="16">
        <v>89.8</v>
      </c>
      <c r="F258" s="17">
        <v>90.2</v>
      </c>
      <c r="G258" s="16">
        <v>100.3</v>
      </c>
      <c r="H258" s="16">
        <v>94.2</v>
      </c>
    </row>
    <row r="259" spans="2:8" x14ac:dyDescent="0.2">
      <c r="B259" s="5">
        <v>6</v>
      </c>
      <c r="C259" s="16">
        <v>95.1</v>
      </c>
      <c r="D259" s="16">
        <v>101.5</v>
      </c>
      <c r="E259" s="16">
        <v>91.5</v>
      </c>
      <c r="F259" s="17">
        <v>87.3</v>
      </c>
      <c r="G259" s="16">
        <v>100.6</v>
      </c>
      <c r="H259" s="16">
        <v>93.3</v>
      </c>
    </row>
    <row r="260" spans="2:8" x14ac:dyDescent="0.2">
      <c r="B260" s="5">
        <v>7</v>
      </c>
      <c r="D260" s="16">
        <v>101.5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5:B31"/>
  <sheetViews>
    <sheetView topLeftCell="A4" zoomScaleNormal="100" workbookViewId="0">
      <selection activeCell="I29" sqref="I29"/>
    </sheetView>
  </sheetViews>
  <sheetFormatPr defaultRowHeight="14.25" x14ac:dyDescent="0.2"/>
  <cols>
    <col min="1" max="1" width="20.375" customWidth="1"/>
    <col min="2" max="2" width="17" customWidth="1"/>
  </cols>
  <sheetData>
    <row r="25" spans="1:2" ht="29.25" x14ac:dyDescent="0.2">
      <c r="A25" s="10" t="s">
        <v>6</v>
      </c>
      <c r="B25" s="10" t="s">
        <v>7</v>
      </c>
    </row>
    <row r="26" spans="1:2" x14ac:dyDescent="0.2">
      <c r="A26" s="11" t="s">
        <v>0</v>
      </c>
      <c r="B26" s="12">
        <v>26.61</v>
      </c>
    </row>
    <row r="27" spans="1:2" x14ac:dyDescent="0.2">
      <c r="A27" s="11" t="s">
        <v>1</v>
      </c>
      <c r="B27" s="12">
        <v>1.7</v>
      </c>
    </row>
    <row r="28" spans="1:2" x14ac:dyDescent="0.2">
      <c r="A28" s="11" t="s">
        <v>2</v>
      </c>
      <c r="B28" s="12">
        <v>2.96</v>
      </c>
    </row>
    <row r="29" spans="1:2" x14ac:dyDescent="0.2">
      <c r="A29" s="11" t="s">
        <v>3</v>
      </c>
      <c r="B29" s="12">
        <v>4.21</v>
      </c>
    </row>
    <row r="30" spans="1:2" x14ac:dyDescent="0.2">
      <c r="A30" s="11" t="s">
        <v>4</v>
      </c>
      <c r="B30" s="12">
        <v>0.77</v>
      </c>
    </row>
    <row r="31" spans="1:2" x14ac:dyDescent="0.2">
      <c r="A31" s="11" t="s">
        <v>5</v>
      </c>
      <c r="B31" s="12">
        <f>100-B27-B26-B28-B29-B30</f>
        <v>63.750000000000007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39F5BB-B37D-4722-BC8B-19F9BDEBBDB2}"/>
</file>

<file path=customXml/itemProps2.xml><?xml version="1.0" encoding="utf-8"?>
<ds:datastoreItem xmlns:ds="http://schemas.openxmlformats.org/officeDocument/2006/customXml" ds:itemID="{900A8B72-7912-48F7-8A17-C8B179BCD099}"/>
</file>

<file path=customXml/itemProps3.xml><?xml version="1.0" encoding="utf-8"?>
<ds:datastoreItem xmlns:ds="http://schemas.openxmlformats.org/officeDocument/2006/customXml" ds:itemID="{84ED1CCD-BB92-4642-B325-E6902E25CD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2</vt:i4>
      </vt:variant>
    </vt:vector>
  </HeadingPairs>
  <TitlesOfParts>
    <vt:vector size="4" baseType="lpstr">
      <vt:lpstr>ZDR DATA</vt:lpstr>
      <vt:lpstr>Vysvětlivky</vt:lpstr>
      <vt:lpstr>Náhled grafu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2020-05-19T10:01:11Z</cp:lastPrinted>
  <dcterms:created xsi:type="dcterms:W3CDTF">2016-12-29T07:08:33Z</dcterms:created>
  <dcterms:modified xsi:type="dcterms:W3CDTF">2026-07-20T10:22:45Z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