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RYCHLE_I\2022\červenec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74" i="10" l="1"/>
  <c r="J73" i="10" l="1"/>
  <c r="J72" i="10" l="1"/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<sst xmlns="http://schemas.openxmlformats.org/spreadsheetml/2006/main" count="8" uniqueCount="8">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</sst>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Data!$A$4:$B$74</c:f>
              <c:multiLvlStrCache>
                <c:ptCount val="71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Data!$C$4:$C$74</c:f>
              <c:numCache>
                <c:formatCode>General</c:formatCode>
                <c:ptCount val="71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  <c:pt idx="68" formatCode="0.0">
                  <c:v>14.8</c:v>
                </c:pt>
                <c:pt idx="69" formatCode="0.0">
                  <c:v>12.1</c:v>
                </c:pt>
                <c:pt idx="70" formatCode="0.0">
                  <c:v>10.7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Data!$A$4:$B$74</c:f>
              <c:multiLvlStrCache>
                <c:ptCount val="71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Data!$D$4:$D$74</c:f>
              <c:numCache>
                <c:formatCode>General</c:formatCode>
                <c:ptCount val="71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  <c:pt idx="68" formatCode="0.0">
                  <c:v>12.4</c:v>
                </c:pt>
                <c:pt idx="69" formatCode="0.0">
                  <c:v>12.4</c:v>
                </c:pt>
                <c:pt idx="70" formatCode="0.0">
                  <c:v>14.599999999999994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Data!$A$4:$B$74</c:f>
              <c:multiLvlStrCache>
                <c:ptCount val="71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Data!$E$4:$E$74</c:f>
              <c:numCache>
                <c:formatCode>General</c:formatCode>
                <c:ptCount val="71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  <c:pt idx="68" formatCode="0.0">
                  <c:v>9.6</c:v>
                </c:pt>
                <c:pt idx="69" formatCode="0.0">
                  <c:v>6.3</c:v>
                </c:pt>
                <c:pt idx="70" formatCode="0.0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Data!$A$4:$B$74</c:f>
              <c:multiLvlStrCache>
                <c:ptCount val="71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Data!$F$4:$F$74</c:f>
              <c:numCache>
                <c:formatCode>General</c:formatCode>
                <c:ptCount val="71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  <c:pt idx="68" formatCode="0.0">
                  <c:v>30.5</c:v>
                </c:pt>
                <c:pt idx="69" formatCode="0.0">
                  <c:v>32.1</c:v>
                </c:pt>
                <c:pt idx="70" formatCode="0.0">
                  <c:v>32.200000000000003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Data!$A$4:$B$74</c:f>
              <c:multiLvlStrCache>
                <c:ptCount val="71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Data!$G$4:$G$74</c:f>
              <c:numCache>
                <c:formatCode>General</c:formatCode>
                <c:ptCount val="71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  <c:pt idx="68" formatCode="0.0">
                  <c:v>20</c:v>
                </c:pt>
                <c:pt idx="69" formatCode="0.0">
                  <c:v>27.1</c:v>
                </c:pt>
                <c:pt idx="70" formatCode="0.0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Data!$A$4:$B$74</c:f>
              <c:multiLvlStrCache>
                <c:ptCount val="71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Data!$H$4:$H$74</c:f>
              <c:numCache>
                <c:formatCode>General</c:formatCode>
                <c:ptCount val="71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  <c:pt idx="68" formatCode="0.0">
                  <c:v>3</c:v>
                </c:pt>
                <c:pt idx="69" formatCode="0.0">
                  <c:v>2.4</c:v>
                </c:pt>
                <c:pt idx="70" formatCode="0.0">
                  <c:v>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Data!$A$4:$B$74</c:f>
              <c:multiLvlStrCache>
                <c:ptCount val="71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</c:lvl>
              </c:multiLvlStrCache>
            </c:multiLvlStrRef>
          </c:cat>
          <c:val>
            <c:numRef>
              <c:f>Data!$I$4:$I$74</c:f>
              <c:numCache>
                <c:formatCode>General</c:formatCode>
                <c:ptCount val="71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  <c:pt idx="68" formatCode="0.0">
                  <c:v>9.6999999999999993</c:v>
                </c:pt>
                <c:pt idx="69" formatCode="0.0">
                  <c:v>7.6</c:v>
                </c:pt>
                <c:pt idx="70" formatCode="0.0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4"/>
  <sheetViews>
    <sheetView topLeftCell="A30" zoomScale="85" zoomScaleNormal="85" workbookViewId="0">
      <selection activeCell="F30" sqref="F1:F1048576"/>
    </sheetView>
  </sheetViews>
  <sheetFormatPr defaultRowHeight="12.75" x14ac:dyDescent="0.2"/>
  <cols>
    <col min="6" max="6" width="9" customWidth="1"/>
  </cols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  <row r="72" spans="1:10" x14ac:dyDescent="0.2">
      <c r="A72">
        <v>2022</v>
      </c>
      <c r="B72">
        <v>1</v>
      </c>
      <c r="C72" s="7">
        <v>14.8</v>
      </c>
      <c r="D72" s="7">
        <v>12.4</v>
      </c>
      <c r="E72" s="7">
        <v>9.6</v>
      </c>
      <c r="F72" s="7">
        <v>30.5</v>
      </c>
      <c r="G72" s="7">
        <v>20</v>
      </c>
      <c r="H72" s="7">
        <v>3</v>
      </c>
      <c r="I72" s="7">
        <v>9.6999999999999993</v>
      </c>
      <c r="J72">
        <f t="shared" ref="J72" si="16">SUM(C72:I72)</f>
        <v>100.00000000000001</v>
      </c>
    </row>
    <row r="73" spans="1:10" x14ac:dyDescent="0.2">
      <c r="B73">
        <v>4</v>
      </c>
      <c r="C73" s="7">
        <v>12.1</v>
      </c>
      <c r="D73" s="7">
        <v>12.4</v>
      </c>
      <c r="E73" s="7">
        <v>6.3</v>
      </c>
      <c r="F73" s="7">
        <v>32.1</v>
      </c>
      <c r="G73" s="7">
        <v>27.1</v>
      </c>
      <c r="H73" s="7">
        <v>2.4</v>
      </c>
      <c r="I73" s="7">
        <v>7.6</v>
      </c>
      <c r="J73">
        <f t="shared" ref="J73" si="17">SUM(C73:I73)</f>
        <v>100</v>
      </c>
    </row>
    <row r="74" spans="1:10" x14ac:dyDescent="0.2">
      <c r="B74">
        <v>7</v>
      </c>
      <c r="C74" s="7">
        <v>10.7</v>
      </c>
      <c r="D74" s="7">
        <v>14.599999999999994</v>
      </c>
      <c r="E74" s="7">
        <v>4.5</v>
      </c>
      <c r="F74" s="7">
        <v>32.200000000000003</v>
      </c>
      <c r="G74" s="7">
        <v>27</v>
      </c>
      <c r="H74" s="7">
        <v>1.8</v>
      </c>
      <c r="I74" s="7">
        <v>9.1999999999999993</v>
      </c>
      <c r="J74">
        <f t="shared" ref="J74" si="18">SUM(C74:I74)</f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obst5700</cp:lastModifiedBy>
  <cp:lastPrinted>2017-01-27T12:05:03Z</cp:lastPrinted>
  <dcterms:created xsi:type="dcterms:W3CDTF">2001-05-02T08:53:06Z</dcterms:created>
  <dcterms:modified xsi:type="dcterms:W3CDTF">2022-07-19T07:00:42Z</dcterms:modified>
</cp:coreProperties>
</file>