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5" yWindow="-105" windowWidth="23250" windowHeight="12570" tabRatio="497" activeTab="1"/>
  </bookViews>
  <sheets>
    <sheet name="SOPR" sheetId="1" r:id="rId1"/>
    <sheet name="2023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<sst xmlns="http://schemas.openxmlformats.org/spreadsheetml/2006/main" count="128" uniqueCount="21">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</sst>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SOPR!$A$38:$B$62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SOPR!$C$38:$C$62</c:f>
              <c:numCache>
                <c:formatCode>General</c:formatCode>
                <c:ptCount val="25"/>
                <c:pt idx="0">
                  <c:v>111.4</c:v>
                </c:pt>
                <c:pt idx="1">
                  <c:v>110</c:v>
                </c:pt>
                <c:pt idx="2">
                  <c:v>110.4</c:v>
                </c:pt>
                <c:pt idx="3">
                  <c:v>113.2</c:v>
                </c:pt>
                <c:pt idx="4">
                  <c:v>112.6</c:v>
                </c:pt>
                <c:pt idx="5">
                  <c:v>116.2</c:v>
                </c:pt>
                <c:pt idx="6">
                  <c:v>116.5</c:v>
                </c:pt>
                <c:pt idx="7">
                  <c:v>114.2</c:v>
                </c:pt>
                <c:pt idx="8">
                  <c:v>116.1</c:v>
                </c:pt>
                <c:pt idx="9" formatCode="0.0">
                  <c:v>114.3</c:v>
                </c:pt>
                <c:pt idx="10">
                  <c:v>111.4</c:v>
                </c:pt>
                <c:pt idx="11" formatCode="0.0">
                  <c:v>109.8</c:v>
                </c:pt>
                <c:pt idx="12">
                  <c:v>108.1</c:v>
                </c:pt>
                <c:pt idx="13" formatCode="0.0">
                  <c:v>108.6</c:v>
                </c:pt>
                <c:pt idx="14" formatCode="0.0">
                  <c:v>107.6</c:v>
                </c:pt>
                <c:pt idx="15" formatCode="0.0">
                  <c:v>102.7</c:v>
                </c:pt>
                <c:pt idx="16" formatCode="0.0">
                  <c:v>100.2</c:v>
                </c:pt>
                <c:pt idx="17">
                  <c:v>97.4</c:v>
                </c:pt>
                <c:pt idx="18" formatCode="0.0">
                  <c:v>97</c:v>
                </c:pt>
                <c:pt idx="19" formatCode="0.0">
                  <c:v>95.5</c:v>
                </c:pt>
                <c:pt idx="20" formatCode="0.0">
                  <c:v>94.8</c:v>
                </c:pt>
                <c:pt idx="21" formatCode="0.0">
                  <c:v>96.5</c:v>
                </c:pt>
                <c:pt idx="22" formatCode="0.0">
                  <c:v>97.8</c:v>
                </c:pt>
                <c:pt idx="23" formatCode="0.0">
                  <c:v>97.9</c:v>
                </c:pt>
                <c:pt idx="24" formatCode="0.0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SOPR!$A$38:$B$62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SOPR!$D$38:$D$62</c:f>
              <c:numCache>
                <c:formatCode>General</c:formatCode>
                <c:ptCount val="25"/>
                <c:pt idx="0">
                  <c:v>113.9</c:v>
                </c:pt>
                <c:pt idx="1">
                  <c:v>112.8</c:v>
                </c:pt>
                <c:pt idx="2">
                  <c:v>114</c:v>
                </c:pt>
                <c:pt idx="3">
                  <c:v>119.2</c:v>
                </c:pt>
                <c:pt idx="4">
                  <c:v>118.4</c:v>
                </c:pt>
                <c:pt idx="5">
                  <c:v>120.7</c:v>
                </c:pt>
                <c:pt idx="6">
                  <c:v>121</c:v>
                </c:pt>
                <c:pt idx="7">
                  <c:v>121.3</c:v>
                </c:pt>
                <c:pt idx="8">
                  <c:v>124</c:v>
                </c:pt>
                <c:pt idx="9">
                  <c:v>120</c:v>
                </c:pt>
                <c:pt idx="10">
                  <c:v>114.4</c:v>
                </c:pt>
                <c:pt idx="11" formatCode="0.0">
                  <c:v>111.4</c:v>
                </c:pt>
                <c:pt idx="12">
                  <c:v>109.6</c:v>
                </c:pt>
                <c:pt idx="13" formatCode="0.0">
                  <c:v>108.1</c:v>
                </c:pt>
                <c:pt idx="14" formatCode="0.0">
                  <c:v>104.9</c:v>
                </c:pt>
                <c:pt idx="15" formatCode="0.0">
                  <c:v>97.2</c:v>
                </c:pt>
                <c:pt idx="16" formatCode="0.0">
                  <c:v>94.6</c:v>
                </c:pt>
                <c:pt idx="17">
                  <c:v>92</c:v>
                </c:pt>
                <c:pt idx="18" formatCode="0.0">
                  <c:v>90.6</c:v>
                </c:pt>
                <c:pt idx="19" formatCode="0.0">
                  <c:v>88.4</c:v>
                </c:pt>
                <c:pt idx="20" formatCode="0.0">
                  <c:v>87.2</c:v>
                </c:pt>
                <c:pt idx="21" formatCode="0.0">
                  <c:v>90.8</c:v>
                </c:pt>
                <c:pt idx="22" formatCode="0.0">
                  <c:v>93.5</c:v>
                </c:pt>
                <c:pt idx="23" formatCode="0.0">
                  <c:v>94.3</c:v>
                </c:pt>
                <c:pt idx="24" formatCode="0.0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SOPR!$A$38:$B$62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SOPR!$E$38:$E$62</c:f>
              <c:numCache>
                <c:formatCode>0.0</c:formatCode>
                <c:ptCount val="25"/>
                <c:pt idx="0">
                  <c:v>97.8</c:v>
                </c:pt>
                <c:pt idx="1">
                  <c:v>97.5</c:v>
                </c:pt>
                <c:pt idx="2">
                  <c:v>96.8</c:v>
                </c:pt>
                <c:pt idx="3">
                  <c:v>95</c:v>
                </c:pt>
                <c:pt idx="4">
                  <c:v>95.1</c:v>
                </c:pt>
                <c:pt idx="5">
                  <c:v>96.3</c:v>
                </c:pt>
                <c:pt idx="6">
                  <c:v>96.3</c:v>
                </c:pt>
                <c:pt idx="7">
                  <c:v>94.1</c:v>
                </c:pt>
                <c:pt idx="8">
                  <c:v>93.6</c:v>
                </c:pt>
                <c:pt idx="9">
                  <c:v>95.3</c:v>
                </c:pt>
                <c:pt idx="10">
                  <c:v>97.4</c:v>
                </c:pt>
                <c:pt idx="11">
                  <c:v>98.6</c:v>
                </c:pt>
                <c:pt idx="12">
                  <c:v>98.6</c:v>
                </c:pt>
                <c:pt idx="13">
                  <c:v>100.5</c:v>
                </c:pt>
                <c:pt idx="14">
                  <c:v>102.6</c:v>
                </c:pt>
                <c:pt idx="15">
                  <c:v>105.7</c:v>
                </c:pt>
                <c:pt idx="16">
                  <c:v>105.9</c:v>
                </c:pt>
                <c:pt idx="17">
                  <c:v>105.9</c:v>
                </c:pt>
                <c:pt idx="18">
                  <c:v>107.1</c:v>
                </c:pt>
                <c:pt idx="19">
                  <c:v>108</c:v>
                </c:pt>
                <c:pt idx="20">
                  <c:v>108.7</c:v>
                </c:pt>
                <c:pt idx="21">
                  <c:v>106.4</c:v>
                </c:pt>
                <c:pt idx="22">
                  <c:v>104.6</c:v>
                </c:pt>
                <c:pt idx="23">
                  <c:v>103.8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4083" cy="7143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workbookViewId="0">
      <pane ySplit="3" topLeftCell="A23" activePane="bottomLeft" state="frozen"/>
      <selection pane="bottomLeft" activeCell="A38" sqref="A38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A1" s="2" t="s">
        <v>20</v>
      </c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A26" s="2">
        <v>2020</v>
      </c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A38" s="2">
        <v>2021</v>
      </c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2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2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>C58-100</f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>C59-100</f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>C60-100</f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>C61-100</f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>C62-100</f>
        <v>-2.4000000000000057</v>
      </c>
      <c r="K62" s="1">
        <f t="shared" si="63"/>
        <v>-6.2000000000000028</v>
      </c>
      <c r="L62" s="1">
        <f t="shared" si="62"/>
        <v>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7" ma:contentTypeDescription="Vytvoří nový dokument" ma:contentTypeScope="" ma:versionID="7670817c1afa6e658d59097ca6e046df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4ed7bb95271ec8d8ca5e254dea1dda07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AC7FB-BF55-4FE9-A34D-980D02A3A226}"/>
</file>

<file path=customXml/itemProps2.xml><?xml version="1.0" encoding="utf-8"?>
<ds:datastoreItem xmlns:ds="http://schemas.openxmlformats.org/officeDocument/2006/customXml" ds:itemID="{C99578CA-76D3-4636-BC12-2A9D76C8B579}"/>
</file>

<file path=customXml/itemProps3.xml><?xml version="1.0" encoding="utf-8"?>
<ds:datastoreItem xmlns:ds="http://schemas.openxmlformats.org/officeDocument/2006/customXml" ds:itemID="{885A9F97-929B-43F3-938C-CCF8AD759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2024-02-02T10:28:39Z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