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5480" windowHeight="11640"/>
  </bookViews>
  <sheets>
    <sheet name="49" sheetId="1" r:id="rId1"/>
  </sheets>
  <externalReferences>
    <externalReference r:id="rId2"/>
  </externalReferences>
  <definedNames>
    <definedName name="_xlnm.Database">[1]N8!#REF!</definedName>
    <definedName name="Tab_454__Uzemi_Ceska_republika" localSheetId="0">'49'!$O$8:$AA$36</definedName>
  </definedNames>
  <calcPr calcId="125725"/>
</workbook>
</file>

<file path=xl/calcChain.xml><?xml version="1.0" encoding="utf-8"?>
<calcChain xmlns="http://schemas.openxmlformats.org/spreadsheetml/2006/main">
  <c r="E8" i="1"/>
  <c r="E9"/>
  <c r="E10"/>
  <c r="E11"/>
  <c r="E12"/>
  <c r="E13"/>
  <c r="E14"/>
  <c r="E15"/>
  <c r="E18"/>
  <c r="E19"/>
  <c r="E20"/>
  <c r="E21"/>
  <c r="E22"/>
  <c r="E23"/>
  <c r="E24"/>
  <c r="E25"/>
  <c r="E26"/>
  <c r="E28"/>
  <c r="E29"/>
  <c r="E30"/>
  <c r="E31"/>
  <c r="E32"/>
  <c r="E33"/>
  <c r="E34"/>
  <c r="E35"/>
  <c r="E36"/>
  <c r="E7"/>
</calcChain>
</file>

<file path=xl/connections.xml><?xml version="1.0" encoding="utf-8"?>
<connections xmlns="http://schemas.openxmlformats.org/spreadsheetml/2006/main">
  <connection id="1" name="Tab 454, Uzemi Ceska republika" type="6" refreshedVersion="0" background="1" saveData="1">
    <textPr sourceFile="M:\sldb2001\defin_publ\e-4103-02\republika\matice\Tab 454, Uzemi Ceska republika.csv" decimal="," thousands=" " semicolon="1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<sst xmlns="http://schemas.openxmlformats.org/spreadsheetml/2006/main" count="43" uniqueCount="25">
  <si>
    <t>ekonomicky neaktivní</t>
  </si>
  <si>
    <t>z toho
nepracující důchodci</t>
  </si>
  <si>
    <t>osoby pracující na vlastní účet</t>
  </si>
  <si>
    <t>ostatní postavení v zaměstnání</t>
  </si>
  <si>
    <t>zaměstnankyně</t>
  </si>
  <si>
    <t>zaměstnavatelky</t>
  </si>
  <si>
    <t>nezaměstnané</t>
  </si>
  <si>
    <t>z toho nepracující důchodkyně</t>
  </si>
  <si>
    <t>ekonomická aktivita nezjištěna</t>
  </si>
  <si>
    <t>v tom:</t>
  </si>
  <si>
    <t>bez závislých dětí</t>
  </si>
  <si>
    <t>se závislými dětmi</t>
  </si>
  <si>
    <t>Manželské páry 
a faktická
manželství
celkem</t>
  </si>
  <si>
    <t>Počet závislých dětí,
ekonomická aktivita,
postavení v zaměstnání
manželky/družky</t>
  </si>
  <si>
    <t>Manželské páry
a faktická manželství celkem</t>
  </si>
  <si>
    <t>ostatní
postavení
v zaměstnání</t>
  </si>
  <si>
    <t>zaměstnaní
celkem</t>
  </si>
  <si>
    <t xml:space="preserve">v tom podle ekonomické aktivity manžela (druha) </t>
  </si>
  <si>
    <t>celkem</t>
  </si>
  <si>
    <t>zaměst-
nanci</t>
  </si>
  <si>
    <t>zaměstna-
vatelé</t>
  </si>
  <si>
    <t>osoby
pracující
na vlastní
účet</t>
  </si>
  <si>
    <t>nezaměst-
naní</t>
  </si>
  <si>
    <t>Tab. 49  Hospodařící domácnosti tvořené 1 úplnou rodinou - manželské páry a faktická manželství podle ekonomické aktivity a postavení v zaměstnání manžela (druha) a podle počtu závislých dětí, ekonomické aktivity a postavení v zaměstnání manželky (družky)</t>
  </si>
  <si>
    <t>v tom podle postavení v zaměstnání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</si>
</sst>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0"/>
      <name val="Arial CE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3" fontId="2" fillId="0" borderId="0" xfId="0" applyNumberFormat="1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indent="2"/>
    </xf>
    <xf numFmtId="0" fontId="2" fillId="0" borderId="0" xfId="0" applyFont="1" applyBorder="1"/>
    <xf numFmtId="0" fontId="2" fillId="0" borderId="0" xfId="0" applyFont="1" applyFill="1"/>
    <xf numFmtId="164" fontId="2" fillId="0" borderId="0" xfId="0" applyNumberFormat="1" applyFont="1"/>
    <xf numFmtId="164" fontId="2" fillId="0" borderId="0" xfId="0" applyNumberFormat="1" applyFont="1" applyFill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/>
    <xf numFmtId="0" fontId="1" fillId="0" borderId="0" xfId="0" applyFont="1" applyBorder="1"/>
    <xf numFmtId="3" fontId="2" fillId="0" borderId="0" xfId="0" applyNumberFormat="1" applyFont="1" applyBorder="1"/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3" fontId="2" fillId="0" borderId="12" xfId="0" applyNumberFormat="1" applyFont="1" applyBorder="1"/>
    <xf numFmtId="3" fontId="2" fillId="0" borderId="13" xfId="0" applyNumberFormat="1" applyFont="1" applyBorder="1"/>
    <xf numFmtId="3" fontId="2" fillId="0" borderId="12" xfId="0" applyNumberFormat="1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2" fillId="0" borderId="12" xfId="0" quotePrefix="1" applyNumberFormat="1" applyFont="1" applyBorder="1" applyAlignment="1">
      <alignment horizontal="right"/>
    </xf>
    <xf numFmtId="3" fontId="2" fillId="0" borderId="12" xfId="0" applyNumberFormat="1" applyFont="1" applyFill="1" applyBorder="1" applyAlignment="1">
      <alignment horizontal="right"/>
    </xf>
    <xf numFmtId="3" fontId="2" fillId="0" borderId="12" xfId="0" quotePrefix="1" applyNumberFormat="1" applyFont="1" applyFill="1" applyBorder="1" applyAlignment="1">
      <alignment horizontal="right"/>
    </xf>
    <xf numFmtId="3" fontId="2" fillId="0" borderId="13" xfId="0" applyNumberFormat="1" applyFont="1" applyFill="1" applyBorder="1" applyAlignment="1">
      <alignment horizontal="right"/>
    </xf>
    <xf numFmtId="3" fontId="2" fillId="0" borderId="12" xfId="0" applyNumberFormat="1" applyFont="1" applyFill="1" applyBorder="1"/>
    <xf numFmtId="3" fontId="2" fillId="0" borderId="13" xfId="0" applyNumberFormat="1" applyFont="1" applyFill="1" applyBorder="1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amenn&#233;_d&#237;lo\SLDB_2001\dopln&#283;n&#233;%20tabulky\DEF\DEF_tabN7azN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7"/>
      <sheetName val="N8"/>
      <sheetName val="N9"/>
    </sheetNames>
    <sheetDataSet>
      <sheetData sheetId="0" refreshError="1"/>
      <sheetData sheetId="1"/>
      <sheetData sheetId="2" refreshError="1"/>
    </sheetDataSet>
  </externalBook>
</externalLink>
</file>

<file path=xl/queryTables/queryTable1.xml><?xml version="1.0" encoding="utf-8"?>
<queryTable xmlns="http://schemas.openxmlformats.org/spreadsheetml/2006/main" name="Tab 454, Uzemi Ceska republika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/>
  </sheetPr>
  <dimension ref="A1:Y80"/>
  <sheetViews>
    <sheetView tabSelected="1" workbookViewId="0">
      <selection sqref="A1:M1"/>
    </sheetView>
  </sheetViews>
  <sheetFormatPr defaultRowHeight="12" customHeight="1"/>
  <cols>
    <col min="1" max="1" width="1.7109375" style="2" customWidth="1"/>
    <col min="2" max="2" width="2" style="2" customWidth="1"/>
    <col min="3" max="3" width="22.85546875" style="2" customWidth="1"/>
    <col min="4" max="4" width="11.7109375" style="3" customWidth="1"/>
    <col min="5" max="13" width="10.5703125" style="3" customWidth="1"/>
    <col min="14" max="14" width="9.140625" style="6"/>
    <col min="15" max="15" width="8.7109375" style="2" customWidth="1"/>
    <col min="16" max="16" width="7" style="2" customWidth="1"/>
    <col min="17" max="17" width="7.7109375" style="2" customWidth="1"/>
    <col min="18" max="19" width="4.42578125" style="2" customWidth="1"/>
    <col min="20" max="20" width="5.28515625" style="2" customWidth="1"/>
    <col min="21" max="21" width="7" style="2" customWidth="1"/>
    <col min="22" max="22" width="6.140625" style="2" customWidth="1"/>
    <col min="23" max="23" width="4.42578125" style="2" customWidth="1"/>
    <col min="24" max="24" width="6.140625" style="2" customWidth="1"/>
    <col min="25" max="25" width="4.42578125" style="2" customWidth="1"/>
    <col min="26" max="26" width="7" style="2" customWidth="1"/>
    <col min="27" max="16384" width="9.140625" style="2"/>
  </cols>
  <sheetData>
    <row r="1" spans="1:25" s="1" customFormat="1" ht="27" customHeight="1">
      <c r="A1" s="35" t="s">
        <v>23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13"/>
    </row>
    <row r="3" spans="1:25" ht="12" customHeight="1">
      <c r="A3" s="36" t="s">
        <v>13</v>
      </c>
      <c r="B3" s="33"/>
      <c r="C3" s="33"/>
      <c r="D3" s="33" t="s">
        <v>12</v>
      </c>
      <c r="E3" s="33" t="s">
        <v>17</v>
      </c>
      <c r="F3" s="33"/>
      <c r="G3" s="33"/>
      <c r="H3" s="33"/>
      <c r="I3" s="33"/>
      <c r="J3" s="33"/>
      <c r="K3" s="33"/>
      <c r="L3" s="33"/>
      <c r="M3" s="34"/>
    </row>
    <row r="4" spans="1:25" ht="12" customHeight="1">
      <c r="A4" s="37"/>
      <c r="B4" s="31"/>
      <c r="C4" s="31"/>
      <c r="D4" s="31"/>
      <c r="E4" s="31" t="s">
        <v>16</v>
      </c>
      <c r="F4" s="31" t="s">
        <v>24</v>
      </c>
      <c r="G4" s="31"/>
      <c r="H4" s="31"/>
      <c r="I4" s="31"/>
      <c r="J4" s="31" t="s">
        <v>22</v>
      </c>
      <c r="K4" s="31" t="s">
        <v>0</v>
      </c>
      <c r="L4" s="31"/>
      <c r="M4" s="39" t="s">
        <v>8</v>
      </c>
    </row>
    <row r="5" spans="1:25" ht="46.5" customHeight="1">
      <c r="A5" s="38"/>
      <c r="B5" s="32"/>
      <c r="C5" s="32"/>
      <c r="D5" s="32"/>
      <c r="E5" s="32"/>
      <c r="F5" s="16" t="s">
        <v>19</v>
      </c>
      <c r="G5" s="16" t="s">
        <v>20</v>
      </c>
      <c r="H5" s="16" t="s">
        <v>21</v>
      </c>
      <c r="I5" s="16" t="s">
        <v>15</v>
      </c>
      <c r="J5" s="32"/>
      <c r="K5" s="16" t="s">
        <v>18</v>
      </c>
      <c r="L5" s="16" t="s">
        <v>1</v>
      </c>
      <c r="M5" s="40"/>
    </row>
    <row r="6" spans="1:25" ht="12" customHeight="1">
      <c r="A6" s="4"/>
      <c r="B6" s="4"/>
      <c r="C6" s="15"/>
      <c r="D6" s="17"/>
      <c r="E6" s="17"/>
      <c r="F6" s="17"/>
      <c r="G6" s="17"/>
      <c r="H6" s="17"/>
      <c r="I6" s="17"/>
      <c r="J6" s="17"/>
      <c r="K6" s="17"/>
      <c r="L6" s="17"/>
      <c r="M6" s="18"/>
    </row>
    <row r="7" spans="1:25" ht="24" customHeight="1">
      <c r="A7" s="29" t="s">
        <v>14</v>
      </c>
      <c r="B7" s="30"/>
      <c r="C7" s="30"/>
      <c r="D7" s="19">
        <v>2092343</v>
      </c>
      <c r="E7" s="19">
        <f>D7-J7-K7-M7</f>
        <v>1378669</v>
      </c>
      <c r="F7" s="19">
        <v>1010091</v>
      </c>
      <c r="G7" s="19">
        <v>83834</v>
      </c>
      <c r="H7" s="19">
        <v>235447</v>
      </c>
      <c r="I7" s="19">
        <v>49297</v>
      </c>
      <c r="J7" s="19">
        <v>73576</v>
      </c>
      <c r="K7" s="19">
        <v>580495</v>
      </c>
      <c r="L7" s="19">
        <v>568715</v>
      </c>
      <c r="M7" s="20">
        <v>59603</v>
      </c>
      <c r="N7" s="14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2" customHeight="1">
      <c r="A8" s="5" t="s">
        <v>4</v>
      </c>
      <c r="D8" s="19">
        <v>971977</v>
      </c>
      <c r="E8" s="19">
        <f t="shared" ref="E8:E36" si="0">D8-J8-K8-M8</f>
        <v>850280</v>
      </c>
      <c r="F8" s="19">
        <v>671461</v>
      </c>
      <c r="G8" s="19">
        <v>40090</v>
      </c>
      <c r="H8" s="19">
        <v>120654</v>
      </c>
      <c r="I8" s="19">
        <v>18075</v>
      </c>
      <c r="J8" s="19">
        <v>36588</v>
      </c>
      <c r="K8" s="19">
        <v>73590</v>
      </c>
      <c r="L8" s="19">
        <v>68649</v>
      </c>
      <c r="M8" s="20">
        <v>11519</v>
      </c>
      <c r="N8" s="14"/>
      <c r="O8" s="3"/>
      <c r="P8" s="3"/>
      <c r="Q8" s="3"/>
      <c r="R8" s="3"/>
      <c r="S8" s="3"/>
      <c r="T8" s="3"/>
      <c r="U8" s="3"/>
      <c r="V8" s="3"/>
      <c r="W8" s="3"/>
    </row>
    <row r="9" spans="1:25" ht="12" customHeight="1">
      <c r="A9" s="5" t="s">
        <v>5</v>
      </c>
      <c r="D9" s="19">
        <v>27711</v>
      </c>
      <c r="E9" s="19">
        <f t="shared" si="0"/>
        <v>24193</v>
      </c>
      <c r="F9" s="19">
        <v>9105</v>
      </c>
      <c r="G9" s="19">
        <v>10332</v>
      </c>
      <c r="H9" s="19">
        <v>3711</v>
      </c>
      <c r="I9" s="19">
        <v>1045</v>
      </c>
      <c r="J9" s="19">
        <v>606</v>
      </c>
      <c r="K9" s="19">
        <v>2563</v>
      </c>
      <c r="L9" s="19">
        <v>2357</v>
      </c>
      <c r="M9" s="20">
        <v>349</v>
      </c>
      <c r="N9" s="14"/>
      <c r="O9" s="3"/>
    </row>
    <row r="10" spans="1:25" ht="12" customHeight="1">
      <c r="A10" s="5" t="s">
        <v>2</v>
      </c>
      <c r="D10" s="19">
        <v>100091</v>
      </c>
      <c r="E10" s="19">
        <f t="shared" si="0"/>
        <v>85737</v>
      </c>
      <c r="F10" s="19">
        <v>41784</v>
      </c>
      <c r="G10" s="19">
        <v>9152</v>
      </c>
      <c r="H10" s="19">
        <v>31879</v>
      </c>
      <c r="I10" s="19">
        <v>2922</v>
      </c>
      <c r="J10" s="19">
        <v>3441</v>
      </c>
      <c r="K10" s="19">
        <v>9460</v>
      </c>
      <c r="L10" s="19">
        <v>8580</v>
      </c>
      <c r="M10" s="20">
        <v>1453</v>
      </c>
      <c r="N10" s="14"/>
      <c r="O10" s="3"/>
    </row>
    <row r="11" spans="1:25" ht="12" customHeight="1">
      <c r="A11" s="5" t="s">
        <v>3</v>
      </c>
      <c r="D11" s="21">
        <v>59499</v>
      </c>
      <c r="E11" s="19">
        <f t="shared" si="0"/>
        <v>47283</v>
      </c>
      <c r="F11" s="21">
        <v>23784</v>
      </c>
      <c r="G11" s="21">
        <v>5080</v>
      </c>
      <c r="H11" s="21">
        <v>10209</v>
      </c>
      <c r="I11" s="21">
        <v>8210</v>
      </c>
      <c r="J11" s="21">
        <v>2368</v>
      </c>
      <c r="K11" s="21">
        <v>7418</v>
      </c>
      <c r="L11" s="21">
        <v>7092</v>
      </c>
      <c r="M11" s="22">
        <v>2430</v>
      </c>
      <c r="N11" s="14"/>
      <c r="O11" s="3"/>
    </row>
    <row r="12" spans="1:25" ht="12" customHeight="1">
      <c r="A12" s="5" t="s">
        <v>6</v>
      </c>
      <c r="D12" s="21">
        <v>102605</v>
      </c>
      <c r="E12" s="19">
        <f t="shared" si="0"/>
        <v>77644</v>
      </c>
      <c r="F12" s="21">
        <v>56845</v>
      </c>
      <c r="G12" s="21">
        <v>3092</v>
      </c>
      <c r="H12" s="21">
        <v>14936</v>
      </c>
      <c r="I12" s="21">
        <v>2771</v>
      </c>
      <c r="J12" s="21">
        <v>12701</v>
      </c>
      <c r="K12" s="21">
        <v>8990</v>
      </c>
      <c r="L12" s="21">
        <v>8156</v>
      </c>
      <c r="M12" s="22">
        <v>3270</v>
      </c>
      <c r="N12" s="14"/>
      <c r="O12" s="3"/>
    </row>
    <row r="13" spans="1:25" ht="12" customHeight="1">
      <c r="A13" s="5" t="s">
        <v>0</v>
      </c>
      <c r="D13" s="21">
        <v>781870</v>
      </c>
      <c r="E13" s="19">
        <f t="shared" si="0"/>
        <v>278156</v>
      </c>
      <c r="F13" s="21">
        <v>197299</v>
      </c>
      <c r="G13" s="21">
        <v>15244</v>
      </c>
      <c r="H13" s="21">
        <v>51212</v>
      </c>
      <c r="I13" s="21">
        <v>14401</v>
      </c>
      <c r="J13" s="21">
        <v>15858</v>
      </c>
      <c r="K13" s="21">
        <v>472739</v>
      </c>
      <c r="L13" s="21">
        <v>468455</v>
      </c>
      <c r="M13" s="22">
        <v>15117</v>
      </c>
      <c r="N13" s="14"/>
      <c r="O13" s="3"/>
    </row>
    <row r="14" spans="1:25" ht="12" customHeight="1">
      <c r="A14" s="5" t="s">
        <v>7</v>
      </c>
      <c r="D14" s="21">
        <v>606317</v>
      </c>
      <c r="E14" s="19">
        <f t="shared" si="0"/>
        <v>120318</v>
      </c>
      <c r="F14" s="21">
        <v>80929</v>
      </c>
      <c r="G14" s="21">
        <v>6511</v>
      </c>
      <c r="H14" s="21">
        <v>22308</v>
      </c>
      <c r="I14" s="23">
        <v>10570</v>
      </c>
      <c r="J14" s="21">
        <v>8470</v>
      </c>
      <c r="K14" s="21">
        <v>465814</v>
      </c>
      <c r="L14" s="21">
        <v>464675</v>
      </c>
      <c r="M14" s="22">
        <v>11715</v>
      </c>
      <c r="N14" s="14"/>
      <c r="O14" s="3"/>
      <c r="Q14" s="3"/>
    </row>
    <row r="15" spans="1:25" ht="12" customHeight="1">
      <c r="A15" s="5" t="s">
        <v>8</v>
      </c>
      <c r="D15" s="24">
        <v>48590</v>
      </c>
      <c r="E15" s="19">
        <f t="shared" si="0"/>
        <v>15376</v>
      </c>
      <c r="F15" s="24">
        <v>9813</v>
      </c>
      <c r="G15" s="24">
        <v>844</v>
      </c>
      <c r="H15" s="25">
        <v>2846</v>
      </c>
      <c r="I15" s="24">
        <v>1873</v>
      </c>
      <c r="J15" s="24">
        <v>2014</v>
      </c>
      <c r="K15" s="24">
        <v>5735</v>
      </c>
      <c r="L15" s="24">
        <v>5426</v>
      </c>
      <c r="M15" s="26">
        <v>25465</v>
      </c>
      <c r="N15" s="14"/>
      <c r="O15" s="3"/>
    </row>
    <row r="16" spans="1:25" ht="12" customHeight="1">
      <c r="A16" s="5"/>
      <c r="D16" s="24"/>
      <c r="E16" s="19"/>
      <c r="F16" s="24"/>
      <c r="G16" s="24"/>
      <c r="H16" s="25"/>
      <c r="I16" s="24"/>
      <c r="J16" s="24"/>
      <c r="K16" s="24"/>
      <c r="L16" s="24"/>
      <c r="M16" s="26"/>
      <c r="N16" s="14"/>
      <c r="O16" s="3"/>
    </row>
    <row r="17" spans="1:23" ht="12" customHeight="1">
      <c r="A17" s="6" t="s">
        <v>9</v>
      </c>
      <c r="D17" s="24"/>
      <c r="E17" s="19"/>
      <c r="F17" s="24"/>
      <c r="G17" s="24"/>
      <c r="H17" s="24"/>
      <c r="I17" s="24"/>
      <c r="J17" s="24"/>
      <c r="K17" s="24"/>
      <c r="L17" s="24"/>
      <c r="M17" s="26"/>
      <c r="N17" s="14"/>
      <c r="O17" s="3"/>
    </row>
    <row r="18" spans="1:23" ht="12" customHeight="1">
      <c r="A18" s="6"/>
      <c r="B18" s="2" t="s">
        <v>10</v>
      </c>
      <c r="C18" s="7"/>
      <c r="D18" s="24">
        <v>1232518</v>
      </c>
      <c r="E18" s="19">
        <f t="shared" si="0"/>
        <v>597227</v>
      </c>
      <c r="F18" s="24">
        <v>431000</v>
      </c>
      <c r="G18" s="24">
        <v>35459</v>
      </c>
      <c r="H18" s="24">
        <v>101326</v>
      </c>
      <c r="I18" s="27">
        <v>29442</v>
      </c>
      <c r="J18" s="24">
        <v>39541</v>
      </c>
      <c r="K18" s="24">
        <v>557634</v>
      </c>
      <c r="L18" s="27">
        <v>551436</v>
      </c>
      <c r="M18" s="26">
        <v>38116</v>
      </c>
      <c r="N18" s="14"/>
      <c r="O18" s="3"/>
    </row>
    <row r="19" spans="1:23" ht="12" customHeight="1">
      <c r="A19" s="5" t="s">
        <v>4</v>
      </c>
      <c r="C19" s="7"/>
      <c r="D19" s="24">
        <v>479102</v>
      </c>
      <c r="E19" s="19">
        <f t="shared" si="0"/>
        <v>396897</v>
      </c>
      <c r="F19" s="24">
        <v>296492</v>
      </c>
      <c r="G19" s="24">
        <v>24091</v>
      </c>
      <c r="H19" s="24">
        <v>63078</v>
      </c>
      <c r="I19" s="24">
        <v>13236</v>
      </c>
      <c r="J19" s="24">
        <v>21939</v>
      </c>
      <c r="K19" s="24">
        <v>53201</v>
      </c>
      <c r="L19" s="27">
        <v>50393</v>
      </c>
      <c r="M19" s="26">
        <v>7065</v>
      </c>
      <c r="N19" s="14"/>
      <c r="O19" s="3"/>
      <c r="P19" s="3"/>
      <c r="Q19" s="3"/>
      <c r="R19" s="3"/>
      <c r="S19" s="3"/>
      <c r="T19" s="3"/>
      <c r="U19" s="3"/>
      <c r="V19" s="3"/>
      <c r="W19" s="3"/>
    </row>
    <row r="20" spans="1:23" ht="12" customHeight="1">
      <c r="A20" s="5" t="s">
        <v>5</v>
      </c>
      <c r="C20" s="7"/>
      <c r="D20" s="24">
        <v>54370</v>
      </c>
      <c r="E20" s="19">
        <f t="shared" si="0"/>
        <v>26520</v>
      </c>
      <c r="F20" s="24">
        <v>15246</v>
      </c>
      <c r="G20" s="24">
        <v>2541</v>
      </c>
      <c r="H20" s="24">
        <v>6024</v>
      </c>
      <c r="I20" s="24">
        <v>2709</v>
      </c>
      <c r="J20" s="24">
        <v>1018</v>
      </c>
      <c r="K20" s="24">
        <v>25772</v>
      </c>
      <c r="L20" s="27">
        <v>25636</v>
      </c>
      <c r="M20" s="26">
        <v>1060</v>
      </c>
      <c r="N20" s="14"/>
      <c r="O20" s="3"/>
    </row>
    <row r="21" spans="1:23" ht="12" customHeight="1">
      <c r="A21" s="5" t="s">
        <v>2</v>
      </c>
      <c r="C21" s="7"/>
      <c r="D21" s="24">
        <v>3041</v>
      </c>
      <c r="E21" s="19">
        <f t="shared" si="0"/>
        <v>2783</v>
      </c>
      <c r="F21" s="24">
        <v>2250</v>
      </c>
      <c r="G21" s="24">
        <v>76</v>
      </c>
      <c r="H21" s="24">
        <v>420</v>
      </c>
      <c r="I21" s="24">
        <v>37</v>
      </c>
      <c r="J21" s="24">
        <v>97</v>
      </c>
      <c r="K21" s="24">
        <v>141</v>
      </c>
      <c r="L21" s="27">
        <v>6</v>
      </c>
      <c r="M21" s="26">
        <v>20</v>
      </c>
      <c r="N21" s="14"/>
      <c r="O21" s="3"/>
    </row>
    <row r="22" spans="1:23" ht="12" customHeight="1">
      <c r="A22" s="5" t="s">
        <v>3</v>
      </c>
      <c r="C22" s="7"/>
      <c r="D22" s="24">
        <v>6450</v>
      </c>
      <c r="E22" s="19">
        <f t="shared" si="0"/>
        <v>5951</v>
      </c>
      <c r="F22" s="24">
        <v>4493</v>
      </c>
      <c r="G22" s="24">
        <v>299</v>
      </c>
      <c r="H22" s="24">
        <v>969</v>
      </c>
      <c r="I22" s="24">
        <v>190</v>
      </c>
      <c r="J22" s="24">
        <v>259</v>
      </c>
      <c r="K22" s="24">
        <v>81</v>
      </c>
      <c r="L22" s="27">
        <v>28</v>
      </c>
      <c r="M22" s="26">
        <v>159</v>
      </c>
      <c r="N22" s="14"/>
      <c r="O22" s="3"/>
    </row>
    <row r="23" spans="1:23" ht="12" customHeight="1">
      <c r="A23" s="5" t="s">
        <v>6</v>
      </c>
      <c r="C23" s="7"/>
      <c r="D23" s="24">
        <v>46151</v>
      </c>
      <c r="E23" s="19">
        <f t="shared" si="0"/>
        <v>30784</v>
      </c>
      <c r="F23" s="24">
        <v>22959</v>
      </c>
      <c r="G23" s="24">
        <v>1015</v>
      </c>
      <c r="H23" s="24">
        <v>5511</v>
      </c>
      <c r="I23" s="24">
        <v>1299</v>
      </c>
      <c r="J23" s="24">
        <v>6458</v>
      </c>
      <c r="K23" s="24">
        <v>7264</v>
      </c>
      <c r="L23" s="27">
        <v>6848</v>
      </c>
      <c r="M23" s="26">
        <v>1645</v>
      </c>
      <c r="N23" s="14"/>
      <c r="O23" s="3"/>
    </row>
    <row r="24" spans="1:23" ht="12" customHeight="1">
      <c r="A24" s="5" t="s">
        <v>0</v>
      </c>
      <c r="C24" s="7"/>
      <c r="D24" s="24">
        <v>612781</v>
      </c>
      <c r="E24" s="19">
        <f t="shared" si="0"/>
        <v>126216</v>
      </c>
      <c r="F24" s="24">
        <v>84470</v>
      </c>
      <c r="G24" s="24">
        <v>7031</v>
      </c>
      <c r="H24" s="24">
        <v>23934</v>
      </c>
      <c r="I24" s="24">
        <v>10781</v>
      </c>
      <c r="J24" s="24">
        <v>8649</v>
      </c>
      <c r="K24" s="24">
        <v>465945</v>
      </c>
      <c r="L24" s="27">
        <v>463454</v>
      </c>
      <c r="M24" s="26">
        <v>11971</v>
      </c>
      <c r="N24" s="14"/>
      <c r="O24" s="3"/>
    </row>
    <row r="25" spans="1:23" s="8" customFormat="1" ht="12" customHeight="1">
      <c r="A25" s="5" t="s">
        <v>7</v>
      </c>
      <c r="C25" s="9"/>
      <c r="D25" s="27">
        <v>590918</v>
      </c>
      <c r="E25" s="19">
        <f t="shared" si="0"/>
        <v>110042</v>
      </c>
      <c r="F25" s="27">
        <v>73161</v>
      </c>
      <c r="G25" s="27">
        <v>6111</v>
      </c>
      <c r="H25" s="27">
        <v>20603</v>
      </c>
      <c r="I25" s="27">
        <v>10167</v>
      </c>
      <c r="J25" s="27">
        <v>7620</v>
      </c>
      <c r="K25" s="27">
        <v>461903</v>
      </c>
      <c r="L25" s="27">
        <v>460905</v>
      </c>
      <c r="M25" s="28">
        <v>11353</v>
      </c>
      <c r="N25" s="14"/>
      <c r="O25" s="3"/>
      <c r="Q25" s="3"/>
    </row>
    <row r="26" spans="1:23" ht="12" customHeight="1">
      <c r="A26" s="5" t="s">
        <v>8</v>
      </c>
      <c r="C26" s="7"/>
      <c r="D26" s="27">
        <v>30623</v>
      </c>
      <c r="E26" s="19">
        <f t="shared" si="0"/>
        <v>8076</v>
      </c>
      <c r="F26" s="24">
        <v>5090</v>
      </c>
      <c r="G26" s="24">
        <v>406</v>
      </c>
      <c r="H26" s="24">
        <v>1390</v>
      </c>
      <c r="I26" s="24">
        <v>1190</v>
      </c>
      <c r="J26" s="24">
        <v>1121</v>
      </c>
      <c r="K26" s="24">
        <v>5230</v>
      </c>
      <c r="L26" s="27">
        <v>5071</v>
      </c>
      <c r="M26" s="26">
        <v>16196</v>
      </c>
      <c r="N26" s="14"/>
      <c r="O26" s="3"/>
    </row>
    <row r="27" spans="1:23" ht="12" customHeight="1">
      <c r="A27" s="5"/>
      <c r="C27" s="7"/>
      <c r="D27" s="24"/>
      <c r="E27" s="19"/>
      <c r="F27" s="24"/>
      <c r="G27" s="24"/>
      <c r="H27" s="24"/>
      <c r="I27" s="24"/>
      <c r="J27" s="24"/>
      <c r="K27" s="24"/>
      <c r="L27" s="24"/>
      <c r="M27" s="26"/>
      <c r="N27" s="14"/>
      <c r="O27" s="3"/>
    </row>
    <row r="28" spans="1:23" ht="12" customHeight="1">
      <c r="A28" s="6"/>
      <c r="B28" s="2" t="s">
        <v>11</v>
      </c>
      <c r="C28" s="7"/>
      <c r="D28" s="24">
        <v>859825</v>
      </c>
      <c r="E28" s="19">
        <f t="shared" si="0"/>
        <v>781442</v>
      </c>
      <c r="F28" s="24">
        <v>579091</v>
      </c>
      <c r="G28" s="24">
        <v>48375</v>
      </c>
      <c r="H28" s="24">
        <v>134121</v>
      </c>
      <c r="I28" s="24">
        <v>19855</v>
      </c>
      <c r="J28" s="24">
        <v>34035</v>
      </c>
      <c r="K28" s="24">
        <v>22861</v>
      </c>
      <c r="L28" s="27">
        <v>17279</v>
      </c>
      <c r="M28" s="26">
        <v>21487</v>
      </c>
      <c r="N28" s="14"/>
      <c r="O28" s="3"/>
    </row>
    <row r="29" spans="1:23" ht="12" customHeight="1">
      <c r="A29" s="5" t="s">
        <v>4</v>
      </c>
      <c r="C29" s="7"/>
      <c r="D29" s="24">
        <v>559032</v>
      </c>
      <c r="E29" s="19">
        <f t="shared" si="0"/>
        <v>521964</v>
      </c>
      <c r="F29" s="24">
        <v>386409</v>
      </c>
      <c r="G29" s="24">
        <v>35125</v>
      </c>
      <c r="H29" s="24">
        <v>87614</v>
      </c>
      <c r="I29" s="24">
        <v>12816</v>
      </c>
      <c r="J29" s="24">
        <v>17715</v>
      </c>
      <c r="K29" s="24">
        <v>12805</v>
      </c>
      <c r="L29" s="27">
        <v>9867</v>
      </c>
      <c r="M29" s="26">
        <v>6548</v>
      </c>
      <c r="N29" s="14"/>
      <c r="O29" s="3"/>
      <c r="P29" s="3"/>
      <c r="Q29" s="3"/>
      <c r="R29" s="3"/>
      <c r="S29" s="3"/>
      <c r="T29" s="3"/>
      <c r="U29" s="3"/>
      <c r="V29" s="3"/>
      <c r="W29" s="3"/>
    </row>
    <row r="30" spans="1:23" ht="12" customHeight="1">
      <c r="A30" s="5" t="s">
        <v>5</v>
      </c>
      <c r="C30" s="7"/>
      <c r="D30" s="24">
        <v>2977</v>
      </c>
      <c r="E30" s="19">
        <f t="shared" si="0"/>
        <v>2225</v>
      </c>
      <c r="F30" s="24">
        <v>1595</v>
      </c>
      <c r="G30" s="24">
        <v>126</v>
      </c>
      <c r="H30" s="24">
        <v>403</v>
      </c>
      <c r="I30" s="24">
        <v>101</v>
      </c>
      <c r="J30" s="24">
        <v>122</v>
      </c>
      <c r="K30" s="24">
        <v>569</v>
      </c>
      <c r="L30" s="27">
        <v>547</v>
      </c>
      <c r="M30" s="26">
        <v>61</v>
      </c>
      <c r="N30" s="14"/>
      <c r="O30" s="3"/>
    </row>
    <row r="31" spans="1:23" ht="12" customHeight="1">
      <c r="A31" s="5" t="s">
        <v>2</v>
      </c>
      <c r="C31" s="7"/>
      <c r="D31" s="24">
        <v>197</v>
      </c>
      <c r="E31" s="19">
        <f t="shared" si="0"/>
        <v>180</v>
      </c>
      <c r="F31" s="24">
        <v>118</v>
      </c>
      <c r="G31" s="24">
        <v>13</v>
      </c>
      <c r="H31" s="24">
        <v>42</v>
      </c>
      <c r="I31" s="24">
        <v>7</v>
      </c>
      <c r="J31" s="24">
        <v>10</v>
      </c>
      <c r="K31" s="24">
        <v>3</v>
      </c>
      <c r="L31" s="27">
        <v>1</v>
      </c>
      <c r="M31" s="26">
        <v>4</v>
      </c>
      <c r="N31" s="14"/>
      <c r="O31" s="3"/>
    </row>
    <row r="32" spans="1:23" ht="12" customHeight="1">
      <c r="A32" s="5" t="s">
        <v>3</v>
      </c>
      <c r="C32" s="7"/>
      <c r="D32" s="24">
        <v>54109</v>
      </c>
      <c r="E32" s="19">
        <f t="shared" si="0"/>
        <v>50973</v>
      </c>
      <c r="F32" s="24">
        <v>39531</v>
      </c>
      <c r="G32" s="24">
        <v>2383</v>
      </c>
      <c r="H32" s="24">
        <v>7903</v>
      </c>
      <c r="I32" s="24">
        <v>1156</v>
      </c>
      <c r="J32" s="24">
        <v>1843</v>
      </c>
      <c r="K32" s="24">
        <v>459</v>
      </c>
      <c r="L32" s="27">
        <v>200</v>
      </c>
      <c r="M32" s="26">
        <v>834</v>
      </c>
      <c r="N32" s="14"/>
      <c r="O32" s="3"/>
    </row>
    <row r="33" spans="1:17" ht="12" customHeight="1">
      <c r="A33" s="5" t="s">
        <v>6</v>
      </c>
      <c r="C33" s="7"/>
      <c r="D33" s="24">
        <v>56454</v>
      </c>
      <c r="E33" s="19">
        <f t="shared" si="0"/>
        <v>46860</v>
      </c>
      <c r="F33" s="24">
        <v>33886</v>
      </c>
      <c r="G33" s="24">
        <v>2077</v>
      </c>
      <c r="H33" s="24">
        <v>9425</v>
      </c>
      <c r="I33" s="24">
        <v>1472</v>
      </c>
      <c r="J33" s="24">
        <v>6243</v>
      </c>
      <c r="K33" s="24">
        <v>1726</v>
      </c>
      <c r="L33" s="27">
        <v>1308</v>
      </c>
      <c r="M33" s="26">
        <v>1625</v>
      </c>
      <c r="N33" s="14"/>
      <c r="O33" s="3"/>
    </row>
    <row r="34" spans="1:17" ht="12" customHeight="1">
      <c r="A34" s="5" t="s">
        <v>0</v>
      </c>
      <c r="C34" s="7"/>
      <c r="D34" s="24">
        <v>169089</v>
      </c>
      <c r="E34" s="19">
        <f t="shared" si="0"/>
        <v>151940</v>
      </c>
      <c r="F34" s="24">
        <v>112829</v>
      </c>
      <c r="G34" s="24">
        <v>8213</v>
      </c>
      <c r="H34" s="24">
        <v>27278</v>
      </c>
      <c r="I34" s="24">
        <v>3620</v>
      </c>
      <c r="J34" s="24">
        <v>7209</v>
      </c>
      <c r="K34" s="24">
        <v>6794</v>
      </c>
      <c r="L34" s="27">
        <v>5001</v>
      </c>
      <c r="M34" s="26">
        <v>3146</v>
      </c>
      <c r="N34" s="14"/>
      <c r="O34" s="3"/>
    </row>
    <row r="35" spans="1:17" ht="12" customHeight="1">
      <c r="A35" s="5" t="s">
        <v>7</v>
      </c>
      <c r="C35" s="7"/>
      <c r="D35" s="27">
        <v>15399</v>
      </c>
      <c r="E35" s="19">
        <f t="shared" si="0"/>
        <v>10276</v>
      </c>
      <c r="F35" s="27">
        <v>7768</v>
      </c>
      <c r="G35" s="27">
        <v>400</v>
      </c>
      <c r="H35" s="27">
        <v>1705</v>
      </c>
      <c r="I35" s="27">
        <v>403</v>
      </c>
      <c r="J35" s="27">
        <v>850</v>
      </c>
      <c r="K35" s="27">
        <v>3911</v>
      </c>
      <c r="L35" s="27">
        <v>3770</v>
      </c>
      <c r="M35" s="28">
        <v>362</v>
      </c>
      <c r="N35" s="14"/>
      <c r="O35" s="3"/>
      <c r="Q35" s="3"/>
    </row>
    <row r="36" spans="1:17" ht="12" customHeight="1">
      <c r="A36" s="5" t="s">
        <v>8</v>
      </c>
      <c r="C36" s="7"/>
      <c r="D36" s="24">
        <v>17967</v>
      </c>
      <c r="E36" s="19">
        <f t="shared" si="0"/>
        <v>7300</v>
      </c>
      <c r="F36" s="24">
        <v>4723</v>
      </c>
      <c r="G36" s="24">
        <v>438</v>
      </c>
      <c r="H36" s="24">
        <v>1456</v>
      </c>
      <c r="I36" s="24">
        <v>683</v>
      </c>
      <c r="J36" s="24">
        <v>893</v>
      </c>
      <c r="K36" s="24">
        <v>505</v>
      </c>
      <c r="L36" s="27">
        <v>355</v>
      </c>
      <c r="M36" s="26">
        <v>9269</v>
      </c>
      <c r="N36" s="14"/>
      <c r="O36" s="3"/>
    </row>
    <row r="37" spans="1:17" ht="12" customHeight="1">
      <c r="B37" s="10"/>
      <c r="C37" s="10"/>
      <c r="D37" s="11"/>
      <c r="E37" s="11"/>
      <c r="F37" s="11"/>
      <c r="G37" s="11"/>
      <c r="H37" s="11"/>
      <c r="I37" s="11"/>
      <c r="J37" s="11"/>
      <c r="M37" s="12"/>
    </row>
    <row r="38" spans="1:17" ht="12" customHeight="1">
      <c r="B38" s="10"/>
      <c r="C38" s="10"/>
      <c r="D38" s="11"/>
      <c r="E38" s="11"/>
      <c r="F38" s="11"/>
      <c r="G38" s="11"/>
      <c r="H38" s="11"/>
      <c r="I38" s="11"/>
      <c r="J38" s="11"/>
    </row>
    <row r="39" spans="1:17" ht="12" customHeight="1">
      <c r="A39" s="11"/>
      <c r="B39" s="11"/>
      <c r="C39" s="3"/>
      <c r="G39" s="2"/>
      <c r="H39" s="2"/>
      <c r="I39" s="2"/>
      <c r="J39" s="2"/>
      <c r="K39" s="2"/>
      <c r="L39" s="2"/>
      <c r="M39" s="2"/>
    </row>
    <row r="40" spans="1:17" ht="12" customHeight="1">
      <c r="A40" s="11"/>
      <c r="B40" s="11"/>
      <c r="C40" s="3"/>
      <c r="G40" s="2"/>
      <c r="H40" s="2"/>
      <c r="I40" s="2"/>
      <c r="J40" s="2"/>
      <c r="K40" s="2"/>
      <c r="L40" s="2"/>
      <c r="M40" s="2"/>
    </row>
    <row r="41" spans="1:17" ht="12" customHeight="1">
      <c r="A41" s="11"/>
      <c r="B41" s="11"/>
      <c r="C41" s="3"/>
      <c r="G41" s="2"/>
      <c r="H41" s="2"/>
      <c r="I41" s="2"/>
      <c r="J41" s="2"/>
      <c r="K41" s="2"/>
      <c r="L41" s="2"/>
      <c r="M41" s="2"/>
    </row>
    <row r="42" spans="1:17" ht="12" customHeight="1">
      <c r="A42" s="11"/>
      <c r="B42" s="11"/>
      <c r="C42" s="3"/>
      <c r="G42" s="2"/>
      <c r="H42" s="2"/>
      <c r="I42" s="2"/>
      <c r="J42" s="2"/>
      <c r="K42" s="2"/>
      <c r="L42" s="2"/>
      <c r="M42" s="2"/>
    </row>
    <row r="43" spans="1:17" ht="12" customHeight="1">
      <c r="A43" s="11"/>
      <c r="B43" s="11"/>
      <c r="C43" s="3"/>
      <c r="G43" s="2"/>
      <c r="H43" s="2"/>
      <c r="I43" s="2"/>
      <c r="J43" s="2"/>
      <c r="K43" s="2"/>
      <c r="L43" s="2"/>
      <c r="M43" s="2"/>
    </row>
    <row r="44" spans="1:17" ht="12" customHeight="1">
      <c r="A44" s="11"/>
      <c r="B44" s="11"/>
      <c r="C44" s="3"/>
      <c r="G44" s="2"/>
      <c r="H44" s="2"/>
      <c r="I44" s="2"/>
      <c r="J44" s="2"/>
      <c r="K44" s="2"/>
      <c r="L44" s="2"/>
      <c r="M44" s="2"/>
    </row>
    <row r="45" spans="1:17" ht="12" customHeight="1">
      <c r="A45" s="11"/>
      <c r="B45" s="11"/>
      <c r="C45" s="3"/>
      <c r="G45" s="2"/>
      <c r="H45" s="2"/>
      <c r="I45" s="2"/>
      <c r="J45" s="2"/>
      <c r="K45" s="2"/>
      <c r="L45" s="2"/>
      <c r="M45" s="2"/>
    </row>
    <row r="46" spans="1:17" ht="12" customHeight="1">
      <c r="A46" s="11"/>
      <c r="B46" s="11"/>
      <c r="C46" s="3"/>
      <c r="G46" s="2"/>
      <c r="H46" s="2"/>
      <c r="I46" s="2"/>
      <c r="J46" s="2"/>
      <c r="K46" s="2"/>
      <c r="L46" s="2"/>
      <c r="M46" s="2"/>
    </row>
    <row r="47" spans="1:17" ht="12" customHeight="1">
      <c r="A47" s="11"/>
      <c r="B47" s="11"/>
      <c r="C47" s="11"/>
      <c r="H47" s="2"/>
      <c r="I47" s="2"/>
      <c r="J47" s="2"/>
      <c r="K47" s="2"/>
      <c r="L47" s="2"/>
      <c r="M47" s="2"/>
    </row>
    <row r="48" spans="1:17" ht="12" customHeight="1">
      <c r="B48" s="10"/>
      <c r="C48" s="10"/>
      <c r="D48" s="11"/>
      <c r="E48" s="11"/>
      <c r="F48" s="11"/>
      <c r="G48" s="11"/>
      <c r="H48" s="11"/>
      <c r="I48" s="11"/>
      <c r="J48" s="11"/>
    </row>
    <row r="49" spans="2:10" ht="12" customHeight="1">
      <c r="B49" s="10"/>
      <c r="C49" s="10"/>
      <c r="D49" s="11"/>
      <c r="E49" s="11"/>
      <c r="F49" s="11"/>
      <c r="G49" s="11"/>
      <c r="H49" s="11"/>
      <c r="I49" s="11"/>
      <c r="J49" s="11"/>
    </row>
    <row r="50" spans="2:10" ht="12" customHeight="1">
      <c r="B50" s="10"/>
      <c r="C50" s="10"/>
      <c r="D50" s="11"/>
      <c r="E50" s="11"/>
      <c r="F50" s="11"/>
      <c r="G50" s="11"/>
      <c r="H50" s="11"/>
      <c r="I50" s="11"/>
      <c r="J50" s="11"/>
    </row>
    <row r="51" spans="2:10" ht="12" customHeight="1">
      <c r="B51" s="10"/>
      <c r="C51" s="10"/>
      <c r="D51" s="11"/>
      <c r="E51" s="11"/>
      <c r="F51" s="11"/>
      <c r="G51" s="11"/>
      <c r="H51" s="11"/>
      <c r="I51" s="11"/>
      <c r="J51" s="11"/>
    </row>
    <row r="52" spans="2:10" ht="12" customHeight="1">
      <c r="B52" s="10"/>
      <c r="C52" s="10"/>
      <c r="D52" s="11"/>
      <c r="E52" s="11"/>
      <c r="F52" s="11"/>
      <c r="G52" s="11"/>
      <c r="H52" s="11"/>
      <c r="I52" s="11"/>
      <c r="J52" s="11"/>
    </row>
    <row r="53" spans="2:10" ht="12" customHeight="1">
      <c r="B53" s="10"/>
      <c r="C53" s="10"/>
      <c r="D53" s="11"/>
      <c r="E53" s="11"/>
      <c r="F53" s="11"/>
      <c r="G53" s="11"/>
      <c r="H53" s="11"/>
      <c r="I53" s="11"/>
      <c r="J53" s="11"/>
    </row>
    <row r="54" spans="2:10" ht="12" customHeight="1">
      <c r="B54" s="10"/>
      <c r="C54" s="10"/>
      <c r="D54" s="11"/>
      <c r="E54" s="11"/>
      <c r="F54" s="11"/>
      <c r="G54" s="11"/>
      <c r="H54" s="11"/>
      <c r="I54" s="11"/>
      <c r="J54" s="11"/>
    </row>
    <row r="55" spans="2:10" ht="12" customHeight="1">
      <c r="B55" s="10"/>
      <c r="C55" s="10"/>
      <c r="D55" s="11"/>
      <c r="E55" s="11"/>
      <c r="F55" s="11"/>
      <c r="G55" s="11"/>
      <c r="H55" s="11"/>
      <c r="I55" s="11"/>
      <c r="J55" s="11"/>
    </row>
    <row r="56" spans="2:10" ht="12" customHeight="1">
      <c r="B56" s="10"/>
      <c r="C56" s="10"/>
      <c r="D56" s="11"/>
      <c r="E56" s="11"/>
      <c r="F56" s="11"/>
      <c r="G56" s="11"/>
      <c r="H56" s="11"/>
      <c r="I56" s="11"/>
      <c r="J56" s="11"/>
    </row>
    <row r="57" spans="2:10" ht="12" customHeight="1">
      <c r="B57" s="10"/>
      <c r="C57" s="10"/>
      <c r="D57" s="11"/>
      <c r="E57" s="11"/>
      <c r="F57" s="11"/>
      <c r="G57" s="11"/>
      <c r="H57" s="11"/>
      <c r="I57" s="11"/>
      <c r="J57" s="11"/>
    </row>
    <row r="58" spans="2:10" ht="12" customHeight="1">
      <c r="B58" s="10"/>
      <c r="C58" s="10"/>
      <c r="D58" s="11"/>
      <c r="E58" s="11"/>
      <c r="F58" s="11"/>
      <c r="G58" s="11"/>
      <c r="H58" s="11"/>
      <c r="I58" s="11"/>
      <c r="J58" s="11"/>
    </row>
    <row r="59" spans="2:10" ht="12" customHeight="1">
      <c r="B59" s="10"/>
      <c r="C59" s="10"/>
      <c r="D59" s="11"/>
      <c r="E59" s="11"/>
      <c r="F59" s="11"/>
      <c r="G59" s="11"/>
      <c r="H59" s="11"/>
      <c r="I59" s="11"/>
      <c r="J59" s="11"/>
    </row>
    <row r="60" spans="2:10" ht="12" customHeight="1">
      <c r="B60" s="10"/>
      <c r="C60" s="10"/>
      <c r="D60" s="11"/>
      <c r="E60" s="11"/>
      <c r="F60" s="11"/>
      <c r="G60" s="11"/>
      <c r="H60" s="11"/>
      <c r="I60" s="11"/>
      <c r="J60" s="11"/>
    </row>
    <row r="61" spans="2:10" ht="12" customHeight="1">
      <c r="B61" s="10"/>
      <c r="C61" s="10"/>
      <c r="D61" s="11"/>
      <c r="E61" s="11"/>
      <c r="F61" s="11"/>
      <c r="G61" s="11"/>
      <c r="H61" s="11"/>
      <c r="I61" s="11"/>
      <c r="J61" s="11"/>
    </row>
    <row r="62" spans="2:10" ht="12" customHeight="1">
      <c r="B62" s="10"/>
      <c r="C62" s="10"/>
      <c r="D62" s="11"/>
      <c r="E62" s="11"/>
      <c r="F62" s="11"/>
      <c r="G62" s="11"/>
      <c r="H62" s="11"/>
      <c r="I62" s="11"/>
      <c r="J62" s="11"/>
    </row>
    <row r="63" spans="2:10" ht="12" customHeight="1">
      <c r="B63" s="10"/>
      <c r="C63" s="10"/>
      <c r="D63" s="11"/>
      <c r="E63" s="11"/>
      <c r="F63" s="11"/>
      <c r="G63" s="11"/>
      <c r="H63" s="11"/>
      <c r="I63" s="11"/>
      <c r="J63" s="11"/>
    </row>
    <row r="64" spans="2:10" ht="12" customHeight="1">
      <c r="B64" s="10"/>
      <c r="C64" s="10"/>
      <c r="D64" s="11"/>
      <c r="E64" s="11"/>
      <c r="F64" s="11"/>
      <c r="G64" s="11"/>
      <c r="H64" s="11"/>
      <c r="I64" s="11"/>
      <c r="J64" s="11"/>
    </row>
    <row r="65" spans="2:10" ht="12" customHeight="1">
      <c r="B65" s="10"/>
      <c r="C65" s="10"/>
      <c r="D65" s="11"/>
      <c r="E65" s="11"/>
      <c r="F65" s="11"/>
      <c r="G65" s="11"/>
      <c r="H65" s="11"/>
      <c r="I65" s="11"/>
      <c r="J65" s="11"/>
    </row>
    <row r="66" spans="2:10" ht="12" customHeight="1">
      <c r="B66" s="10"/>
      <c r="C66" s="10"/>
      <c r="D66" s="11"/>
      <c r="E66" s="11"/>
      <c r="F66" s="11"/>
      <c r="G66" s="11"/>
      <c r="H66" s="11"/>
      <c r="I66" s="11"/>
      <c r="J66" s="11"/>
    </row>
    <row r="67" spans="2:10" ht="12" customHeight="1">
      <c r="B67" s="10"/>
      <c r="C67" s="10"/>
      <c r="D67" s="11"/>
      <c r="E67" s="11"/>
      <c r="F67" s="11"/>
      <c r="G67" s="11"/>
      <c r="H67" s="11"/>
      <c r="I67" s="11"/>
      <c r="J67" s="11"/>
    </row>
    <row r="68" spans="2:10" ht="12" customHeight="1">
      <c r="B68" s="10"/>
      <c r="C68" s="10"/>
      <c r="D68" s="11"/>
      <c r="E68" s="11"/>
      <c r="F68" s="11"/>
      <c r="G68" s="11"/>
      <c r="H68" s="11"/>
      <c r="I68" s="11"/>
      <c r="J68" s="11"/>
    </row>
    <row r="69" spans="2:10" ht="12" customHeight="1">
      <c r="B69" s="10"/>
      <c r="C69" s="10"/>
      <c r="D69" s="11"/>
      <c r="E69" s="11"/>
      <c r="F69" s="11"/>
      <c r="G69" s="11"/>
      <c r="H69" s="11"/>
      <c r="I69" s="11"/>
      <c r="J69" s="11"/>
    </row>
    <row r="70" spans="2:10" ht="12" customHeight="1">
      <c r="B70" s="10"/>
      <c r="C70" s="10"/>
      <c r="D70" s="11"/>
      <c r="E70" s="11"/>
      <c r="F70" s="11"/>
      <c r="G70" s="11"/>
      <c r="H70" s="11"/>
      <c r="I70" s="11"/>
      <c r="J70" s="11"/>
    </row>
    <row r="71" spans="2:10" ht="12" customHeight="1">
      <c r="B71" s="10"/>
      <c r="C71" s="10"/>
      <c r="D71" s="11"/>
      <c r="E71" s="11"/>
      <c r="F71" s="11"/>
      <c r="G71" s="11"/>
      <c r="H71" s="11"/>
      <c r="I71" s="11"/>
      <c r="J71" s="11"/>
    </row>
    <row r="72" spans="2:10" ht="12" customHeight="1">
      <c r="B72" s="10"/>
      <c r="C72" s="10"/>
      <c r="D72" s="11"/>
      <c r="E72" s="11"/>
      <c r="F72" s="11"/>
      <c r="G72" s="11"/>
      <c r="H72" s="11"/>
      <c r="I72" s="11"/>
      <c r="J72" s="11"/>
    </row>
    <row r="73" spans="2:10" ht="12" customHeight="1">
      <c r="B73" s="10"/>
      <c r="C73" s="10"/>
      <c r="D73" s="11"/>
      <c r="E73" s="11"/>
      <c r="F73" s="11"/>
      <c r="G73" s="11"/>
      <c r="H73" s="11"/>
      <c r="I73" s="11"/>
      <c r="J73" s="11"/>
    </row>
    <row r="74" spans="2:10" ht="12" customHeight="1">
      <c r="B74" s="10"/>
      <c r="C74" s="10"/>
      <c r="D74" s="11"/>
      <c r="E74" s="11"/>
      <c r="F74" s="11"/>
      <c r="G74" s="11"/>
      <c r="H74" s="11"/>
      <c r="I74" s="11"/>
      <c r="J74" s="11"/>
    </row>
    <row r="75" spans="2:10" ht="12" customHeight="1">
      <c r="B75" s="10"/>
      <c r="C75" s="10"/>
      <c r="D75" s="11"/>
      <c r="E75" s="11"/>
      <c r="F75" s="11"/>
      <c r="G75" s="11"/>
      <c r="H75" s="11"/>
      <c r="I75" s="11"/>
      <c r="J75" s="11"/>
    </row>
    <row r="76" spans="2:10" ht="12" customHeight="1">
      <c r="B76" s="10"/>
      <c r="C76" s="10"/>
      <c r="D76" s="11"/>
      <c r="E76" s="11"/>
      <c r="F76" s="11"/>
      <c r="G76" s="11"/>
      <c r="H76" s="11"/>
      <c r="I76" s="11"/>
      <c r="J76" s="11"/>
    </row>
    <row r="77" spans="2:10" ht="12" customHeight="1">
      <c r="B77" s="10"/>
      <c r="C77" s="10"/>
      <c r="D77" s="11"/>
      <c r="E77" s="11"/>
      <c r="F77" s="11"/>
      <c r="G77" s="11"/>
      <c r="H77" s="11"/>
      <c r="I77" s="11"/>
      <c r="J77" s="11"/>
    </row>
    <row r="78" spans="2:10" ht="12" customHeight="1">
      <c r="B78" s="10"/>
      <c r="C78" s="10"/>
      <c r="D78" s="11"/>
      <c r="E78" s="11"/>
      <c r="F78" s="11"/>
      <c r="G78" s="11"/>
      <c r="H78" s="11"/>
      <c r="I78" s="11"/>
      <c r="J78" s="11"/>
    </row>
    <row r="79" spans="2:10" ht="12" customHeight="1">
      <c r="B79" s="10"/>
      <c r="C79" s="10"/>
      <c r="D79" s="11"/>
      <c r="E79" s="11"/>
      <c r="F79" s="11"/>
      <c r="G79" s="11"/>
      <c r="H79" s="11"/>
      <c r="I79" s="11"/>
      <c r="J79" s="11"/>
    </row>
    <row r="80" spans="2:10" ht="12" customHeight="1">
      <c r="B80" s="10"/>
      <c r="C80" s="10"/>
      <c r="D80" s="11"/>
      <c r="E80" s="11"/>
      <c r="F80" s="11"/>
      <c r="G80" s="11"/>
      <c r="H80" s="11"/>
      <c r="I80" s="11"/>
      <c r="J80" s="11"/>
    </row>
  </sheetData>
  <mergeCells count="10">
    <mergeCell ref="A7:C7"/>
    <mergeCell ref="E4:E5"/>
    <mergeCell ref="K4:L4"/>
    <mergeCell ref="E3:M3"/>
    <mergeCell ref="A1:M1"/>
    <mergeCell ref="A3:C5"/>
    <mergeCell ref="D3:D5"/>
    <mergeCell ref="F4:I4"/>
    <mergeCell ref="J4:J5"/>
    <mergeCell ref="M4:M5"/>
  </mergeCells>
  <printOptions horizontalCentered="1"/>
  <pageMargins left="0.78740157480314965" right="0.78740157480314965" top="0.78740157480314965" bottom="0.78740157480314965" header="0.59055118110236227" footer="0.59055118110236227"/>
  <pageSetup paperSize="9" orientation="landscape" r:id="rId1"/>
  <headerFooter>
    <oddHeader>&amp;R&amp;"Arial,Tučné"&amp;8SLDB 2011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49</vt:lpstr>
      <vt:lpstr>'49'!Tab_454__Uzemi_Ceska_republika</vt:lpstr>
    </vt:vector>
  </TitlesOfParts>
  <Company>ČSÚ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Pavlína Habartová</dc:creator>
  <cp:lastModifiedBy>System Service</cp:lastModifiedBy>
  <cp:lastPrinted>2013-10-30T13:10:32Z</cp:lastPrinted>
  <dcterms:created xsi:type="dcterms:W3CDTF">2013-09-05T09:06:40Z</dcterms:created>
  <dcterms:modified xsi:type="dcterms:W3CDTF">2013-10-30T13:12:08Z</dcterms:modified>
</cp:coreProperties>
</file>