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úvod" sheetId="1" r:id="rId1"/>
  </sheets>
  <definedNames>
    <definedName name="_xlnm.Print_Area" localSheetId="0">úvod!$A$1:$L$66</definedName>
  </definedNames>
  <calcPr calcId="125725"/>
</workbook>
</file>

<file path=xl/sharedStrings.xml><?xml version="1.0" encoding="utf-8"?>
<sst xmlns="http://schemas.openxmlformats.org/spreadsheetml/2006/main" count="25" uniqueCount="25">
  <si>
    <t>Potraty na 100 narozených</t>
  </si>
  <si>
    <t>Středočeský kraj</t>
  </si>
  <si>
    <t>Dopravní nehody na 1 000 obyvatel</t>
  </si>
  <si>
    <t>Dokončené byty na 1 000 obyvatel</t>
  </si>
  <si>
    <t>Průměrná hrubá měsíční mzda</t>
  </si>
  <si>
    <t>Zemřelí na novotvary na 100 000 obyvatel</t>
  </si>
  <si>
    <t>Zemřelí na nemoci oběhového systému na 100 000 obyvatel</t>
  </si>
  <si>
    <t>Živě narození na 1 000 obyvatel</t>
  </si>
  <si>
    <t>Průměrný starobní důchod žen</t>
  </si>
  <si>
    <t>Průměrný starobní důchod mužů</t>
  </si>
  <si>
    <t>Průměrný věk - ženy</t>
  </si>
  <si>
    <t>Průměrný věk - muži</t>
  </si>
  <si>
    <t>Místa v domovech pro seniory na 1 000 obyv 65let a starších</t>
  </si>
  <si>
    <t>Podíl zaměstnaných ve službách (CZ-NACE)</t>
  </si>
  <si>
    <t>Podíl uchazečů o zaměstnání se základním vzděláním</t>
  </si>
  <si>
    <t>Podíl uchazečů o zaměstnání do 25 let</t>
  </si>
  <si>
    <t>Míra nezaměstnanosti</t>
  </si>
  <si>
    <t>Míra ekonomické aktivity - ženy</t>
  </si>
  <si>
    <t>Míra ekonomické aktivity - muži</t>
  </si>
  <si>
    <t>Podíl živě narozených mimo manželství</t>
  </si>
  <si>
    <t>Podíl obyvatel 65 let a starších</t>
  </si>
  <si>
    <t>Podíl obyvatel do 25 let</t>
  </si>
  <si>
    <t>Podíl lesních pozemků</t>
  </si>
  <si>
    <t>Podíl orné půdy</t>
  </si>
  <si>
    <t>Porovnání vybraných krajských údajů s Českou republikou v roce 2012</t>
  </si>
</sst>
</file>

<file path=xl/styles.xml><?xml version="1.0" encoding="utf-8"?>
<styleSheet xmlns="http://schemas.openxmlformats.org/spreadsheetml/2006/main">
  <numFmts count="3">
    <numFmt numFmtId="44" formatCode="_-* #,##0.00\ &quot;Kč&quot;_-;\-* #,##0.00\ &quot;Kč&quot;_-;_-* &quot;-&quot;??\ &quot;Kč&quot;_-;_-@_-"/>
    <numFmt numFmtId="164" formatCode="#,##0.0"/>
    <numFmt numFmtId="165" formatCode="&quot;Kč&quot;#,##0.00_);\(&quot;Kč&quot;#,##0.00\)"/>
  </numFmts>
  <fonts count="16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24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name val="Arial"/>
      <charset val="238"/>
    </font>
    <font>
      <sz val="11"/>
      <name val="Calibri"/>
      <family val="2"/>
    </font>
    <font>
      <sz val="10"/>
      <name val="Times New Roman CE"/>
      <charset val="238"/>
    </font>
    <font>
      <sz val="12"/>
      <name val="Arial"/>
      <charset val="238"/>
    </font>
    <font>
      <b/>
      <sz val="18"/>
      <name val="Arial"/>
      <charset val="238"/>
    </font>
    <font>
      <b/>
      <sz val="12"/>
      <name val="Arial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color theme="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">
    <border>
      <left/>
      <right/>
      <top/>
      <bottom/>
      <diagonal/>
    </border>
  </borders>
  <cellStyleXfs count="16">
    <xf numFmtId="0" fontId="0" fillId="0" borderId="0"/>
    <xf numFmtId="10" fontId="10" fillId="2" borderId="0" applyFont="0" applyFill="0" applyBorder="0" applyAlignment="0" applyProtection="0"/>
    <xf numFmtId="0" fontId="10" fillId="2" borderId="0" applyFont="0" applyFill="0" applyBorder="0" applyAlignment="0" applyProtection="0"/>
    <xf numFmtId="4" fontId="10" fillId="2" borderId="0" applyFont="0" applyFill="0" applyBorder="0" applyAlignment="0" applyProtection="0"/>
    <xf numFmtId="3" fontId="2" fillId="0" borderId="0" applyFont="0" applyFill="0" applyBorder="0" applyAlignment="0" applyProtection="0"/>
    <xf numFmtId="0" fontId="11" fillId="2" borderId="0" applyFont="0" applyFill="0" applyBorder="0" applyAlignment="0" applyProtection="0"/>
    <xf numFmtId="0" fontId="12" fillId="2" borderId="0" applyFont="0" applyFill="0" applyBorder="0" applyAlignment="0" applyProtection="0"/>
    <xf numFmtId="165" fontId="10" fillId="2" borderId="0" applyFont="0" applyFill="0" applyBorder="0" applyAlignment="0" applyProtection="0"/>
    <xf numFmtId="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/>
    <xf numFmtId="0" fontId="9" fillId="0" borderId="0" applyProtection="0"/>
    <xf numFmtId="2" fontId="10" fillId="2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7">
    <xf numFmtId="0" fontId="0" fillId="0" borderId="0" xfId="0"/>
    <xf numFmtId="0" fontId="5" fillId="0" borderId="0" xfId="0" applyFont="1" applyFill="1" applyAlignment="1">
      <alignment horizontal="left" vertical="center" indent="6"/>
    </xf>
    <xf numFmtId="0" fontId="6" fillId="0" borderId="0" xfId="0" applyFont="1" applyFill="1" applyAlignment="1">
      <alignment horizontal="left" indent="6"/>
    </xf>
    <xf numFmtId="0" fontId="6" fillId="0" borderId="0" xfId="0" applyFont="1" applyFill="1" applyAlignment="1"/>
    <xf numFmtId="0" fontId="0" fillId="0" borderId="0" xfId="0" applyFill="1"/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15" fillId="0" borderId="0" xfId="0" applyFont="1" applyFill="1"/>
    <xf numFmtId="2" fontId="15" fillId="0" borderId="0" xfId="0" applyNumberFormat="1" applyFont="1" applyFill="1"/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top"/>
    </xf>
    <xf numFmtId="0" fontId="2" fillId="0" borderId="0" xfId="12" applyFont="1" applyFill="1" applyAlignment="1" applyProtection="1">
      <alignment horizontal="center" shrinkToFit="1"/>
    </xf>
    <xf numFmtId="164" fontId="9" fillId="0" borderId="0" xfId="12" applyNumberFormat="1" applyFill="1"/>
    <xf numFmtId="0" fontId="1" fillId="0" borderId="0" xfId="10" applyFont="1" applyFill="1"/>
    <xf numFmtId="0" fontId="1" fillId="0" borderId="0" xfId="10" applyFill="1"/>
    <xf numFmtId="0" fontId="8" fillId="0" borderId="0" xfId="11" applyFont="1" applyFill="1"/>
  </cellXfs>
  <cellStyles count="16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měny 2" xfId="9"/>
    <cellStyle name="normální" xfId="0" builtinId="0"/>
    <cellStyle name="normální_úvod" xfId="10"/>
    <cellStyle name="normální_úvod_1" xfId="11"/>
    <cellStyle name="normální_úvod_2" xfId="12"/>
    <cellStyle name="Pevný" xfId="13"/>
    <cellStyle name="Záhlaví 1" xfId="14"/>
    <cellStyle name="Záhlaví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/>
      <c:barChart>
        <c:barDir val="bar"/>
        <c:grouping val="clustered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cat>
            <c:strRef>
              <c:f>úvod!$A$41:$A$63</c:f>
              <c:strCache>
                <c:ptCount val="23"/>
                <c:pt idx="0">
                  <c:v>Dopravní nehody na 1 000 obyvatel</c:v>
                </c:pt>
                <c:pt idx="1">
                  <c:v>Místa v domovech pro seniory na 1 000 obyv 65let a starších</c:v>
                </c:pt>
                <c:pt idx="2">
                  <c:v>Průměrný starobní důchod žen</c:v>
                </c:pt>
                <c:pt idx="3">
                  <c:v>Průměrný starobní důchod mužů</c:v>
                </c:pt>
                <c:pt idx="4">
                  <c:v>Dokončené byty na 1 000 obyvatel</c:v>
                </c:pt>
                <c:pt idx="5">
                  <c:v>Podíl uchazečů o zaměstnání se základním vzděláním</c:v>
                </c:pt>
                <c:pt idx="6">
                  <c:v>Podíl uchazečů o zaměstnání do 25 let</c:v>
                </c:pt>
                <c:pt idx="7">
                  <c:v>Míra nezaměstnanosti</c:v>
                </c:pt>
                <c:pt idx="8">
                  <c:v>Podíl zaměstnaných ve službách (CZ-NACE)</c:v>
                </c:pt>
                <c:pt idx="9">
                  <c:v>Průměrná hrubá měsíční mzda</c:v>
                </c:pt>
                <c:pt idx="10">
                  <c:v>Míra ekonomické aktivity - ženy</c:v>
                </c:pt>
                <c:pt idx="11">
                  <c:v>Míra ekonomické aktivity - muži</c:v>
                </c:pt>
                <c:pt idx="12">
                  <c:v>Průměrný věk - ženy</c:v>
                </c:pt>
                <c:pt idx="13">
                  <c:v>Průměrný věk - muži</c:v>
                </c:pt>
                <c:pt idx="14">
                  <c:v>Zemřelí na novotvary na 100 000 obyvatel</c:v>
                </c:pt>
                <c:pt idx="15">
                  <c:v>Zemřelí na nemoci oběhového systému na 100 000 obyvatel</c:v>
                </c:pt>
                <c:pt idx="16">
                  <c:v>Potraty na 100 narozených</c:v>
                </c:pt>
                <c:pt idx="17">
                  <c:v>Podíl živě narozených mimo manželství</c:v>
                </c:pt>
                <c:pt idx="18">
                  <c:v>Živě narození na 1 000 obyvatel</c:v>
                </c:pt>
                <c:pt idx="19">
                  <c:v>Podíl obyvatel 65 let a starších</c:v>
                </c:pt>
                <c:pt idx="20">
                  <c:v>Podíl obyvatel do 25 let</c:v>
                </c:pt>
                <c:pt idx="21">
                  <c:v>Podíl lesních pozemků</c:v>
                </c:pt>
                <c:pt idx="22">
                  <c:v>Podíl orné půdy</c:v>
                </c:pt>
              </c:strCache>
            </c:strRef>
          </c:cat>
          <c:val>
            <c:numRef>
              <c:f>úvod!$B$41:$B$63</c:f>
              <c:numCache>
                <c:formatCode>General</c:formatCode>
                <c:ptCount val="23"/>
                <c:pt idx="0">
                  <c:v>106.36678493543339</c:v>
                </c:pt>
                <c:pt idx="1">
                  <c:v>115.72811318584858</c:v>
                </c:pt>
                <c:pt idx="2">
                  <c:v>100.29646289102433</c:v>
                </c:pt>
                <c:pt idx="3">
                  <c:v>100.87043856712421</c:v>
                </c:pt>
                <c:pt idx="4">
                  <c:v>163.63149770972061</c:v>
                </c:pt>
                <c:pt idx="5">
                  <c:v>98.78612561389059</c:v>
                </c:pt>
                <c:pt idx="6">
                  <c:v>101.59865906060699</c:v>
                </c:pt>
                <c:pt idx="7" formatCode="0.00">
                  <c:v>80.346867289402567</c:v>
                </c:pt>
                <c:pt idx="8">
                  <c:v>104.79959625237308</c:v>
                </c:pt>
                <c:pt idx="9">
                  <c:v>98.757566103854728</c:v>
                </c:pt>
                <c:pt idx="10">
                  <c:v>104.10161882029654</c:v>
                </c:pt>
                <c:pt idx="11">
                  <c:v>102.00914320706487</c:v>
                </c:pt>
                <c:pt idx="12">
                  <c:v>97.496792915907065</c:v>
                </c:pt>
                <c:pt idx="13">
                  <c:v>98.302751400699364</c:v>
                </c:pt>
                <c:pt idx="14">
                  <c:v>96.682744157158226</c:v>
                </c:pt>
                <c:pt idx="15">
                  <c:v>95.642271982106323</c:v>
                </c:pt>
                <c:pt idx="16">
                  <c:v>96.915428400489461</c:v>
                </c:pt>
                <c:pt idx="17">
                  <c:v>93.331942900696816</c:v>
                </c:pt>
                <c:pt idx="18">
                  <c:v>108.59832144598238</c:v>
                </c:pt>
                <c:pt idx="19">
                  <c:v>93.946326072683277</c:v>
                </c:pt>
                <c:pt idx="20">
                  <c:v>103.38167435480389</c:v>
                </c:pt>
                <c:pt idx="21">
                  <c:v>82.347877317744278</c:v>
                </c:pt>
                <c:pt idx="22">
                  <c:v>131.44068020914804</c:v>
                </c:pt>
              </c:numCache>
            </c:numRef>
          </c:val>
        </c:ser>
        <c:gapWidth val="20"/>
        <c:axId val="64280832"/>
        <c:axId val="65111936"/>
      </c:barChart>
      <c:catAx>
        <c:axId val="64280832"/>
        <c:scaling>
          <c:orientation val="minMax"/>
        </c:scaling>
        <c:axPos val="l"/>
        <c:numFmt formatCode="General" sourceLinked="1"/>
        <c:majorTickMark val="none"/>
        <c:tickLblPos val="low"/>
        <c:spPr>
          <a:ln w="38100">
            <a:pattFill prst="pct75">
              <a:fgClr>
                <a:srgbClr val="333333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111936"/>
        <c:crossesAt val="100"/>
        <c:auto val="1"/>
        <c:lblAlgn val="ctr"/>
        <c:lblOffset val="100"/>
        <c:tickLblSkip val="1"/>
        <c:tickMarkSkip val="1"/>
      </c:catAx>
      <c:valAx>
        <c:axId val="65111936"/>
        <c:scaling>
          <c:orientation val="minMax"/>
          <c:max val="165"/>
          <c:min val="80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(ČR=100)</a:t>
                </a:r>
              </a:p>
            </c:rich>
          </c:tx>
          <c:layout>
            <c:manualLayout>
              <c:xMode val="edge"/>
              <c:yMode val="edge"/>
              <c:x val="0.60682492581602376"/>
              <c:y val="0.9209174130395565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280832"/>
        <c:crosses val="autoZero"/>
        <c:crossBetween val="between"/>
        <c:majorUnit val="10"/>
        <c:minorUnit val="5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66675</xdr:rowOff>
    </xdr:from>
    <xdr:to>
      <xdr:col>12</xdr:col>
      <xdr:colOff>47625</xdr:colOff>
      <xdr:row>64</xdr:row>
      <xdr:rowOff>152400</xdr:rowOff>
    </xdr:to>
    <xdr:graphicFrame macro="">
      <xdr:nvGraphicFramePr>
        <xdr:cNvPr id="6353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504825</xdr:colOff>
      <xdr:row>0</xdr:row>
      <xdr:rowOff>28575</xdr:rowOff>
    </xdr:from>
    <xdr:to>
      <xdr:col>11</xdr:col>
      <xdr:colOff>485775</xdr:colOff>
      <xdr:row>7</xdr:row>
      <xdr:rowOff>142875</xdr:rowOff>
    </xdr:to>
    <xdr:pic>
      <xdr:nvPicPr>
        <xdr:cNvPr id="63536" name="Picture 15" descr="D:\IA\KRAJE_07\MAPY\VÝSTUPY_CB\Kraj_Středočeský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10283" b="9140"/>
        <a:stretch>
          <a:fillRect/>
        </a:stretch>
      </xdr:blipFill>
      <xdr:spPr bwMode="auto">
        <a:xfrm>
          <a:off x="3705225" y="28575"/>
          <a:ext cx="26479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57150</xdr:rowOff>
    </xdr:from>
    <xdr:to>
      <xdr:col>12</xdr:col>
      <xdr:colOff>38394</xdr:colOff>
      <xdr:row>36</xdr:row>
      <xdr:rowOff>95250</xdr:rowOff>
    </xdr:to>
    <xdr:pic>
      <xdr:nvPicPr>
        <xdr:cNvPr id="5" name="Obrázek 4" descr="stč201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808"/>
        <a:stretch>
          <a:fillRect/>
        </a:stretch>
      </xdr:blipFill>
      <xdr:spPr>
        <a:xfrm>
          <a:off x="0" y="1571625"/>
          <a:ext cx="6410619" cy="457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96"/>
  <sheetViews>
    <sheetView tabSelected="1" workbookViewId="0">
      <selection activeCell="A2" sqref="A2"/>
    </sheetView>
  </sheetViews>
  <sheetFormatPr defaultRowHeight="12.75"/>
  <cols>
    <col min="1" max="11" width="9.33203125" style="4"/>
    <col min="12" max="12" width="8.83203125" style="4" customWidth="1"/>
    <col min="13" max="16384" width="9.33203125" style="4"/>
  </cols>
  <sheetData>
    <row r="1" spans="1:12" ht="30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2"/>
      <c r="L1" s="3"/>
    </row>
    <row r="38" spans="1:12">
      <c r="A38" s="5" t="s">
        <v>24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>
      <c r="A40" s="6"/>
      <c r="B40" s="6"/>
    </row>
    <row r="41" spans="1:12">
      <c r="A41" s="7" t="s">
        <v>2</v>
      </c>
      <c r="B41" s="8">
        <v>106.36678493543339</v>
      </c>
    </row>
    <row r="42" spans="1:12">
      <c r="A42" s="7" t="s">
        <v>12</v>
      </c>
      <c r="B42" s="8">
        <v>115.72811318584858</v>
      </c>
    </row>
    <row r="43" spans="1:12">
      <c r="A43" s="7" t="s">
        <v>8</v>
      </c>
      <c r="B43" s="8">
        <v>100.29646289102433</v>
      </c>
    </row>
    <row r="44" spans="1:12">
      <c r="A44" s="7" t="s">
        <v>9</v>
      </c>
      <c r="B44" s="8">
        <v>100.87043856712421</v>
      </c>
    </row>
    <row r="45" spans="1:12">
      <c r="A45" s="7" t="s">
        <v>3</v>
      </c>
      <c r="B45" s="8">
        <v>163.63149770972061</v>
      </c>
    </row>
    <row r="46" spans="1:12">
      <c r="A46" s="7" t="s">
        <v>14</v>
      </c>
      <c r="B46" s="8">
        <v>98.78612561389059</v>
      </c>
    </row>
    <row r="47" spans="1:12">
      <c r="A47" s="7" t="s">
        <v>15</v>
      </c>
      <c r="B47" s="8">
        <v>101.59865906060699</v>
      </c>
    </row>
    <row r="48" spans="1:12">
      <c r="A48" s="7" t="s">
        <v>16</v>
      </c>
      <c r="B48" s="9">
        <v>80.346867289402567</v>
      </c>
    </row>
    <row r="49" spans="1:2">
      <c r="A49" s="7" t="s">
        <v>13</v>
      </c>
      <c r="B49" s="8">
        <v>104.79959625237308</v>
      </c>
    </row>
    <row r="50" spans="1:2">
      <c r="A50" s="7" t="s">
        <v>4</v>
      </c>
      <c r="B50" s="8">
        <v>98.757566103854728</v>
      </c>
    </row>
    <row r="51" spans="1:2">
      <c r="A51" s="7" t="s">
        <v>17</v>
      </c>
      <c r="B51" s="10">
        <v>104.10161882029654</v>
      </c>
    </row>
    <row r="52" spans="1:2">
      <c r="A52" s="7" t="s">
        <v>18</v>
      </c>
      <c r="B52" s="10">
        <v>102.00914320706487</v>
      </c>
    </row>
    <row r="53" spans="1:2">
      <c r="A53" s="7" t="s">
        <v>10</v>
      </c>
      <c r="B53" s="8">
        <v>97.496792915907065</v>
      </c>
    </row>
    <row r="54" spans="1:2">
      <c r="A54" s="7" t="s">
        <v>11</v>
      </c>
      <c r="B54" s="8">
        <v>98.302751400699364</v>
      </c>
    </row>
    <row r="55" spans="1:2">
      <c r="A55" s="7" t="s">
        <v>5</v>
      </c>
      <c r="B55" s="8">
        <v>96.682744157158226</v>
      </c>
    </row>
    <row r="56" spans="1:2">
      <c r="A56" s="7" t="s">
        <v>6</v>
      </c>
      <c r="B56" s="8">
        <v>95.642271982106323</v>
      </c>
    </row>
    <row r="57" spans="1:2">
      <c r="A57" s="7" t="s">
        <v>0</v>
      </c>
      <c r="B57" s="8">
        <v>96.915428400489461</v>
      </c>
    </row>
    <row r="58" spans="1:2">
      <c r="A58" s="7" t="s">
        <v>19</v>
      </c>
      <c r="B58" s="8">
        <v>93.331942900696816</v>
      </c>
    </row>
    <row r="59" spans="1:2">
      <c r="A59" s="7" t="s">
        <v>7</v>
      </c>
      <c r="B59" s="8">
        <v>108.59832144598238</v>
      </c>
    </row>
    <row r="60" spans="1:2">
      <c r="A60" s="7" t="s">
        <v>20</v>
      </c>
      <c r="B60" s="8">
        <v>93.946326072683277</v>
      </c>
    </row>
    <row r="61" spans="1:2">
      <c r="A61" s="7" t="s">
        <v>21</v>
      </c>
      <c r="B61" s="8">
        <v>103.38167435480389</v>
      </c>
    </row>
    <row r="62" spans="1:2">
      <c r="A62" s="7" t="s">
        <v>22</v>
      </c>
      <c r="B62" s="11">
        <v>82.347877317744278</v>
      </c>
    </row>
    <row r="63" spans="1:2">
      <c r="A63" s="7" t="s">
        <v>23</v>
      </c>
      <c r="B63" s="11">
        <v>131.44068020914804</v>
      </c>
    </row>
    <row r="64" spans="1:2">
      <c r="A64" s="6"/>
      <c r="B64" s="6"/>
    </row>
    <row r="67" spans="1:24">
      <c r="A67" s="12"/>
      <c r="B67" s="13"/>
      <c r="C67" s="14"/>
      <c r="D67" s="14"/>
      <c r="E67" s="14"/>
      <c r="F67" s="14"/>
      <c r="G67" s="14"/>
      <c r="H67" s="14"/>
      <c r="I67" s="14"/>
      <c r="J67" s="15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96" spans="1:23" ht="1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</row>
  </sheetData>
  <mergeCells count="3">
    <mergeCell ref="A39:L39"/>
    <mergeCell ref="A38:L38"/>
    <mergeCell ref="A1:L1"/>
  </mergeCells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5" firstPageNumber="14" orientation="portrait" useFirstPageNumber="1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úvod</vt:lpstr>
      <vt:lpstr>úvod!Oblast_tisku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2014-01-14T13:19:42Z</cp:lastPrinted>
  <dcterms:created xsi:type="dcterms:W3CDTF">1999-09-01T06:24:56Z</dcterms:created>
  <dcterms:modified xsi:type="dcterms:W3CDTF">2014-01-14T16:55:51Z</dcterms:modified>
</cp:coreProperties>
</file>