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F:\webstranky\patenty\aktualizace2025\"/>
    </mc:Choice>
  </mc:AlternateContent>
  <bookViews>
    <workbookView xWindow="0" yWindow="0" windowWidth="19200" windowHeight="11745" tabRatio="689"/>
  </bookViews>
  <sheets>
    <sheet name="Seznam" sheetId="4" r:id="rId1"/>
    <sheet name="Metodika" sheetId="5" r:id="rId2"/>
    <sheet name="T1" sheetId="20" r:id="rId3"/>
    <sheet name="T2" sheetId="24" r:id="rId4"/>
    <sheet name="T3" sheetId="18" r:id="rId5"/>
    <sheet name="T3a" sheetId="37" r:id="rId6"/>
    <sheet name="T3b" sheetId="33" r:id="rId7"/>
    <sheet name="T4" sheetId="19" r:id="rId8"/>
    <sheet name="T4a" sheetId="38" r:id="rId9"/>
    <sheet name="T4b" sheetId="34" r:id="rId10"/>
    <sheet name="T5" sheetId="32" r:id="rId11"/>
    <sheet name="T5a" sheetId="39" r:id="rId12"/>
    <sheet name="T5b" sheetId="35" r:id="rId13"/>
    <sheet name="T6" sheetId="31" r:id="rId14"/>
    <sheet name="T6a" sheetId="36" r:id="rId15"/>
    <sheet name="T6b" sheetId="40" r:id="rId16"/>
  </sheets>
  <definedNames>
    <definedName name="_xlnm.Print_Area" localSheetId="1">Metodika!$A$1:$C$19</definedName>
    <definedName name="_xlnm.Print_Area" localSheetId="0">Seznam!$A$1:$E$31</definedName>
    <definedName name="_xlnm.Print_Area" localSheetId="4">'T3'!$A$1:$V$55</definedName>
    <definedName name="_xlnm.Print_Area" localSheetId="5">T3a!$A$1:$V$52</definedName>
    <definedName name="_xlnm.Print_Area" localSheetId="6">T3b!$A$1:$V$52</definedName>
    <definedName name="_xlnm.Print_Area" localSheetId="7">'T4'!$A$1:$V$55</definedName>
    <definedName name="_xlnm.Print_Area" localSheetId="8">T4a!$A$1:$V$52</definedName>
    <definedName name="_xlnm.Print_Area" localSheetId="9">T4b!$A$1:$V$52</definedName>
    <definedName name="_xlnm.Print_Area" localSheetId="10">'T5'!$A$1:$V$55</definedName>
    <definedName name="_xlnm.Print_Area" localSheetId="11">T5a!$A$1:$V$52</definedName>
    <definedName name="_xlnm.Print_Area" localSheetId="12">T5b!$A$1:$V$52</definedName>
    <definedName name="_xlnm.Print_Area" localSheetId="13">'T6'!$A$1:$V$55</definedName>
    <definedName name="_xlnm.Print_Area" localSheetId="14">T6a!$A$1:$V$52</definedName>
    <definedName name="_xlnm.Print_Area" localSheetId="15">T6b!$A$1:$V$52</definedName>
  </definedNames>
  <calcPr calcId="162913"/>
</workbook>
</file>

<file path=xl/calcChain.xml><?xml version="1.0" encoding="utf-8"?>
<calcChain xmlns="http://schemas.openxmlformats.org/spreadsheetml/2006/main">
  <c r="D24" i="4" l="1"/>
  <c r="D23" i="4"/>
  <c r="D21" i="4"/>
  <c r="D20" i="4"/>
  <c r="D15" i="4"/>
  <c r="D14" i="4"/>
  <c r="D12" i="4"/>
  <c r="D11" i="4"/>
  <c r="D13" i="4" l="1"/>
  <c r="D22" i="4" l="1"/>
  <c r="D19" i="4"/>
  <c r="D10" i="4" l="1"/>
  <c r="D6" i="4"/>
  <c r="D5" i="4"/>
</calcChain>
</file>

<file path=xl/sharedStrings.xml><?xml version="1.0" encoding="utf-8"?>
<sst xmlns="http://schemas.openxmlformats.org/spreadsheetml/2006/main" count="2674" uniqueCount="126">
  <si>
    <t>Na padesátém 81, 100 82 Praha 10</t>
  </si>
  <si>
    <t>Odd. výzkumu, vývoje a informační společnosti</t>
  </si>
  <si>
    <t>Český statistický úřad</t>
  </si>
  <si>
    <t>Tab. 4</t>
  </si>
  <si>
    <t>Tab. 3</t>
  </si>
  <si>
    <t>Tab. 2</t>
  </si>
  <si>
    <t>Tab. 1</t>
  </si>
  <si>
    <t>https://www.czso.cz/csu/czso/patentova_statistika</t>
  </si>
  <si>
    <t>Rozcestník:</t>
  </si>
  <si>
    <t>-</t>
  </si>
  <si>
    <t>ležatá čárka na místě čísla značí, že se jev nevyskytoval</t>
  </si>
  <si>
    <t>Použité značky v tabulkách</t>
  </si>
  <si>
    <t>Metodika</t>
  </si>
  <si>
    <t>zpět na seznam</t>
  </si>
  <si>
    <t>Tab. 5</t>
  </si>
  <si>
    <t>Tab. 6</t>
  </si>
  <si>
    <t>Belgie</t>
  </si>
  <si>
    <t>Bulharsko</t>
  </si>
  <si>
    <t>Česko</t>
  </si>
  <si>
    <t>Dánsko</t>
  </si>
  <si>
    <t>Estonsko</t>
  </si>
  <si>
    <t>Finsko</t>
  </si>
  <si>
    <t>Francie</t>
  </si>
  <si>
    <t>Chorvatsko</t>
  </si>
  <si>
    <t>Irsko</t>
  </si>
  <si>
    <t>Itálie</t>
  </si>
  <si>
    <t>Litva</t>
  </si>
  <si>
    <t>Lotyšsko</t>
  </si>
  <si>
    <t>Maďarsko</t>
  </si>
  <si>
    <t>Německo</t>
  </si>
  <si>
    <t>Nizozemsko</t>
  </si>
  <si>
    <t>Polsko</t>
  </si>
  <si>
    <t>Portugalsko</t>
  </si>
  <si>
    <t>Rakousko</t>
  </si>
  <si>
    <t>Rumunsko</t>
  </si>
  <si>
    <t>Řecko</t>
  </si>
  <si>
    <t>Slovensko</t>
  </si>
  <si>
    <t>Slovinsko</t>
  </si>
  <si>
    <t>Španělsko</t>
  </si>
  <si>
    <t>Švédsko</t>
  </si>
  <si>
    <t>Velká Británie</t>
  </si>
  <si>
    <t>Austrálie</t>
  </si>
  <si>
    <t>Izrael</t>
  </si>
  <si>
    <t>Japonsko</t>
  </si>
  <si>
    <t>Kanada</t>
  </si>
  <si>
    <t>Mexiko</t>
  </si>
  <si>
    <t>Norsko</t>
  </si>
  <si>
    <t>Nový Zéland</t>
  </si>
  <si>
    <t>Spojené státy</t>
  </si>
  <si>
    <t>Švýcarsko</t>
  </si>
  <si>
    <t>Turecko</t>
  </si>
  <si>
    <t>Čína</t>
  </si>
  <si>
    <t>Indie</t>
  </si>
  <si>
    <t>Rusko</t>
  </si>
  <si>
    <t>Brazílie</t>
  </si>
  <si>
    <t>Ukrajina</t>
  </si>
  <si>
    <t>Svět (ostatní)</t>
  </si>
  <si>
    <t>EU28</t>
  </si>
  <si>
    <t>Celkem</t>
  </si>
  <si>
    <t>Neklasifikováno</t>
  </si>
  <si>
    <t>Kypr</t>
  </si>
  <si>
    <t>Lucembursko</t>
  </si>
  <si>
    <t>Malta</t>
  </si>
  <si>
    <t>Lichtenštejnsko</t>
  </si>
  <si>
    <t>Singapur</t>
  </si>
  <si>
    <t>V tabulkách jsou použita následující data:</t>
  </si>
  <si>
    <t>Použité zkratky:</t>
  </si>
  <si>
    <t>WIPO</t>
  </si>
  <si>
    <t>EPO</t>
  </si>
  <si>
    <r>
      <rPr>
        <i/>
        <sz val="9"/>
        <rFont val="Arial"/>
        <family val="2"/>
        <charset val="238"/>
      </rPr>
      <t>(World Intellectual Property Organization)</t>
    </r>
    <r>
      <rPr>
        <sz val="9"/>
        <rFont val="Arial"/>
        <family val="2"/>
        <charset val="238"/>
      </rPr>
      <t xml:space="preserve"> Světová organizace duševního vlastnictví</t>
    </r>
  </si>
  <si>
    <r>
      <rPr>
        <i/>
        <sz val="9"/>
        <color indexed="8"/>
        <rFont val="Arial"/>
        <family val="2"/>
        <charset val="238"/>
      </rPr>
      <t>(European Patent Office)</t>
    </r>
    <r>
      <rPr>
        <sz val="9"/>
        <color indexed="8"/>
        <rFont val="Arial"/>
        <family val="2"/>
        <charset val="238"/>
      </rPr>
      <t xml:space="preserve"> Evropský patentový úřad</t>
    </r>
  </si>
  <si>
    <t>Členské státy Evropské Unie: Belgie, Bulharsko, Česká republika, Dánsko, Estonsko, Finsko, Francie, Chorvatsko, Irsko, Itálie, Kypr, Litva, Lotyšsko, Lucembursko, Maďarsko, Malta, Německo, Nizozemsko, Polsko, Portugalsko, Rakousko, Rumunsko, Řecko, Slovensko, Slovinsko, Velká Británie, Španělsko, Švédsko.</t>
  </si>
  <si>
    <t>počet udělených patentů</t>
  </si>
  <si>
    <t>počet patentových přihlášek</t>
  </si>
  <si>
    <t xml:space="preserve">Podrobnější informace k pantentové statistice naleznete na webu ČSÚ: </t>
  </si>
  <si>
    <t>Přihlašovatelé z ČR ve světě</t>
  </si>
  <si>
    <t>Patentová statistika Evropského patentového úřadu (EPO)</t>
  </si>
  <si>
    <t>Patentová statistika Úřadu pro patenty a ochranné známky ve Spojených státech (USPTO)
dle údajů WIPO</t>
  </si>
  <si>
    <t>Jižní Afrika</t>
  </si>
  <si>
    <t>Malajsie</t>
  </si>
  <si>
    <t>Barbados</t>
  </si>
  <si>
    <t>Saúdská Arábie</t>
  </si>
  <si>
    <r>
      <t xml:space="preserve">Počet patentových přihlášek a udělených patentů přihlašovatelů z ČR ve světě dle WIPO
</t>
    </r>
    <r>
      <rPr>
        <i/>
        <sz val="10"/>
        <rFont val="Arial"/>
        <family val="2"/>
        <charset val="238"/>
      </rPr>
      <t>https://www3.wipo.int/ipstats/index.htm</t>
    </r>
  </si>
  <si>
    <t>Patentová statistika - mezinárodní srovnání dle WIPO</t>
  </si>
  <si>
    <t>USPTO</t>
  </si>
  <si>
    <r>
      <t xml:space="preserve">(The United States Patent and Trademark Office) </t>
    </r>
    <r>
      <rPr>
        <sz val="9"/>
        <color indexed="8"/>
        <rFont val="Arial"/>
        <family val="2"/>
        <charset val="238"/>
      </rPr>
      <t>Národní patentový úřad USA</t>
    </r>
  </si>
  <si>
    <t>Euroasijská patentová organizace</t>
  </si>
  <si>
    <t>Evr. patentový úřad (EPO)</t>
  </si>
  <si>
    <t>Ing. Karel Eliáš</t>
  </si>
  <si>
    <t>Telefon: +420 731 618 280</t>
  </si>
  <si>
    <t>Email: karel.elias@czso.cz</t>
  </si>
  <si>
    <t>Tab. 1 Patentové přihlášky přihlašovatelů z ČR u jednotlivých patentových úřadů dle údajů WIPO</t>
  </si>
  <si>
    <t>Tab. 2 Patenty udělené přihlašovatelům z ČR u jednotlivých patentových úřadů dle údajů WIPO</t>
  </si>
  <si>
    <t>Tab. 3 Patentové přihlášky u EPO dle země přihlašovatele</t>
  </si>
  <si>
    <t>Tab. 4 Udělené patenty EPO dle země přihlašovatele</t>
  </si>
  <si>
    <t>Tab. 5 Patentové přihlášky u USPTO dle země přihlašovatele</t>
  </si>
  <si>
    <t>Tab. 6 Počet udělených patentů USPTO dle země přihlašovatele</t>
  </si>
  <si>
    <t>Korea</t>
  </si>
  <si>
    <t>Tab. 3a</t>
  </si>
  <si>
    <t>Tab. 3b</t>
  </si>
  <si>
    <t>Tab. 4b</t>
  </si>
  <si>
    <t>Tab. 4a</t>
  </si>
  <si>
    <t>Tab. 6b</t>
  </si>
  <si>
    <t>Tab. 5a</t>
  </si>
  <si>
    <t>Tab. 5b</t>
  </si>
  <si>
    <t>Tab. 6a</t>
  </si>
  <si>
    <t>EU27</t>
  </si>
  <si>
    <t>počet / mil. obyvatel</t>
  </si>
  <si>
    <t>počet / tis. osob</t>
  </si>
  <si>
    <t>EU27 (bez ČR)</t>
  </si>
  <si>
    <t>Indonésie</t>
  </si>
  <si>
    <t>Tab. 3a Patentové přihlášky u EPO dle země přihlašovatele - počet na milion obyvatel</t>
  </si>
  <si>
    <t>Tab. 4a Udělené patenty EPO dle země přihlašovatele - počet na milion obyvatel</t>
  </si>
  <si>
    <t>Tab. 5a Patentové přihlášky u USPTO dle země přihlašovatele - počet na milion obyvatel</t>
  </si>
  <si>
    <t>Tab. 6a Počet udělených patentů USPTO dle země přihlašovatele - počet na milion obyvatel</t>
  </si>
  <si>
    <t>Tab. 3b Patentové přihlášky u EPO dle země přihlašovatele - počet na tisíc osob zaměstnaných ve VaV (FTE)</t>
  </si>
  <si>
    <t>Tab. 4b Udělené patenty EPO dle země přihlašovatele - počet na tisíc osob zaměstnaných ve VaV (FTE)</t>
  </si>
  <si>
    <t>Tab. 5b Patentové přihlášky u USPTO dle země přihlašovatele - počet na tisíc osob zaměstnaných ve VaV (FTE)</t>
  </si>
  <si>
    <t>Tab. 6b Počet udělených patentů USPTO dle země přihlašovatele - počet na tisíc osob zaměstnaných ve VaV (FTE)</t>
  </si>
  <si>
    <t>Vietnam</t>
  </si>
  <si>
    <t>Počet patentových přihlášek u jednotlivých patentových úřadů dle údajů WIPO k 1.3.2025</t>
  </si>
  <si>
    <t>-Počet udělených patentů u jednotlivých patentových úřadů dle údajů WIPO k 1.3.2025</t>
  </si>
  <si>
    <t>Počet patentových přihlášek na USPTO dle údajů WIPO k 1.3.2025</t>
  </si>
  <si>
    <t>Počet přihlášek u EPO dle údajů WIPO k 1.3.2025</t>
  </si>
  <si>
    <t>Počet udělených patentů USPTO dle údajů WIPO k 1.3.2025</t>
  </si>
  <si>
    <t>Počet udělených patentů u EPO dle údajů WIPO k 1.3.2025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</si>
</sst>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5" formatCode="#,##0\ &quot;Kč&quot;;\-#,##0\ &quot;Kč&quot;"/>
    <numFmt numFmtId="44" formatCode="_-* #,##0.00\ &quot;Kč&quot;_-;\-* #,##0.00\ &quot;Kč&quot;_-;_-* &quot;-&quot;??\ &quot;Kč&quot;_-;_-@_-"/>
    <numFmt numFmtId="164" formatCode="#,##0__;\-\ #,##0__;* "/>
    <numFmt numFmtId="165" formatCode="#,##0.0"/>
    <numFmt numFmtId="166" formatCode="#,##0.00\ &quot;Kčs&quot;;\-#,##0.00\ &quot;Kčs&quot;"/>
    <numFmt numFmtId="167" formatCode="#,##0\ &quot;Kčs&quot;;\-#,##0\ &quot;Kčs&quot;"/>
    <numFmt numFmtId="168" formatCode="mmmm\ d\,\ yyyy"/>
    <numFmt numFmtId="169" formatCode="#,##0.0__;\-\ #,##0.0__;* "/>
    <numFmt numFmtId="170" formatCode="#,##0.00__;\-\ #,##0.00__;* "/>
    <numFmt numFmtId="171" formatCode="\$#,##0\ ;\(\$#,##0\)"/>
    <numFmt numFmtId="172" formatCode="0_)"/>
    <numFmt numFmtId="173" formatCode="#,##0.0000"/>
  </numFmts>
  <fonts count="64"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0"/>
      <name val="Arial"/>
      <family val="2"/>
      <charset val="238"/>
    </font>
    <font>
      <b/>
      <sz val="11"/>
      <name val="Arial"/>
      <family val="2"/>
      <charset val="238"/>
    </font>
    <font>
      <b/>
      <sz val="10"/>
      <name val="Arial"/>
      <family val="2"/>
      <charset val="238"/>
    </font>
    <font>
      <sz val="10"/>
      <name val="Arial CE"/>
      <charset val="238"/>
    </font>
    <font>
      <sz val="12"/>
      <name val="Arial CE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"/>
      <family val="2"/>
    </font>
    <font>
      <sz val="10"/>
      <name val="Courier"/>
      <family val="3"/>
    </font>
    <font>
      <sz val="10"/>
      <color indexed="64"/>
      <name val="Arial"/>
      <family val="2"/>
      <charset val="238"/>
    </font>
    <font>
      <sz val="10"/>
      <name val="MS Sans Serif"/>
      <family val="2"/>
      <charset val="238"/>
    </font>
    <font>
      <sz val="10"/>
      <name val="Times New Roman CE"/>
      <charset val="238"/>
    </font>
    <font>
      <sz val="10"/>
      <name val="細明體"/>
    </font>
    <font>
      <sz val="10"/>
      <name val="Arial CE"/>
    </font>
    <font>
      <sz val="10"/>
      <name val="Times New Roman"/>
      <family val="1"/>
      <charset val="238"/>
    </font>
    <font>
      <b/>
      <sz val="12"/>
      <name val="Arial"/>
      <family val="2"/>
    </font>
    <font>
      <b/>
      <sz val="10"/>
      <name val="Arial"/>
      <family val="2"/>
    </font>
    <font>
      <b/>
      <i/>
      <sz val="12"/>
      <name val="Arial"/>
      <family val="2"/>
    </font>
    <font>
      <i/>
      <sz val="10"/>
      <name val="Arial"/>
      <family val="2"/>
    </font>
    <font>
      <b/>
      <sz val="18"/>
      <name val="Arial CE"/>
      <charset val="238"/>
    </font>
    <font>
      <b/>
      <sz val="18"/>
      <name val="Arial CE"/>
      <family val="2"/>
      <charset val="238"/>
    </font>
    <font>
      <b/>
      <sz val="12"/>
      <name val="Arial CE"/>
      <charset val="238"/>
    </font>
    <font>
      <b/>
      <sz val="12"/>
      <name val="Arial CE"/>
      <family val="2"/>
      <charset val="238"/>
    </font>
    <font>
      <sz val="9"/>
      <name val="Arial"/>
      <family val="2"/>
    </font>
    <font>
      <sz val="9"/>
      <name val="Arial"/>
      <family val="2"/>
      <charset val="238"/>
    </font>
    <font>
      <sz val="9"/>
      <color indexed="8"/>
      <name val="Arial"/>
      <family val="2"/>
      <charset val="238"/>
    </font>
    <font>
      <b/>
      <sz val="9"/>
      <color indexed="8"/>
      <name val="Arial"/>
      <family val="2"/>
      <charset val="238"/>
    </font>
    <font>
      <i/>
      <sz val="1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u/>
      <sz val="10"/>
      <color theme="8"/>
      <name val="Arial CE"/>
      <family val="2"/>
      <charset val="238"/>
    </font>
    <font>
      <u/>
      <sz val="10"/>
      <color theme="10"/>
      <name val="Arial CE"/>
      <family val="2"/>
      <charset val="238"/>
    </font>
    <font>
      <sz val="10"/>
      <color theme="1"/>
      <name val="Arial"/>
      <family val="2"/>
      <charset val="238"/>
    </font>
    <font>
      <sz val="10"/>
      <color theme="1"/>
      <name val="Arial CE"/>
      <family val="2"/>
      <charset val="238"/>
    </font>
    <font>
      <sz val="10"/>
      <color theme="1"/>
      <name val="Calibri"/>
      <family val="2"/>
      <scheme val="minor"/>
    </font>
    <font>
      <sz val="10"/>
      <color theme="1"/>
      <name val="Times New Roman"/>
      <family val="2"/>
      <charset val="238"/>
    </font>
    <font>
      <sz val="11"/>
      <color theme="1"/>
      <name val="Arial"/>
      <family val="2"/>
      <charset val="238"/>
    </font>
    <font>
      <sz val="11"/>
      <color theme="8"/>
      <name val="Arial"/>
      <family val="2"/>
      <charset val="238"/>
    </font>
    <font>
      <sz val="10"/>
      <color rgb="FF009BB4"/>
      <name val="Arial"/>
      <family val="2"/>
      <charset val="238"/>
    </font>
    <font>
      <b/>
      <sz val="10"/>
      <color rgb="FF009BB4"/>
      <name val="Arial"/>
      <family val="2"/>
      <charset val="238"/>
    </font>
    <font>
      <u/>
      <sz val="10"/>
      <color theme="8"/>
      <name val="Arial"/>
      <family val="2"/>
      <charset val="238"/>
    </font>
    <font>
      <b/>
      <u/>
      <sz val="10"/>
      <color theme="0"/>
      <name val="Arial"/>
      <family val="2"/>
      <charset val="238"/>
    </font>
    <font>
      <b/>
      <sz val="11"/>
      <color theme="8"/>
      <name val="Arial"/>
      <family val="2"/>
      <charset val="238"/>
    </font>
    <font>
      <b/>
      <sz val="16"/>
      <color rgb="FF009BB4"/>
      <name val="Arial"/>
      <family val="2"/>
      <charset val="238"/>
    </font>
    <font>
      <b/>
      <sz val="16"/>
      <color theme="8"/>
      <name val="Arial"/>
      <family val="2"/>
      <charset val="238"/>
    </font>
    <font>
      <b/>
      <sz val="10"/>
      <color theme="1"/>
      <name val="Arial"/>
      <family val="2"/>
      <charset val="238"/>
    </font>
    <font>
      <u/>
      <sz val="10"/>
      <color rgb="FF009BB4"/>
      <name val="Arial"/>
      <family val="2"/>
      <charset val="238"/>
    </font>
    <font>
      <b/>
      <sz val="12"/>
      <color rgb="FF009BB4"/>
      <name val="Arial"/>
      <family val="2"/>
      <charset val="238"/>
    </font>
    <font>
      <b/>
      <sz val="14"/>
      <color rgb="FF009BB4"/>
      <name val="Arial"/>
      <family val="2"/>
      <charset val="238"/>
    </font>
    <font>
      <b/>
      <sz val="14"/>
      <color theme="8"/>
      <name val="Arial"/>
      <family val="2"/>
      <charset val="238"/>
    </font>
    <font>
      <i/>
      <sz val="10"/>
      <color theme="1"/>
      <name val="Arial"/>
      <family val="2"/>
      <charset val="238"/>
    </font>
    <font>
      <b/>
      <sz val="9"/>
      <name val="Arial"/>
      <family val="2"/>
      <charset val="238"/>
    </font>
    <font>
      <i/>
      <sz val="9"/>
      <color indexed="8"/>
      <name val="Arial"/>
      <family val="2"/>
      <charset val="238"/>
    </font>
    <font>
      <b/>
      <i/>
      <sz val="9"/>
      <color indexed="8"/>
      <name val="Arial"/>
      <family val="2"/>
      <charset val="238"/>
    </font>
    <font>
      <i/>
      <sz val="9"/>
      <name val="Arial"/>
      <family val="2"/>
      <charset val="238"/>
    </font>
    <font>
      <b/>
      <i/>
      <sz val="9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color rgb="FFFF0000"/>
      <name val="Arial"/>
      <family val="2"/>
      <charset val="238"/>
    </font>
    <font>
      <sz val="11"/>
      <name val="Arial"/>
      <family val="2"/>
      <charset val="238"/>
    </font>
    <font>
      <u/>
      <sz val="10"/>
      <color indexed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theme="0"/>
        <bgColor indexed="64"/>
      </patternFill>
    </fill>
    <fill>
      <patternFill patternType="solid">
        <fgColor rgb="FFD9F0F4"/>
        <bgColor indexed="64"/>
      </patternFill>
    </fill>
  </fills>
  <borders count="6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dotted">
        <color indexed="64"/>
      </bottom>
      <diagonal/>
    </border>
  </borders>
  <cellStyleXfs count="677">
    <xf numFmtId="0" fontId="0" fillId="0" borderId="0"/>
    <xf numFmtId="164" fontId="8" fillId="0" borderId="0" applyFont="0" applyFill="0" applyBorder="0" applyAlignment="0" applyProtection="0"/>
    <xf numFmtId="165" fontId="5" fillId="0" borderId="0" applyFill="0" applyBorder="0" applyAlignment="0" applyProtection="0"/>
    <xf numFmtId="3" fontId="5" fillId="0" borderId="0" applyFill="0" applyBorder="0" applyAlignment="0" applyProtection="0"/>
    <xf numFmtId="166" fontId="5" fillId="0" borderId="0" applyFill="0" applyBorder="0" applyAlignment="0" applyProtection="0"/>
    <xf numFmtId="167" fontId="5" fillId="0" borderId="0" applyFill="0" applyBorder="0" applyAlignment="0" applyProtection="0"/>
    <xf numFmtId="168" fontId="5" fillId="0" borderId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2" borderId="0" applyFont="0" applyFill="0" applyBorder="0" applyAlignment="0" applyProtection="0"/>
    <xf numFmtId="169" fontId="8" fillId="0" borderId="0" applyFont="0" applyFill="0" applyBorder="0" applyAlignment="0" applyProtection="0">
      <alignment horizontal="right"/>
    </xf>
    <xf numFmtId="170" fontId="8" fillId="0" borderId="1" applyFont="0" applyFill="0" applyBorder="0" applyProtection="0">
      <alignment horizontal="right"/>
    </xf>
    <xf numFmtId="0" fontId="9" fillId="2" borderId="0" applyNumberFormat="0" applyFont="0" applyFill="0" applyBorder="0" applyAlignment="0" applyProtection="0"/>
    <xf numFmtId="0" fontId="9" fillId="2" borderId="0" applyNumberFormat="0" applyFont="0" applyFill="0" applyBorder="0" applyAlignment="0" applyProtection="0"/>
    <xf numFmtId="0" fontId="9" fillId="2" borderId="0" applyNumberFormat="0" applyFont="0" applyFill="0" applyBorder="0" applyAlignment="0" applyProtection="0"/>
    <xf numFmtId="0" fontId="9" fillId="2" borderId="0" applyNumberFormat="0" applyFont="0" applyFill="0" applyBorder="0" applyAlignment="0" applyProtection="0"/>
    <xf numFmtId="0" fontId="9" fillId="2" borderId="0" applyNumberFormat="0" applyFont="0" applyFill="0" applyBorder="0" applyAlignment="0" applyProtection="0"/>
    <xf numFmtId="0" fontId="9" fillId="2" borderId="0" applyNumberFormat="0" applyFont="0" applyFill="0" applyBorder="0" applyAlignment="0" applyProtection="0"/>
    <xf numFmtId="0" fontId="9" fillId="2" borderId="0" applyNumberFormat="0" applyFont="0" applyFill="0" applyBorder="0" applyAlignment="0" applyProtection="0"/>
    <xf numFmtId="3" fontId="8" fillId="0" borderId="0" applyFont="0" applyFill="0" applyBorder="0" applyAlignment="0" applyProtection="0"/>
    <xf numFmtId="3" fontId="8" fillId="0" borderId="0" applyFont="0" applyFill="0" applyBorder="0" applyAlignment="0" applyProtection="0"/>
    <xf numFmtId="3" fontId="8" fillId="0" borderId="0" applyFont="0" applyFill="0" applyBorder="0" applyAlignment="0" applyProtection="0"/>
    <xf numFmtId="3" fontId="8" fillId="0" borderId="0" applyFont="0" applyFill="0" applyBorder="0" applyAlignment="0" applyProtection="0"/>
    <xf numFmtId="3" fontId="8" fillId="0" borderId="0" applyFont="0" applyFill="0" applyBorder="0" applyAlignment="0" applyProtection="0"/>
    <xf numFmtId="3" fontId="8" fillId="0" borderId="0" applyFont="0" applyFill="0" applyBorder="0" applyAlignment="0" applyProtection="0"/>
    <xf numFmtId="3" fontId="8" fillId="0" borderId="0" applyFont="0" applyFill="0" applyBorder="0" applyAlignment="0" applyProtection="0"/>
    <xf numFmtId="3" fontId="8" fillId="2" borderId="0" applyFont="0" applyFill="0" applyBorder="0" applyAlignment="0" applyProtection="0"/>
    <xf numFmtId="2" fontId="5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9" fillId="2" borderId="0" applyNumberFormat="0" applyFont="0" applyFill="0" applyBorder="0" applyAlignment="0" applyProtection="0"/>
    <xf numFmtId="0" fontId="9" fillId="2" borderId="0" applyNumberFormat="0" applyFont="0" applyFill="0" applyBorder="0" applyAlignment="0" applyProtection="0"/>
    <xf numFmtId="0" fontId="34" fillId="0" borderId="0" applyNumberFormat="0" applyFill="0" applyBorder="0" applyAlignment="0" applyProtection="0">
      <alignment vertical="top"/>
      <protection locked="0"/>
    </xf>
    <xf numFmtId="0" fontId="35" fillId="0" borderId="0" applyNumberFormat="0" applyFill="0" applyBorder="0" applyAlignment="0" applyProtection="0">
      <alignment vertical="top"/>
      <protection locked="0"/>
    </xf>
    <xf numFmtId="0" fontId="8" fillId="0" borderId="0" applyFont="0" applyFill="0" applyBorder="0" applyProtection="0"/>
    <xf numFmtId="5" fontId="8" fillId="0" borderId="0" applyFont="0" applyFill="0" applyBorder="0" applyAlignment="0" applyProtection="0"/>
    <xf numFmtId="5" fontId="8" fillId="0" borderId="0" applyFont="0" applyFill="0" applyBorder="0" applyAlignment="0" applyProtection="0"/>
    <xf numFmtId="5" fontId="8" fillId="0" borderId="0" applyFont="0" applyFill="0" applyBorder="0" applyAlignment="0" applyProtection="0"/>
    <xf numFmtId="5" fontId="8" fillId="0" borderId="0" applyFont="0" applyFill="0" applyBorder="0" applyAlignment="0" applyProtection="0"/>
    <xf numFmtId="5" fontId="8" fillId="0" borderId="0" applyFont="0" applyFill="0" applyBorder="0" applyAlignment="0" applyProtection="0"/>
    <xf numFmtId="5" fontId="8" fillId="0" borderId="0" applyFont="0" applyFill="0" applyBorder="0" applyAlignment="0" applyProtection="0"/>
    <xf numFmtId="5" fontId="8" fillId="0" borderId="0" applyFont="0" applyFill="0" applyBorder="0" applyAlignment="0" applyProtection="0"/>
    <xf numFmtId="171" fontId="8" fillId="2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33" fillId="0" borderId="0" applyFont="0" applyFill="0" applyBorder="0" applyAlignment="0" applyProtection="0"/>
    <xf numFmtId="44" fontId="33" fillId="0" borderId="0" applyFont="0" applyFill="0" applyBorder="0" applyAlignment="0" applyProtection="0"/>
    <xf numFmtId="44" fontId="33" fillId="0" borderId="0" applyFont="0" applyFill="0" applyBorder="0" applyAlignment="0" applyProtection="0"/>
    <xf numFmtId="44" fontId="33" fillId="0" borderId="0" applyFont="0" applyFill="0" applyBorder="0" applyAlignment="0" applyProtection="0"/>
    <xf numFmtId="44" fontId="33" fillId="0" borderId="0" applyFont="0" applyFill="0" applyBorder="0" applyAlignment="0" applyProtection="0"/>
    <xf numFmtId="44" fontId="33" fillId="0" borderId="0" applyFont="0" applyFill="0" applyBorder="0" applyAlignment="0" applyProtection="0"/>
    <xf numFmtId="44" fontId="33" fillId="0" borderId="0" applyFont="0" applyFill="0" applyBorder="0" applyAlignment="0" applyProtection="0"/>
    <xf numFmtId="44" fontId="33" fillId="0" borderId="0" applyFont="0" applyFill="0" applyBorder="0" applyAlignment="0" applyProtection="0"/>
    <xf numFmtId="44" fontId="33" fillId="0" borderId="0" applyFont="0" applyFill="0" applyBorder="0" applyAlignment="0" applyProtection="0"/>
    <xf numFmtId="44" fontId="33" fillId="0" borderId="0" applyFont="0" applyFill="0" applyBorder="0" applyAlignment="0" applyProtection="0"/>
    <xf numFmtId="44" fontId="33" fillId="0" borderId="0" applyFont="0" applyFill="0" applyBorder="0" applyAlignment="0" applyProtection="0"/>
    <xf numFmtId="44" fontId="33" fillId="0" borderId="0" applyFont="0" applyFill="0" applyBorder="0" applyAlignment="0" applyProtection="0"/>
    <xf numFmtId="44" fontId="33" fillId="0" borderId="0" applyFont="0" applyFill="0" applyBorder="0" applyAlignment="0" applyProtection="0"/>
    <xf numFmtId="44" fontId="33" fillId="0" borderId="0" applyFont="0" applyFill="0" applyBorder="0" applyAlignment="0" applyProtection="0"/>
    <xf numFmtId="44" fontId="33" fillId="0" borderId="0" applyFont="0" applyFill="0" applyBorder="0" applyAlignment="0" applyProtection="0"/>
    <xf numFmtId="44" fontId="33" fillId="0" borderId="0" applyFont="0" applyFill="0" applyBorder="0" applyAlignment="0" applyProtection="0"/>
    <xf numFmtId="44" fontId="33" fillId="0" borderId="0" applyFont="0" applyFill="0" applyBorder="0" applyAlignment="0" applyProtection="0"/>
    <xf numFmtId="44" fontId="33" fillId="0" borderId="0" applyFont="0" applyFill="0" applyBorder="0" applyAlignment="0" applyProtection="0"/>
    <xf numFmtId="44" fontId="33" fillId="0" borderId="0" applyFont="0" applyFill="0" applyBorder="0" applyAlignment="0" applyProtection="0"/>
    <xf numFmtId="44" fontId="33" fillId="0" borderId="0" applyFont="0" applyFill="0" applyBorder="0" applyAlignment="0" applyProtection="0"/>
    <xf numFmtId="44" fontId="33" fillId="0" borderId="0" applyFont="0" applyFill="0" applyBorder="0" applyAlignment="0" applyProtection="0"/>
    <xf numFmtId="44" fontId="33" fillId="0" borderId="0" applyFont="0" applyFill="0" applyBorder="0" applyAlignment="0" applyProtection="0"/>
    <xf numFmtId="44" fontId="33" fillId="0" borderId="0" applyFont="0" applyFill="0" applyBorder="0" applyAlignment="0" applyProtection="0"/>
    <xf numFmtId="44" fontId="33" fillId="0" borderId="0" applyFont="0" applyFill="0" applyBorder="0" applyAlignment="0" applyProtection="0"/>
    <xf numFmtId="44" fontId="33" fillId="0" borderId="0" applyFont="0" applyFill="0" applyBorder="0" applyAlignment="0" applyProtection="0"/>
    <xf numFmtId="44" fontId="33" fillId="0" borderId="0" applyFont="0" applyFill="0" applyBorder="0" applyAlignment="0" applyProtection="0"/>
    <xf numFmtId="44" fontId="33" fillId="0" borderId="0" applyFont="0" applyFill="0" applyBorder="0" applyAlignment="0" applyProtection="0"/>
    <xf numFmtId="44" fontId="33" fillId="0" borderId="0" applyFont="0" applyFill="0" applyBorder="0" applyAlignment="0" applyProtection="0"/>
    <xf numFmtId="44" fontId="33" fillId="0" borderId="0" applyFont="0" applyFill="0" applyBorder="0" applyAlignment="0" applyProtection="0"/>
    <xf numFmtId="44" fontId="33" fillId="0" borderId="0" applyFont="0" applyFill="0" applyBorder="0" applyAlignment="0" applyProtection="0"/>
    <xf numFmtId="44" fontId="33" fillId="0" borderId="0" applyFont="0" applyFill="0" applyBorder="0" applyAlignment="0" applyProtection="0"/>
    <xf numFmtId="44" fontId="33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12" fillId="0" borderId="0"/>
    <xf numFmtId="172" fontId="13" fillId="0" borderId="0"/>
    <xf numFmtId="0" fontId="14" fillId="0" borderId="0"/>
    <xf numFmtId="0" fontId="36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5" fillId="0" borderId="0"/>
    <xf numFmtId="0" fontId="5" fillId="0" borderId="0"/>
    <xf numFmtId="0" fontId="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8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8" fillId="0" borderId="0"/>
    <xf numFmtId="0" fontId="8" fillId="0" borderId="0"/>
    <xf numFmtId="0" fontId="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37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6" fillId="0" borderId="0"/>
    <xf numFmtId="0" fontId="37" fillId="0" borderId="0"/>
    <xf numFmtId="0" fontId="8" fillId="0" borderId="0"/>
    <xf numFmtId="0" fontId="5" fillId="0" borderId="0"/>
    <xf numFmtId="0" fontId="8" fillId="0" borderId="0"/>
    <xf numFmtId="0" fontId="5" fillId="0" borderId="0"/>
    <xf numFmtId="0" fontId="8" fillId="0" borderId="0"/>
    <xf numFmtId="0" fontId="5" fillId="0" borderId="0"/>
    <xf numFmtId="0" fontId="8" fillId="0" borderId="0"/>
    <xf numFmtId="0" fontId="5" fillId="0" borderId="0"/>
    <xf numFmtId="0" fontId="8" fillId="0" borderId="0"/>
    <xf numFmtId="0" fontId="5" fillId="0" borderId="0"/>
    <xf numFmtId="0" fontId="8" fillId="0" borderId="0"/>
    <xf numFmtId="0" fontId="5" fillId="0" borderId="0"/>
    <xf numFmtId="0" fontId="8" fillId="0" borderId="0"/>
    <xf numFmtId="0" fontId="5" fillId="0" borderId="0"/>
    <xf numFmtId="0" fontId="8" fillId="0" borderId="0"/>
    <xf numFmtId="0" fontId="5" fillId="0" borderId="0"/>
    <xf numFmtId="0" fontId="8" fillId="0" borderId="0"/>
    <xf numFmtId="0" fontId="5" fillId="0" borderId="0"/>
    <xf numFmtId="0" fontId="36" fillId="0" borderId="0"/>
    <xf numFmtId="0" fontId="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6" fillId="0" borderId="0"/>
    <xf numFmtId="0" fontId="8" fillId="0" borderId="0"/>
    <xf numFmtId="0" fontId="36" fillId="0" borderId="0"/>
    <xf numFmtId="0" fontId="9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6" fillId="0" borderId="0"/>
    <xf numFmtId="0" fontId="8" fillId="0" borderId="0"/>
    <xf numFmtId="0" fontId="17" fillId="0" borderId="0"/>
    <xf numFmtId="0" fontId="8" fillId="0" borderId="0"/>
    <xf numFmtId="0" fontId="5" fillId="0" borderId="0"/>
    <xf numFmtId="0" fontId="8" fillId="0" borderId="0"/>
    <xf numFmtId="0" fontId="5" fillId="0" borderId="0"/>
    <xf numFmtId="0" fontId="8" fillId="0" borderId="0"/>
    <xf numFmtId="0" fontId="5" fillId="0" borderId="0"/>
    <xf numFmtId="0" fontId="8" fillId="0" borderId="0"/>
    <xf numFmtId="0" fontId="5" fillId="0" borderId="0"/>
    <xf numFmtId="0" fontId="8" fillId="0" borderId="0"/>
    <xf numFmtId="0" fontId="5" fillId="0" borderId="0"/>
    <xf numFmtId="0" fontId="8" fillId="0" borderId="0"/>
    <xf numFmtId="0" fontId="5" fillId="0" borderId="0"/>
    <xf numFmtId="0" fontId="5" fillId="0" borderId="0"/>
    <xf numFmtId="0" fontId="36" fillId="0" borderId="0"/>
    <xf numFmtId="0" fontId="38" fillId="0" borderId="0"/>
    <xf numFmtId="0" fontId="18" fillId="0" borderId="0"/>
    <xf numFmtId="0" fontId="36" fillId="0" borderId="0"/>
    <xf numFmtId="0" fontId="8" fillId="0" borderId="0"/>
    <xf numFmtId="0" fontId="36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9" fillId="0" borderId="0"/>
    <xf numFmtId="0" fontId="9" fillId="0" borderId="0"/>
    <xf numFmtId="0" fontId="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5" fillId="0" borderId="0"/>
    <xf numFmtId="0" fontId="3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38" fillId="0" borderId="0"/>
    <xf numFmtId="0" fontId="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8" fillId="0" borderId="0"/>
    <xf numFmtId="0" fontId="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" fillId="0" borderId="0"/>
    <xf numFmtId="0" fontId="19" fillId="0" borderId="0"/>
    <xf numFmtId="0" fontId="8" fillId="0" borderId="0"/>
    <xf numFmtId="0" fontId="19" fillId="0" borderId="0"/>
    <xf numFmtId="0" fontId="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" fillId="0" borderId="0"/>
    <xf numFmtId="0" fontId="39" fillId="0" borderId="0"/>
    <xf numFmtId="0" fontId="1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5" fillId="0" borderId="0"/>
    <xf numFmtId="0" fontId="5" fillId="0" borderId="0"/>
    <xf numFmtId="0" fontId="15" fillId="0" borderId="0"/>
    <xf numFmtId="0" fontId="5" fillId="0" borderId="0"/>
    <xf numFmtId="0" fontId="5" fillId="0" borderId="0"/>
    <xf numFmtId="0" fontId="38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38" fillId="0" borderId="0"/>
    <xf numFmtId="0" fontId="15" fillId="0" borderId="0"/>
    <xf numFmtId="0" fontId="8" fillId="0" borderId="0"/>
    <xf numFmtId="0" fontId="19" fillId="0" borderId="0"/>
    <xf numFmtId="0" fontId="15" fillId="0" borderId="0"/>
    <xf numFmtId="0" fontId="15" fillId="0" borderId="0"/>
    <xf numFmtId="0" fontId="8" fillId="0" borderId="0"/>
    <xf numFmtId="0" fontId="15" fillId="0" borderId="0"/>
    <xf numFmtId="0" fontId="8" fillId="0" borderId="0"/>
    <xf numFmtId="0" fontId="15" fillId="0" borderId="0"/>
    <xf numFmtId="0" fontId="17" fillId="0" borderId="0"/>
    <xf numFmtId="0" fontId="15" fillId="0" borderId="0"/>
    <xf numFmtId="0" fontId="15" fillId="0" borderId="0"/>
    <xf numFmtId="0" fontId="5" fillId="0" borderId="0"/>
    <xf numFmtId="0" fontId="15" fillId="0" borderId="0"/>
    <xf numFmtId="0" fontId="15" fillId="0" borderId="0"/>
    <xf numFmtId="0" fontId="5" fillId="0" borderId="0"/>
    <xf numFmtId="0" fontId="5" fillId="0" borderId="0"/>
    <xf numFmtId="0" fontId="15" fillId="0" borderId="0"/>
    <xf numFmtId="0" fontId="5" fillId="0" borderId="0"/>
    <xf numFmtId="0" fontId="15" fillId="0" borderId="0"/>
    <xf numFmtId="0" fontId="5" fillId="0" borderId="0"/>
    <xf numFmtId="0" fontId="15" fillId="0" borderId="0"/>
    <xf numFmtId="0" fontId="5" fillId="0" borderId="0"/>
    <xf numFmtId="0" fontId="1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4" fillId="0" borderId="0"/>
    <xf numFmtId="0" fontId="19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6" fillId="0" borderId="0"/>
    <xf numFmtId="0" fontId="5" fillId="0" borderId="0"/>
    <xf numFmtId="0" fontId="3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8" fillId="0" borderId="0"/>
    <xf numFmtId="0" fontId="5" fillId="0" borderId="0"/>
    <xf numFmtId="0" fontId="8" fillId="0" borderId="0"/>
    <xf numFmtId="0" fontId="5" fillId="0" borderId="0"/>
    <xf numFmtId="0" fontId="5" fillId="0" borderId="0"/>
    <xf numFmtId="0" fontId="37" fillId="0" borderId="0"/>
    <xf numFmtId="0" fontId="5" fillId="0" borderId="0"/>
    <xf numFmtId="0" fontId="5" fillId="0" borderId="0"/>
    <xf numFmtId="0" fontId="33" fillId="0" borderId="0"/>
    <xf numFmtId="0" fontId="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33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8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4" fillId="0" borderId="0"/>
    <xf numFmtId="0" fontId="14" fillId="0" borderId="0"/>
    <xf numFmtId="0" fontId="15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7" fillId="0" borderId="0"/>
    <xf numFmtId="0" fontId="33" fillId="0" borderId="0"/>
    <xf numFmtId="0" fontId="33" fillId="0" borderId="0"/>
    <xf numFmtId="0" fontId="33" fillId="0" borderId="0"/>
    <xf numFmtId="0" fontId="8" fillId="0" borderId="0"/>
    <xf numFmtId="0" fontId="5" fillId="0" borderId="0"/>
    <xf numFmtId="10" fontId="5" fillId="0" borderId="0" applyFill="0" applyBorder="0" applyAlignment="0" applyProtection="0"/>
    <xf numFmtId="2" fontId="8" fillId="0" borderId="0" applyFont="0" applyFill="0" applyBorder="0" applyAlignment="0" applyProtection="0"/>
    <xf numFmtId="2" fontId="8" fillId="0" borderId="0" applyFont="0" applyFill="0" applyBorder="0" applyAlignment="0" applyProtection="0"/>
    <xf numFmtId="2" fontId="8" fillId="0" borderId="0" applyFont="0" applyFill="0" applyBorder="0" applyAlignment="0" applyProtection="0"/>
    <xf numFmtId="2" fontId="8" fillId="0" borderId="0" applyFont="0" applyFill="0" applyBorder="0" applyAlignment="0" applyProtection="0"/>
    <xf numFmtId="2" fontId="8" fillId="0" borderId="0" applyFont="0" applyFill="0" applyBorder="0" applyAlignment="0" applyProtection="0"/>
    <xf numFmtId="2" fontId="8" fillId="0" borderId="0" applyFont="0" applyFill="0" applyBorder="0" applyAlignment="0" applyProtection="0"/>
    <xf numFmtId="2" fontId="8" fillId="0" borderId="0" applyFont="0" applyFill="0" applyBorder="0" applyAlignment="0" applyProtection="0"/>
    <xf numFmtId="2" fontId="8" fillId="2" borderId="0" applyFont="0" applyFill="0" applyBorder="0" applyAlignment="0" applyProtection="0"/>
    <xf numFmtId="0" fontId="20" fillId="0" borderId="0">
      <alignment horizontal="left" wrapText="1"/>
    </xf>
    <xf numFmtId="0" fontId="21" fillId="0" borderId="0">
      <alignment horizontal="left" wrapText="1"/>
    </xf>
    <xf numFmtId="0" fontId="22" fillId="0" borderId="0">
      <alignment horizontal="right" wrapText="1"/>
    </xf>
    <xf numFmtId="0" fontId="23" fillId="0" borderId="0" applyFont="0">
      <alignment horizontal="left" wrapText="1" indent="3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2" applyNumberFormat="0" applyFill="0" applyAlignment="0" applyProtection="0"/>
    <xf numFmtId="0" fontId="24" fillId="0" borderId="0" applyNumberFormat="0" applyFill="0" applyBorder="0" applyAlignment="0" applyProtection="0"/>
    <xf numFmtId="0" fontId="25" fillId="2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2" borderId="0" applyNumberFormat="0" applyFill="0" applyBorder="0" applyAlignment="0" applyProtection="0"/>
    <xf numFmtId="0" fontId="37" fillId="0" borderId="0"/>
    <xf numFmtId="0" fontId="62" fillId="0" borderId="0"/>
    <xf numFmtId="0" fontId="63" fillId="0" borderId="0" applyNumberFormat="0" applyFill="0" applyBorder="0" applyAlignment="0" applyProtection="0">
      <alignment vertical="top"/>
      <protection locked="0"/>
    </xf>
  </cellStyleXfs>
  <cellXfs count="128">
    <xf numFmtId="0" fontId="0" fillId="0" borderId="0" xfId="0"/>
    <xf numFmtId="0" fontId="40" fillId="0" borderId="0" xfId="174" applyFont="1" applyBorder="1"/>
    <xf numFmtId="0" fontId="41" fillId="0" borderId="0" xfId="174" applyFont="1" applyBorder="1"/>
    <xf numFmtId="0" fontId="40" fillId="0" borderId="0" xfId="174" applyFont="1" applyFill="1" applyBorder="1"/>
    <xf numFmtId="0" fontId="42" fillId="0" borderId="0" xfId="185" applyFont="1" applyFill="1" applyBorder="1" applyAlignment="1">
      <alignment vertical="center"/>
    </xf>
    <xf numFmtId="0" fontId="5" fillId="0" borderId="0" xfId="185" applyFont="1" applyFill="1" applyBorder="1" applyAlignment="1">
      <alignment vertical="center"/>
    </xf>
    <xf numFmtId="0" fontId="43" fillId="0" borderId="0" xfId="185" applyFont="1" applyFill="1" applyBorder="1" applyAlignment="1">
      <alignment vertical="center"/>
    </xf>
    <xf numFmtId="0" fontId="40" fillId="0" borderId="0" xfId="174" applyFont="1" applyBorder="1" applyAlignment="1">
      <alignment vertical="center"/>
    </xf>
    <xf numFmtId="0" fontId="41" fillId="0" borderId="0" xfId="174" applyFont="1" applyBorder="1" applyAlignment="1">
      <alignment vertical="center"/>
    </xf>
    <xf numFmtId="0" fontId="40" fillId="0" borderId="0" xfId="174" applyFont="1" applyFill="1" applyBorder="1" applyAlignment="1">
      <alignment vertical="center"/>
    </xf>
    <xf numFmtId="0" fontId="36" fillId="0" borderId="0" xfId="174" applyFont="1" applyFill="1" applyBorder="1" applyAlignment="1">
      <alignment vertical="center"/>
    </xf>
    <xf numFmtId="0" fontId="6" fillId="0" borderId="0" xfId="174" applyFont="1" applyFill="1" applyBorder="1" applyAlignment="1">
      <alignment horizontal="center" vertical="center"/>
    </xf>
    <xf numFmtId="0" fontId="44" fillId="0" borderId="0" xfId="37" applyFont="1" applyFill="1" applyBorder="1" applyAlignment="1" applyProtection="1">
      <alignment vertical="center"/>
    </xf>
    <xf numFmtId="0" fontId="36" fillId="3" borderId="0" xfId="174" applyFont="1" applyFill="1" applyBorder="1" applyAlignment="1">
      <alignment vertical="center"/>
    </xf>
    <xf numFmtId="0" fontId="45" fillId="3" borderId="0" xfId="37" applyFont="1" applyFill="1" applyBorder="1" applyAlignment="1" applyProtection="1">
      <alignment vertical="center"/>
    </xf>
    <xf numFmtId="0" fontId="40" fillId="3" borderId="0" xfId="174" applyFont="1" applyFill="1" applyBorder="1" applyAlignment="1">
      <alignment vertical="center"/>
    </xf>
    <xf numFmtId="0" fontId="46" fillId="0" borderId="0" xfId="174" applyFont="1" applyFill="1" applyBorder="1" applyAlignment="1">
      <alignment horizontal="center" vertical="center"/>
    </xf>
    <xf numFmtId="0" fontId="47" fillId="3" borderId="0" xfId="174" applyFont="1" applyFill="1" applyBorder="1" applyAlignment="1">
      <alignment horizontal="center" vertical="center"/>
    </xf>
    <xf numFmtId="0" fontId="48" fillId="3" borderId="0" xfId="174" applyFont="1" applyFill="1" applyBorder="1" applyAlignment="1">
      <alignment horizontal="center" vertical="center"/>
    </xf>
    <xf numFmtId="0" fontId="37" fillId="0" borderId="0" xfId="174" applyAlignment="1"/>
    <xf numFmtId="0" fontId="37" fillId="0" borderId="0" xfId="174" applyAlignment="1">
      <alignment horizontal="left"/>
    </xf>
    <xf numFmtId="0" fontId="34" fillId="0" borderId="0" xfId="37" applyAlignment="1" applyProtection="1"/>
    <xf numFmtId="0" fontId="29" fillId="0" borderId="0" xfId="646" applyFont="1" applyAlignment="1"/>
    <xf numFmtId="0" fontId="29" fillId="0" borderId="0" xfId="646" applyFont="1" applyAlignment="1">
      <alignment horizontal="left"/>
    </xf>
    <xf numFmtId="0" fontId="30" fillId="0" borderId="0" xfId="174" applyFont="1" applyAlignment="1">
      <alignment horizontal="justify"/>
    </xf>
    <xf numFmtId="0" fontId="30" fillId="0" borderId="0" xfId="174" applyFont="1" applyAlignment="1">
      <alignment horizontal="left" vertical="center"/>
    </xf>
    <xf numFmtId="0" fontId="5" fillId="0" borderId="0" xfId="646" applyAlignment="1"/>
    <xf numFmtId="0" fontId="21" fillId="0" borderId="0" xfId="174" applyFont="1" applyAlignment="1">
      <alignment horizontal="left"/>
    </xf>
    <xf numFmtId="0" fontId="5" fillId="0" borderId="0" xfId="646" applyAlignment="1">
      <alignment horizontal="left"/>
    </xf>
    <xf numFmtId="0" fontId="36" fillId="0" borderId="0" xfId="174" applyFont="1" applyAlignment="1">
      <alignment vertical="center"/>
    </xf>
    <xf numFmtId="0" fontId="36" fillId="0" borderId="0" xfId="174" applyFont="1"/>
    <xf numFmtId="0" fontId="5" fillId="0" borderId="0" xfId="174" applyFont="1" applyBorder="1" applyAlignment="1">
      <alignment horizontal="left" indent="2"/>
    </xf>
    <xf numFmtId="0" fontId="5" fillId="4" borderId="3" xfId="174" applyFont="1" applyFill="1" applyBorder="1" applyAlignment="1">
      <alignment vertical="center"/>
    </xf>
    <xf numFmtId="0" fontId="5" fillId="0" borderId="0" xfId="174" applyFont="1" applyFill="1" applyAlignment="1">
      <alignment horizontal="left" indent="2"/>
    </xf>
    <xf numFmtId="0" fontId="5" fillId="0" borderId="0" xfId="174" applyFont="1" applyAlignment="1">
      <alignment horizontal="left" indent="2"/>
    </xf>
    <xf numFmtId="0" fontId="5" fillId="0" borderId="0" xfId="174" applyFont="1" applyBorder="1" applyAlignment="1">
      <alignment horizontal="left" indent="1"/>
    </xf>
    <xf numFmtId="3" fontId="5" fillId="0" borderId="0" xfId="174" applyNumberFormat="1" applyFont="1" applyFill="1" applyBorder="1" applyAlignment="1">
      <alignment horizontal="right"/>
    </xf>
    <xf numFmtId="0" fontId="49" fillId="0" borderId="0" xfId="174" applyFont="1" applyAlignment="1">
      <alignment vertical="center"/>
    </xf>
    <xf numFmtId="0" fontId="32" fillId="0" borderId="0" xfId="174" applyFont="1" applyBorder="1" applyAlignment="1">
      <alignment horizontal="right" vertical="center"/>
    </xf>
    <xf numFmtId="0" fontId="34" fillId="0" borderId="0" xfId="37" applyFill="1" applyBorder="1" applyAlignment="1" applyProtection="1">
      <alignment vertical="center"/>
    </xf>
    <xf numFmtId="0" fontId="36" fillId="0" borderId="0" xfId="174" applyFont="1" applyAlignment="1">
      <alignment horizontal="right" vertical="center"/>
    </xf>
    <xf numFmtId="3" fontId="32" fillId="0" borderId="0" xfId="174" applyNumberFormat="1" applyFont="1" applyBorder="1" applyAlignment="1">
      <alignment horizontal="right" vertical="center"/>
    </xf>
    <xf numFmtId="0" fontId="50" fillId="0" borderId="0" xfId="38" applyFont="1" applyAlignment="1" applyProtection="1">
      <alignment vertical="center"/>
    </xf>
    <xf numFmtId="0" fontId="36" fillId="0" borderId="0" xfId="174" applyFont="1" applyBorder="1" applyAlignment="1">
      <alignment vertical="center"/>
    </xf>
    <xf numFmtId="0" fontId="32" fillId="0" borderId="0" xfId="174" applyFont="1"/>
    <xf numFmtId="3" fontId="36" fillId="0" borderId="0" xfId="174" applyNumberFormat="1" applyFont="1"/>
    <xf numFmtId="0" fontId="5" fillId="0" borderId="0" xfId="174" applyFont="1" applyFill="1" applyBorder="1" applyAlignment="1">
      <alignment horizontal="left" indent="2"/>
    </xf>
    <xf numFmtId="0" fontId="50" fillId="3" borderId="0" xfId="38" applyFont="1" applyFill="1" applyAlignment="1" applyProtection="1">
      <alignment vertical="center"/>
    </xf>
    <xf numFmtId="0" fontId="37" fillId="0" borderId="0" xfId="174"/>
    <xf numFmtId="0" fontId="49" fillId="0" borderId="0" xfId="174" applyFont="1"/>
    <xf numFmtId="3" fontId="36" fillId="0" borderId="0" xfId="174" applyNumberFormat="1" applyFont="1" applyFill="1" applyBorder="1" applyAlignment="1">
      <alignment horizontal="right"/>
    </xf>
    <xf numFmtId="3" fontId="32" fillId="0" borderId="0" xfId="174" applyNumberFormat="1" applyFont="1" applyFill="1" applyBorder="1" applyAlignment="1">
      <alignment horizontal="right"/>
    </xf>
    <xf numFmtId="0" fontId="7" fillId="4" borderId="3" xfId="174" applyNumberFormat="1" applyFont="1" applyFill="1" applyBorder="1" applyAlignment="1">
      <alignment vertical="center"/>
    </xf>
    <xf numFmtId="0" fontId="7" fillId="4" borderId="3" xfId="174" applyNumberFormat="1" applyFont="1" applyFill="1" applyBorder="1" applyAlignment="1">
      <alignment horizontal="right" vertical="center"/>
    </xf>
    <xf numFmtId="0" fontId="36" fillId="0" borderId="0" xfId="174" applyFont="1" applyAlignment="1">
      <alignment horizontal="right"/>
    </xf>
    <xf numFmtId="3" fontId="54" fillId="0" borderId="0" xfId="174" applyNumberFormat="1" applyFont="1" applyFill="1" applyBorder="1" applyAlignment="1">
      <alignment horizontal="right"/>
    </xf>
    <xf numFmtId="3" fontId="49" fillId="0" borderId="0" xfId="0" applyNumberFormat="1" applyFont="1"/>
    <xf numFmtId="0" fontId="7" fillId="0" borderId="0" xfId="174" applyFont="1" applyFill="1" applyAlignment="1">
      <alignment horizontal="left" indent="1"/>
    </xf>
    <xf numFmtId="0" fontId="7" fillId="0" borderId="0" xfId="174" applyFont="1" applyFill="1" applyAlignment="1">
      <alignment horizontal="left"/>
    </xf>
    <xf numFmtId="0" fontId="32" fillId="0" borderId="3" xfId="174" applyFont="1" applyBorder="1" applyAlignment="1">
      <alignment horizontal="left" indent="1"/>
    </xf>
    <xf numFmtId="3" fontId="32" fillId="0" borderId="3" xfId="174" applyNumberFormat="1" applyFont="1" applyFill="1" applyBorder="1" applyAlignment="1">
      <alignment horizontal="right"/>
    </xf>
    <xf numFmtId="3" fontId="54" fillId="0" borderId="3" xfId="174" applyNumberFormat="1" applyFont="1" applyFill="1" applyBorder="1" applyAlignment="1">
      <alignment horizontal="right"/>
    </xf>
    <xf numFmtId="0" fontId="54" fillId="0" borderId="0" xfId="174" applyFont="1" applyAlignment="1">
      <alignment vertical="center"/>
    </xf>
    <xf numFmtId="0" fontId="32" fillId="0" borderId="4" xfId="174" applyFont="1" applyBorder="1" applyAlignment="1">
      <alignment vertical="center"/>
    </xf>
    <xf numFmtId="3" fontId="49" fillId="0" borderId="0" xfId="174" applyNumberFormat="1" applyFont="1" applyAlignment="1">
      <alignment horizontal="right"/>
    </xf>
    <xf numFmtId="3" fontId="36" fillId="0" borderId="0" xfId="174" applyNumberFormat="1" applyFont="1" applyAlignment="1">
      <alignment horizontal="right"/>
    </xf>
    <xf numFmtId="3" fontId="54" fillId="0" borderId="3" xfId="174" applyNumberFormat="1" applyFont="1" applyBorder="1" applyAlignment="1">
      <alignment horizontal="right"/>
    </xf>
    <xf numFmtId="0" fontId="32" fillId="0" borderId="5" xfId="174" applyFont="1" applyBorder="1" applyAlignment="1">
      <alignment horizontal="left" indent="1"/>
    </xf>
    <xf numFmtId="3" fontId="32" fillId="0" borderId="5" xfId="174" applyNumberFormat="1" applyFont="1" applyFill="1" applyBorder="1" applyAlignment="1">
      <alignment horizontal="right"/>
    </xf>
    <xf numFmtId="3" fontId="54" fillId="0" borderId="5" xfId="174" applyNumberFormat="1" applyFont="1" applyFill="1" applyBorder="1" applyAlignment="1">
      <alignment horizontal="right"/>
    </xf>
    <xf numFmtId="3" fontId="54" fillId="0" borderId="5" xfId="174" applyNumberFormat="1" applyFont="1" applyBorder="1" applyAlignment="1">
      <alignment horizontal="right"/>
    </xf>
    <xf numFmtId="0" fontId="32" fillId="0" borderId="0" xfId="174" applyFont="1" applyAlignment="1">
      <alignment wrapText="1"/>
    </xf>
    <xf numFmtId="0" fontId="32" fillId="0" borderId="0" xfId="174" applyFont="1" applyBorder="1" applyAlignment="1">
      <alignment vertical="center"/>
    </xf>
    <xf numFmtId="0" fontId="6" fillId="0" borderId="0" xfId="174" applyFont="1" applyFill="1" applyBorder="1" applyAlignment="1">
      <alignment horizontal="center" vertical="center"/>
    </xf>
    <xf numFmtId="0" fontId="31" fillId="0" borderId="0" xfId="174" applyFont="1" applyAlignment="1">
      <alignment horizontal="left" vertical="center"/>
    </xf>
    <xf numFmtId="0" fontId="59" fillId="0" borderId="0" xfId="646" applyFont="1" applyAlignment="1"/>
    <xf numFmtId="0" fontId="57" fillId="0" borderId="0" xfId="174" applyFont="1" applyAlignment="1">
      <alignment horizontal="center" vertical="center"/>
    </xf>
    <xf numFmtId="0" fontId="37" fillId="0" borderId="0" xfId="174" applyAlignment="1">
      <alignment horizontal="center" vertical="center"/>
    </xf>
    <xf numFmtId="0" fontId="29" fillId="0" borderId="0" xfId="174" applyFont="1" applyAlignment="1">
      <alignment horizontal="left" vertical="center"/>
    </xf>
    <xf numFmtId="0" fontId="60" fillId="0" borderId="0" xfId="646" applyFont="1" applyAlignment="1">
      <alignment horizontal="center" vertical="center"/>
    </xf>
    <xf numFmtId="0" fontId="57" fillId="0" borderId="0" xfId="174" applyFont="1" applyAlignment="1">
      <alignment horizontal="center" vertical="center" wrapText="1"/>
    </xf>
    <xf numFmtId="0" fontId="30" fillId="0" borderId="0" xfId="174" applyFont="1" applyAlignment="1">
      <alignment horizontal="left" vertical="center" wrapText="1"/>
    </xf>
    <xf numFmtId="0" fontId="37" fillId="0" borderId="0" xfId="174" applyAlignment="1">
      <alignment horizontal="center" vertical="center" wrapText="1"/>
    </xf>
    <xf numFmtId="0" fontId="5" fillId="0" borderId="0" xfId="646" applyFont="1" applyAlignment="1">
      <alignment horizontal="left" vertical="center" wrapText="1"/>
    </xf>
    <xf numFmtId="0" fontId="6" fillId="0" borderId="0" xfId="174" applyFont="1" applyFill="1" applyBorder="1" applyAlignment="1">
      <alignment horizontal="center" vertical="center"/>
    </xf>
    <xf numFmtId="0" fontId="32" fillId="0" borderId="0" xfId="174" applyFont="1" applyBorder="1" applyAlignment="1">
      <alignment horizontal="left" indent="1"/>
    </xf>
    <xf numFmtId="3" fontId="36" fillId="0" borderId="0" xfId="174" applyNumberFormat="1" applyFont="1" applyAlignment="1">
      <alignment vertical="center"/>
    </xf>
    <xf numFmtId="0" fontId="32" fillId="0" borderId="4" xfId="174" applyFont="1" applyBorder="1" applyAlignment="1">
      <alignment horizontal="right" vertical="center"/>
    </xf>
    <xf numFmtId="0" fontId="54" fillId="0" borderId="0" xfId="174" applyFont="1"/>
    <xf numFmtId="3" fontId="36" fillId="0" borderId="0" xfId="174" applyNumberFormat="1" applyFont="1" applyBorder="1" applyAlignment="1">
      <alignment horizontal="right"/>
    </xf>
    <xf numFmtId="3" fontId="32" fillId="0" borderId="0" xfId="174" applyNumberFormat="1" applyFont="1" applyAlignment="1">
      <alignment wrapText="1"/>
    </xf>
    <xf numFmtId="3" fontId="61" fillId="0" borderId="0" xfId="174" applyNumberFormat="1" applyFont="1" applyFill="1" applyBorder="1" applyAlignment="1">
      <alignment horizontal="right"/>
    </xf>
    <xf numFmtId="0" fontId="61" fillId="0" borderId="0" xfId="174" applyFont="1" applyBorder="1" applyAlignment="1">
      <alignment horizontal="left" indent="1"/>
    </xf>
    <xf numFmtId="3" fontId="32" fillId="0" borderId="0" xfId="174" applyNumberFormat="1" applyFont="1" applyBorder="1" applyAlignment="1">
      <alignment vertical="center"/>
    </xf>
    <xf numFmtId="3" fontId="32" fillId="0" borderId="0" xfId="174" applyNumberFormat="1" applyFont="1" applyBorder="1" applyAlignment="1">
      <alignment horizontal="left" indent="1"/>
    </xf>
    <xf numFmtId="0" fontId="56" fillId="0" borderId="0" xfId="174" applyFont="1" applyAlignment="1">
      <alignment horizontal="left" vertical="center"/>
    </xf>
    <xf numFmtId="0" fontId="5" fillId="0" borderId="5" xfId="174" applyFont="1" applyBorder="1" applyAlignment="1">
      <alignment horizontal="left" indent="2"/>
    </xf>
    <xf numFmtId="3" fontId="5" fillId="0" borderId="5" xfId="174" applyNumberFormat="1" applyFont="1" applyFill="1" applyBorder="1" applyAlignment="1">
      <alignment horizontal="right"/>
    </xf>
    <xf numFmtId="3" fontId="36" fillId="0" borderId="5" xfId="174" applyNumberFormat="1" applyFont="1" applyFill="1" applyBorder="1" applyAlignment="1">
      <alignment horizontal="right"/>
    </xf>
    <xf numFmtId="0" fontId="35" fillId="0" borderId="0" xfId="38" applyFill="1" applyBorder="1" applyAlignment="1" applyProtection="1">
      <alignment vertical="center"/>
    </xf>
    <xf numFmtId="3" fontId="54" fillId="0" borderId="0" xfId="174" applyNumberFormat="1" applyFont="1"/>
    <xf numFmtId="0" fontId="5" fillId="0" borderId="4" xfId="174" applyFont="1" applyBorder="1" applyAlignment="1">
      <alignment horizontal="right" vertical="center"/>
    </xf>
    <xf numFmtId="0" fontId="51" fillId="3" borderId="0" xfId="174" applyFont="1" applyFill="1" applyAlignment="1">
      <alignment vertical="center"/>
    </xf>
    <xf numFmtId="0" fontId="5" fillId="0" borderId="0" xfId="174" applyFont="1" applyFill="1" applyAlignment="1">
      <alignment horizontal="left" indent="1"/>
    </xf>
    <xf numFmtId="3" fontId="36" fillId="0" borderId="0" xfId="0" applyNumberFormat="1" applyFont="1"/>
    <xf numFmtId="0" fontId="4" fillId="0" borderId="0" xfId="174" applyFont="1" applyAlignment="1">
      <alignment horizontal="right" vertical="center"/>
    </xf>
    <xf numFmtId="0" fontId="5" fillId="0" borderId="3" xfId="174" applyFont="1" applyBorder="1" applyAlignment="1">
      <alignment horizontal="left" indent="1"/>
    </xf>
    <xf numFmtId="3" fontId="5" fillId="0" borderId="3" xfId="174" applyNumberFormat="1" applyFont="1" applyFill="1" applyBorder="1" applyAlignment="1">
      <alignment horizontal="right"/>
    </xf>
    <xf numFmtId="3" fontId="36" fillId="0" borderId="3" xfId="174" applyNumberFormat="1" applyFont="1" applyFill="1" applyBorder="1" applyAlignment="1">
      <alignment horizontal="right"/>
    </xf>
    <xf numFmtId="3" fontId="36" fillId="0" borderId="3" xfId="174" applyNumberFormat="1" applyFont="1" applyBorder="1" applyAlignment="1">
      <alignment horizontal="right"/>
    </xf>
    <xf numFmtId="0" fontId="36" fillId="3" borderId="0" xfId="174" applyFont="1" applyFill="1" applyBorder="1" applyAlignment="1">
      <alignment horizontal="left" vertical="center" indent="1"/>
    </xf>
    <xf numFmtId="0" fontId="34" fillId="0" borderId="0" xfId="37" applyFill="1" applyBorder="1" applyAlignment="1" applyProtection="1">
      <alignment horizontal="left" vertical="center" indent="1"/>
    </xf>
    <xf numFmtId="0" fontId="3" fillId="0" borderId="0" xfId="174" applyFont="1" applyAlignment="1">
      <alignment horizontal="right"/>
    </xf>
    <xf numFmtId="0" fontId="2" fillId="0" borderId="0" xfId="174" applyFont="1" applyAlignment="1">
      <alignment horizontal="right"/>
    </xf>
    <xf numFmtId="0" fontId="2" fillId="0" borderId="0" xfId="174" applyFont="1" applyAlignment="1">
      <alignment vertical="center"/>
    </xf>
    <xf numFmtId="3" fontId="49" fillId="0" borderId="0" xfId="174" applyNumberFormat="1" applyFont="1" applyAlignment="1">
      <alignment vertical="center"/>
    </xf>
    <xf numFmtId="0" fontId="2" fillId="0" borderId="0" xfId="174" applyFont="1"/>
    <xf numFmtId="173" fontId="36" fillId="0" borderId="0" xfId="174" applyNumberFormat="1" applyFont="1" applyAlignment="1">
      <alignment vertical="center"/>
    </xf>
    <xf numFmtId="0" fontId="1" fillId="0" borderId="0" xfId="174" applyFont="1" applyAlignment="1">
      <alignment horizontal="right"/>
    </xf>
    <xf numFmtId="0" fontId="52" fillId="3" borderId="0" xfId="174" applyFont="1" applyFill="1" applyBorder="1" applyAlignment="1">
      <alignment horizontal="center" vertical="center" wrapText="1"/>
    </xf>
    <xf numFmtId="0" fontId="6" fillId="0" borderId="0" xfId="174" applyFont="1" applyFill="1" applyBorder="1" applyAlignment="1">
      <alignment horizontal="center" vertical="center"/>
    </xf>
    <xf numFmtId="0" fontId="6" fillId="0" borderId="0" xfId="174" applyFont="1" applyFill="1" applyBorder="1" applyAlignment="1">
      <alignment horizontal="center" vertical="center" wrapText="1"/>
    </xf>
    <xf numFmtId="0" fontId="53" fillId="0" borderId="0" xfId="646" applyFont="1" applyAlignment="1">
      <alignment horizontal="center"/>
    </xf>
    <xf numFmtId="0" fontId="28" fillId="0" borderId="0" xfId="646" applyFont="1" applyAlignment="1">
      <alignment horizontal="left" wrapText="1"/>
    </xf>
    <xf numFmtId="0" fontId="55" fillId="0" borderId="0" xfId="646" applyFont="1" applyAlignment="1">
      <alignment horizontal="left" wrapText="1"/>
    </xf>
    <xf numFmtId="0" fontId="31" fillId="0" borderId="0" xfId="645" applyFont="1" applyAlignment="1">
      <alignment horizontal="justify"/>
    </xf>
    <xf numFmtId="0" fontId="28" fillId="0" borderId="0" xfId="174" applyFont="1" applyAlignment="1">
      <alignment horizontal="left" wrapText="1"/>
    </xf>
    <xf numFmtId="0" fontId="51" fillId="3" borderId="0" xfId="174" applyFont="1" applyFill="1" applyAlignment="1">
      <alignment horizontal="left" vertical="center"/>
    </xf>
  </cellXfs>
  <cellStyles count="677">
    <cellStyle name="celá čísla" xfId="1"/>
    <cellStyle name="Comma" xfId="2"/>
    <cellStyle name="Comma0" xfId="3"/>
    <cellStyle name="Currency" xfId="4"/>
    <cellStyle name="Currency0" xfId="5"/>
    <cellStyle name="Date" xfId="6"/>
    <cellStyle name="Datum" xfId="7"/>
    <cellStyle name="Datum 2" xfId="8"/>
    <cellStyle name="Datum 3" xfId="9"/>
    <cellStyle name="Datum 4" xfId="10"/>
    <cellStyle name="Datum 5" xfId="11"/>
    <cellStyle name="Datum 6" xfId="12"/>
    <cellStyle name="Datum 7" xfId="13"/>
    <cellStyle name="Datum 8" xfId="14"/>
    <cellStyle name="des. číslo (1)" xfId="15"/>
    <cellStyle name="des. číslo (2)" xfId="16"/>
    <cellStyle name="F2" xfId="17"/>
    <cellStyle name="F3" xfId="18"/>
    <cellStyle name="F4" xfId="19"/>
    <cellStyle name="F5" xfId="20"/>
    <cellStyle name="F6" xfId="21"/>
    <cellStyle name="F7" xfId="22"/>
    <cellStyle name="F8" xfId="23"/>
    <cellStyle name="Finanční0" xfId="24"/>
    <cellStyle name="Finanční0 2" xfId="25"/>
    <cellStyle name="Finanční0 3" xfId="26"/>
    <cellStyle name="Finanční0 4" xfId="27"/>
    <cellStyle name="Finanční0 5" xfId="28"/>
    <cellStyle name="Finanční0 6" xfId="29"/>
    <cellStyle name="Finanční0 7" xfId="30"/>
    <cellStyle name="Finanční0 8" xfId="31"/>
    <cellStyle name="Fixed" xfId="32"/>
    <cellStyle name="Heading 1" xfId="33"/>
    <cellStyle name="Heading 2" xfId="34"/>
    <cellStyle name="HEADING1" xfId="35"/>
    <cellStyle name="HEADING2" xfId="36"/>
    <cellStyle name="Hypertextový odkaz" xfId="37" builtinId="8"/>
    <cellStyle name="Hypertextový odkaz 2" xfId="38"/>
    <cellStyle name="Hypertextový odkaz 3" xfId="676"/>
    <cellStyle name="Kč" xfId="39"/>
    <cellStyle name="Měna0" xfId="40"/>
    <cellStyle name="Měna0 2" xfId="41"/>
    <cellStyle name="Měna0 3" xfId="42"/>
    <cellStyle name="Měna0 4" xfId="43"/>
    <cellStyle name="Měna0 5" xfId="44"/>
    <cellStyle name="Měna0 6" xfId="45"/>
    <cellStyle name="Měna0 7" xfId="46"/>
    <cellStyle name="Měna0 8" xfId="47"/>
    <cellStyle name="měny 2" xfId="48"/>
    <cellStyle name="měny 2 2" xfId="49"/>
    <cellStyle name="měny 2 3" xfId="50"/>
    <cellStyle name="měny 2 3 10" xfId="51"/>
    <cellStyle name="měny 2 3 11" xfId="52"/>
    <cellStyle name="měny 2 3 12" xfId="53"/>
    <cellStyle name="měny 2 3 13" xfId="54"/>
    <cellStyle name="měny 2 3 14" xfId="55"/>
    <cellStyle name="měny 2 3 15" xfId="56"/>
    <cellStyle name="měny 2 3 16" xfId="57"/>
    <cellStyle name="měny 2 3 2" xfId="58"/>
    <cellStyle name="měny 2 3 3" xfId="59"/>
    <cellStyle name="měny 2 3 4" xfId="60"/>
    <cellStyle name="měny 2 3 5" xfId="61"/>
    <cellStyle name="měny 2 3 6" xfId="62"/>
    <cellStyle name="měny 2 3 7" xfId="63"/>
    <cellStyle name="měny 2 3 8" xfId="64"/>
    <cellStyle name="měny 2 3 9" xfId="65"/>
    <cellStyle name="měny 2 4" xfId="66"/>
    <cellStyle name="měny 2 4 10" xfId="67"/>
    <cellStyle name="měny 2 4 11" xfId="68"/>
    <cellStyle name="měny 2 4 12" xfId="69"/>
    <cellStyle name="měny 2 4 13" xfId="70"/>
    <cellStyle name="měny 2 4 14" xfId="71"/>
    <cellStyle name="měny 2 4 15" xfId="72"/>
    <cellStyle name="měny 2 4 16" xfId="73"/>
    <cellStyle name="měny 2 4 2" xfId="74"/>
    <cellStyle name="měny 2 4 3" xfId="75"/>
    <cellStyle name="měny 2 4 4" xfId="76"/>
    <cellStyle name="měny 2 4 5" xfId="77"/>
    <cellStyle name="měny 2 4 6" xfId="78"/>
    <cellStyle name="měny 2 4 7" xfId="79"/>
    <cellStyle name="měny 2 4 8" xfId="80"/>
    <cellStyle name="měny 2 4 9" xfId="81"/>
    <cellStyle name="normal" xfId="82"/>
    <cellStyle name="Normal 2" xfId="83"/>
    <cellStyle name="Normal_Backup of 2004RDQuest_E_draft4" xfId="84"/>
    <cellStyle name="Normální" xfId="0" builtinId="0"/>
    <cellStyle name="normální 10" xfId="85"/>
    <cellStyle name="normální 10 2" xfId="86"/>
    <cellStyle name="Normální 100" xfId="87"/>
    <cellStyle name="Normální 101" xfId="88"/>
    <cellStyle name="Normální 102" xfId="89"/>
    <cellStyle name="Normální 103" xfId="90"/>
    <cellStyle name="Normální 104" xfId="91"/>
    <cellStyle name="Normální 105" xfId="675"/>
    <cellStyle name="normální 11" xfId="92"/>
    <cellStyle name="normální 12" xfId="93"/>
    <cellStyle name="normální 13" xfId="94"/>
    <cellStyle name="normální 14" xfId="95"/>
    <cellStyle name="normální 14 10" xfId="96"/>
    <cellStyle name="normální 14 11" xfId="97"/>
    <cellStyle name="normální 14 12" xfId="98"/>
    <cellStyle name="normální 14 13" xfId="99"/>
    <cellStyle name="normální 14 14" xfId="100"/>
    <cellStyle name="normální 14 15" xfId="101"/>
    <cellStyle name="normální 14 16" xfId="102"/>
    <cellStyle name="normální 14 17" xfId="103"/>
    <cellStyle name="normální 14 18" xfId="104"/>
    <cellStyle name="normální 14 19" xfId="105"/>
    <cellStyle name="normální 14 2" xfId="106"/>
    <cellStyle name="normální 14 3" xfId="107"/>
    <cellStyle name="normální 14 4" xfId="108"/>
    <cellStyle name="normální 14 5" xfId="109"/>
    <cellStyle name="normální 14 6" xfId="110"/>
    <cellStyle name="normální 14 7" xfId="111"/>
    <cellStyle name="normální 14 8" xfId="112"/>
    <cellStyle name="normální 14 9" xfId="113"/>
    <cellStyle name="normální 143" xfId="114"/>
    <cellStyle name="normální 146" xfId="115"/>
    <cellStyle name="normální 15" xfId="116"/>
    <cellStyle name="normální 16" xfId="117"/>
    <cellStyle name="normální 16 10" xfId="118"/>
    <cellStyle name="normální 16 11" xfId="119"/>
    <cellStyle name="normální 16 12" xfId="120"/>
    <cellStyle name="normální 16 13" xfId="121"/>
    <cellStyle name="normální 16 14" xfId="122"/>
    <cellStyle name="normální 16 15" xfId="123"/>
    <cellStyle name="normální 16 16" xfId="124"/>
    <cellStyle name="normální 16 17" xfId="125"/>
    <cellStyle name="normální 16 18" xfId="126"/>
    <cellStyle name="normální 16 19" xfId="127"/>
    <cellStyle name="normální 16 2" xfId="128"/>
    <cellStyle name="normální 16 3" xfId="129"/>
    <cellStyle name="normální 16 4" xfId="130"/>
    <cellStyle name="normální 16 5" xfId="131"/>
    <cellStyle name="normální 16 6" xfId="132"/>
    <cellStyle name="normální 16 7" xfId="133"/>
    <cellStyle name="normální 16 8" xfId="134"/>
    <cellStyle name="normální 16 9" xfId="135"/>
    <cellStyle name="normální 17" xfId="136"/>
    <cellStyle name="normální 18" xfId="137"/>
    <cellStyle name="normální 18 10" xfId="138"/>
    <cellStyle name="normální 18 11" xfId="139"/>
    <cellStyle name="normální 18 12" xfId="140"/>
    <cellStyle name="normální 18 13" xfId="141"/>
    <cellStyle name="normální 18 14" xfId="142"/>
    <cellStyle name="normální 18 15" xfId="143"/>
    <cellStyle name="normální 18 16" xfId="144"/>
    <cellStyle name="normální 18 17" xfId="145"/>
    <cellStyle name="normální 18 18" xfId="146"/>
    <cellStyle name="normální 18 19" xfId="147"/>
    <cellStyle name="normální 18 2" xfId="148"/>
    <cellStyle name="normální 18 3" xfId="149"/>
    <cellStyle name="normální 18 4" xfId="150"/>
    <cellStyle name="normální 18 5" xfId="151"/>
    <cellStyle name="normální 18 6" xfId="152"/>
    <cellStyle name="normální 18 7" xfId="153"/>
    <cellStyle name="normální 18 8" xfId="154"/>
    <cellStyle name="normální 18 9" xfId="155"/>
    <cellStyle name="normální 19" xfId="156"/>
    <cellStyle name="normální 19 10" xfId="157"/>
    <cellStyle name="normální 19 11" xfId="158"/>
    <cellStyle name="normální 19 12" xfId="159"/>
    <cellStyle name="normální 19 13" xfId="160"/>
    <cellStyle name="normální 19 14" xfId="161"/>
    <cellStyle name="normální 19 15" xfId="162"/>
    <cellStyle name="normální 19 16" xfId="163"/>
    <cellStyle name="normální 19 17" xfId="164"/>
    <cellStyle name="normální 19 18" xfId="165"/>
    <cellStyle name="normální 19 2" xfId="166"/>
    <cellStyle name="normální 19 3" xfId="167"/>
    <cellStyle name="normální 19 4" xfId="168"/>
    <cellStyle name="normální 19 5" xfId="169"/>
    <cellStyle name="normální 19 6" xfId="170"/>
    <cellStyle name="normální 19 7" xfId="171"/>
    <cellStyle name="normální 19 8" xfId="172"/>
    <cellStyle name="normální 19 9" xfId="173"/>
    <cellStyle name="Normální 2" xfId="174"/>
    <cellStyle name="normální 2 10" xfId="175"/>
    <cellStyle name="normální 2 11" xfId="176"/>
    <cellStyle name="normální 2 12" xfId="177"/>
    <cellStyle name="normální 2 13" xfId="178"/>
    <cellStyle name="normální 2 14" xfId="179"/>
    <cellStyle name="normální 2 15" xfId="180"/>
    <cellStyle name="normální 2 16" xfId="181"/>
    <cellStyle name="normální 2 17" xfId="182"/>
    <cellStyle name="normální 2 18" xfId="183"/>
    <cellStyle name="normální 2 19" xfId="184"/>
    <cellStyle name="normální 2 2" xfId="185"/>
    <cellStyle name="normální 2 2 10" xfId="186"/>
    <cellStyle name="normální 2 2 10 2" xfId="187"/>
    <cellStyle name="normální 2 2 11" xfId="188"/>
    <cellStyle name="normální 2 2 11 2" xfId="189"/>
    <cellStyle name="normální 2 2 12" xfId="190"/>
    <cellStyle name="normální 2 2 12 2" xfId="191"/>
    <cellStyle name="normální 2 2 13" xfId="192"/>
    <cellStyle name="normální 2 2 13 2" xfId="193"/>
    <cellStyle name="normální 2 2 14" xfId="194"/>
    <cellStyle name="normální 2 2 14 2" xfId="195"/>
    <cellStyle name="normální 2 2 15" xfId="196"/>
    <cellStyle name="normální 2 2 15 2" xfId="197"/>
    <cellStyle name="normální 2 2 16" xfId="198"/>
    <cellStyle name="normální 2 2 16 2" xfId="199"/>
    <cellStyle name="normální 2 2 17" xfId="200"/>
    <cellStyle name="normální 2 2 17 2" xfId="201"/>
    <cellStyle name="normální 2 2 18" xfId="202"/>
    <cellStyle name="normální 2 2 18 2" xfId="203"/>
    <cellStyle name="normální 2 2 19" xfId="204"/>
    <cellStyle name="normální 2 2 2" xfId="205"/>
    <cellStyle name="normální 2 2 2 10" xfId="206"/>
    <cellStyle name="normální 2 2 2 11" xfId="207"/>
    <cellStyle name="normální 2 2 2 12" xfId="208"/>
    <cellStyle name="normální 2 2 2 13" xfId="209"/>
    <cellStyle name="normální 2 2 2 14" xfId="210"/>
    <cellStyle name="normální 2 2 2 15" xfId="211"/>
    <cellStyle name="normální 2 2 2 16" xfId="212"/>
    <cellStyle name="normální 2 2 2 17" xfId="213"/>
    <cellStyle name="normální 2 2 2 18" xfId="214"/>
    <cellStyle name="normální 2 2 2 19" xfId="215"/>
    <cellStyle name="normální 2 2 2 2" xfId="216"/>
    <cellStyle name="normální 2 2 2 2 10" xfId="217"/>
    <cellStyle name="normální 2 2 2 2 11" xfId="218"/>
    <cellStyle name="normální 2 2 2 2 12" xfId="219"/>
    <cellStyle name="normální 2 2 2 2 13" xfId="220"/>
    <cellStyle name="normální 2 2 2 2 14" xfId="221"/>
    <cellStyle name="normální 2 2 2 2 15" xfId="222"/>
    <cellStyle name="normální 2 2 2 2 16" xfId="223"/>
    <cellStyle name="normální 2 2 2 2 2" xfId="224"/>
    <cellStyle name="normální 2 2 2 2 3" xfId="225"/>
    <cellStyle name="normální 2 2 2 2 4" xfId="226"/>
    <cellStyle name="normální 2 2 2 2 5" xfId="227"/>
    <cellStyle name="normální 2 2 2 2 6" xfId="228"/>
    <cellStyle name="normální 2 2 2 2 7" xfId="229"/>
    <cellStyle name="normální 2 2 2 2 8" xfId="230"/>
    <cellStyle name="normální 2 2 2 2 9" xfId="231"/>
    <cellStyle name="normální 2 2 2 3" xfId="232"/>
    <cellStyle name="normální 2 2 2 4" xfId="233"/>
    <cellStyle name="normální 2 2 2 5" xfId="234"/>
    <cellStyle name="normální 2 2 2 6" xfId="235"/>
    <cellStyle name="normální 2 2 2 7" xfId="236"/>
    <cellStyle name="normální 2 2 2 8" xfId="237"/>
    <cellStyle name="normální 2 2 2 9" xfId="238"/>
    <cellStyle name="normální 2 2 20" xfId="239"/>
    <cellStyle name="normální 2 2 21" xfId="240"/>
    <cellStyle name="normální 2 2 3" xfId="241"/>
    <cellStyle name="normální 2 2 3 2" xfId="242"/>
    <cellStyle name="normální 2 2 4" xfId="243"/>
    <cellStyle name="normální 2 2 4 2" xfId="244"/>
    <cellStyle name="normální 2 2 5" xfId="245"/>
    <cellStyle name="normální 2 2 5 2" xfId="246"/>
    <cellStyle name="normální 2 2 6" xfId="247"/>
    <cellStyle name="normální 2 2 6 2" xfId="248"/>
    <cellStyle name="normální 2 2 7" xfId="249"/>
    <cellStyle name="normální 2 2 7 2" xfId="250"/>
    <cellStyle name="normální 2 2 8" xfId="251"/>
    <cellStyle name="normální 2 2 8 2" xfId="252"/>
    <cellStyle name="normální 2 2 9" xfId="253"/>
    <cellStyle name="normální 2 2 9 2" xfId="254"/>
    <cellStyle name="normální 2 20" xfId="255"/>
    <cellStyle name="normální 2 21" xfId="256"/>
    <cellStyle name="Normální 2 22" xfId="674"/>
    <cellStyle name="normální 2 3" xfId="257"/>
    <cellStyle name="normální 2 3 2" xfId="258"/>
    <cellStyle name="normální 2 3 3" xfId="259"/>
    <cellStyle name="normální 2 3 4" xfId="260"/>
    <cellStyle name="normální 2 3 5" xfId="261"/>
    <cellStyle name="normální 2 4" xfId="262"/>
    <cellStyle name="normální 2 5" xfId="263"/>
    <cellStyle name="normální 2 6" xfId="264"/>
    <cellStyle name="normální 2 7" xfId="265"/>
    <cellStyle name="normální 2 8" xfId="266"/>
    <cellStyle name="normální 2 9" xfId="267"/>
    <cellStyle name="normální 20" xfId="268"/>
    <cellStyle name="normální 21" xfId="269"/>
    <cellStyle name="normální 21 10" xfId="270"/>
    <cellStyle name="normální 21 11" xfId="271"/>
    <cellStyle name="normální 21 12" xfId="272"/>
    <cellStyle name="normální 21 13" xfId="273"/>
    <cellStyle name="normální 21 14" xfId="274"/>
    <cellStyle name="normální 21 15" xfId="275"/>
    <cellStyle name="normální 21 16" xfId="276"/>
    <cellStyle name="normální 21 17" xfId="277"/>
    <cellStyle name="normální 21 18" xfId="278"/>
    <cellStyle name="normální 21 19" xfId="279"/>
    <cellStyle name="normální 21 2" xfId="280"/>
    <cellStyle name="normální 21 3" xfId="281"/>
    <cellStyle name="normální 21 4" xfId="282"/>
    <cellStyle name="normální 21 5" xfId="283"/>
    <cellStyle name="normální 21 6" xfId="284"/>
    <cellStyle name="normální 21 7" xfId="285"/>
    <cellStyle name="normální 21 8" xfId="286"/>
    <cellStyle name="normální 21 9" xfId="287"/>
    <cellStyle name="normální 22" xfId="288"/>
    <cellStyle name="normální 23" xfId="289"/>
    <cellStyle name="normální 23 10" xfId="290"/>
    <cellStyle name="normální 23 11" xfId="291"/>
    <cellStyle name="normální 23 12" xfId="292"/>
    <cellStyle name="normální 23 13" xfId="293"/>
    <cellStyle name="normální 23 14" xfId="294"/>
    <cellStyle name="normální 23 15" xfId="295"/>
    <cellStyle name="normální 23 16" xfId="296"/>
    <cellStyle name="normální 23 17" xfId="297"/>
    <cellStyle name="normální 23 18" xfId="298"/>
    <cellStyle name="normální 23 19" xfId="299"/>
    <cellStyle name="normální 23 2" xfId="300"/>
    <cellStyle name="normální 23 3" xfId="301"/>
    <cellStyle name="normální 23 4" xfId="302"/>
    <cellStyle name="normální 23 5" xfId="303"/>
    <cellStyle name="normální 23 6" xfId="304"/>
    <cellStyle name="normální 23 7" xfId="305"/>
    <cellStyle name="normální 23 8" xfId="306"/>
    <cellStyle name="normální 23 9" xfId="307"/>
    <cellStyle name="normální 24" xfId="308"/>
    <cellStyle name="normální 24 10" xfId="309"/>
    <cellStyle name="normální 24 11" xfId="310"/>
    <cellStyle name="normální 24 12" xfId="311"/>
    <cellStyle name="normální 24 13" xfId="312"/>
    <cellStyle name="normální 24 14" xfId="313"/>
    <cellStyle name="normální 24 15" xfId="314"/>
    <cellStyle name="normální 24 16" xfId="315"/>
    <cellStyle name="normální 24 17" xfId="316"/>
    <cellStyle name="normální 24 18" xfId="317"/>
    <cellStyle name="normální 24 19" xfId="318"/>
    <cellStyle name="normální 24 2" xfId="319"/>
    <cellStyle name="normální 24 3" xfId="320"/>
    <cellStyle name="normální 24 4" xfId="321"/>
    <cellStyle name="normální 24 5" xfId="322"/>
    <cellStyle name="normální 24 6" xfId="323"/>
    <cellStyle name="normální 24 7" xfId="324"/>
    <cellStyle name="normální 24 8" xfId="325"/>
    <cellStyle name="normální 24 9" xfId="326"/>
    <cellStyle name="normální 25" xfId="327"/>
    <cellStyle name="normální 25 10" xfId="328"/>
    <cellStyle name="normální 25 11" xfId="329"/>
    <cellStyle name="normální 25 12" xfId="330"/>
    <cellStyle name="normální 25 13" xfId="331"/>
    <cellStyle name="normální 25 14" xfId="332"/>
    <cellStyle name="normální 25 15" xfId="333"/>
    <cellStyle name="normální 25 16" xfId="334"/>
    <cellStyle name="normální 25 17" xfId="335"/>
    <cellStyle name="normální 25 18" xfId="336"/>
    <cellStyle name="normální 25 19" xfId="337"/>
    <cellStyle name="normální 25 2" xfId="338"/>
    <cellStyle name="normální 25 3" xfId="339"/>
    <cellStyle name="normální 25 4" xfId="340"/>
    <cellStyle name="normální 25 5" xfId="341"/>
    <cellStyle name="normální 25 6" xfId="342"/>
    <cellStyle name="normální 25 7" xfId="343"/>
    <cellStyle name="normální 25 8" xfId="344"/>
    <cellStyle name="normální 25 9" xfId="345"/>
    <cellStyle name="normální 26" xfId="346"/>
    <cellStyle name="normální 26 10" xfId="347"/>
    <cellStyle name="normální 26 11" xfId="348"/>
    <cellStyle name="normální 26 12" xfId="349"/>
    <cellStyle name="normální 26 13" xfId="350"/>
    <cellStyle name="normální 26 14" xfId="351"/>
    <cellStyle name="normální 26 15" xfId="352"/>
    <cellStyle name="normální 26 16" xfId="353"/>
    <cellStyle name="normální 26 17" xfId="354"/>
    <cellStyle name="normální 26 18" xfId="355"/>
    <cellStyle name="normální 26 19" xfId="356"/>
    <cellStyle name="normální 26 2" xfId="357"/>
    <cellStyle name="normální 26 3" xfId="358"/>
    <cellStyle name="normální 26 4" xfId="359"/>
    <cellStyle name="normální 26 5" xfId="360"/>
    <cellStyle name="normální 26 6" xfId="361"/>
    <cellStyle name="normální 26 7" xfId="362"/>
    <cellStyle name="normální 26 8" xfId="363"/>
    <cellStyle name="normální 26 9" xfId="364"/>
    <cellStyle name="normální 27" xfId="365"/>
    <cellStyle name="normální 27 10" xfId="366"/>
    <cellStyle name="normální 27 11" xfId="367"/>
    <cellStyle name="normální 27 12" xfId="368"/>
    <cellStyle name="normální 27 13" xfId="369"/>
    <cellStyle name="normální 27 14" xfId="370"/>
    <cellStyle name="normální 27 15" xfId="371"/>
    <cellStyle name="normální 27 16" xfId="372"/>
    <cellStyle name="normální 27 17" xfId="373"/>
    <cellStyle name="normální 27 18" xfId="374"/>
    <cellStyle name="normální 27 19" xfId="375"/>
    <cellStyle name="normální 27 2" xfId="376"/>
    <cellStyle name="normální 27 3" xfId="377"/>
    <cellStyle name="normální 27 4" xfId="378"/>
    <cellStyle name="normální 27 5" xfId="379"/>
    <cellStyle name="normální 27 6" xfId="380"/>
    <cellStyle name="normální 27 7" xfId="381"/>
    <cellStyle name="normální 27 8" xfId="382"/>
    <cellStyle name="normální 27 9" xfId="383"/>
    <cellStyle name="normální 28" xfId="384"/>
    <cellStyle name="normální 28 10" xfId="385"/>
    <cellStyle name="normální 28 11" xfId="386"/>
    <cellStyle name="normální 28 12" xfId="387"/>
    <cellStyle name="normální 28 13" xfId="388"/>
    <cellStyle name="normální 28 14" xfId="389"/>
    <cellStyle name="normální 28 15" xfId="390"/>
    <cellStyle name="normální 28 16" xfId="391"/>
    <cellStyle name="normální 28 17" xfId="392"/>
    <cellStyle name="normální 28 18" xfId="393"/>
    <cellStyle name="normální 28 19" xfId="394"/>
    <cellStyle name="normální 28 2" xfId="395"/>
    <cellStyle name="normální 28 3" xfId="396"/>
    <cellStyle name="normální 28 4" xfId="397"/>
    <cellStyle name="normální 28 5" xfId="398"/>
    <cellStyle name="normální 28 6" xfId="399"/>
    <cellStyle name="normální 28 7" xfId="400"/>
    <cellStyle name="normální 28 8" xfId="401"/>
    <cellStyle name="normální 28 9" xfId="402"/>
    <cellStyle name="normální 29" xfId="403"/>
    <cellStyle name="normální 29 2" xfId="404"/>
    <cellStyle name="normální 3" xfId="405"/>
    <cellStyle name="normální 3 10" xfId="406"/>
    <cellStyle name="normální 3 11" xfId="407"/>
    <cellStyle name="normální 3 12" xfId="408"/>
    <cellStyle name="normální 3 13" xfId="409"/>
    <cellStyle name="normální 3 14" xfId="410"/>
    <cellStyle name="normální 3 15" xfId="411"/>
    <cellStyle name="normální 3 16" xfId="412"/>
    <cellStyle name="normální 3 17" xfId="413"/>
    <cellStyle name="normální 3 18" xfId="414"/>
    <cellStyle name="normální 3 19" xfId="415"/>
    <cellStyle name="normální 3 2" xfId="416"/>
    <cellStyle name="normální 3 2 2" xfId="417"/>
    <cellStyle name="normální 3 2 3" xfId="418"/>
    <cellStyle name="normální 3 2 4" xfId="419"/>
    <cellStyle name="normální 3 20" xfId="420"/>
    <cellStyle name="normální 3 21" xfId="421"/>
    <cellStyle name="normální 3 22" xfId="422"/>
    <cellStyle name="normální 3 23" xfId="423"/>
    <cellStyle name="normální 3 24" xfId="424"/>
    <cellStyle name="normální 3 25" xfId="425"/>
    <cellStyle name="normální 3 26" xfId="426"/>
    <cellStyle name="normální 3 27" xfId="427"/>
    <cellStyle name="normální 3 28" xfId="428"/>
    <cellStyle name="normální 3 29" xfId="429"/>
    <cellStyle name="normální 3 3" xfId="430"/>
    <cellStyle name="normální 3 3 2" xfId="431"/>
    <cellStyle name="normální 3 3 3" xfId="432"/>
    <cellStyle name="normální 3 30" xfId="433"/>
    <cellStyle name="normální 3 31" xfId="434"/>
    <cellStyle name="normální 3 32" xfId="435"/>
    <cellStyle name="normální 3 33" xfId="436"/>
    <cellStyle name="normální 3 34" xfId="437"/>
    <cellStyle name="normální 3 34 10" xfId="438"/>
    <cellStyle name="normální 3 34 11" xfId="439"/>
    <cellStyle name="normální 3 34 12" xfId="440"/>
    <cellStyle name="normální 3 34 13" xfId="441"/>
    <cellStyle name="normální 3 34 14" xfId="442"/>
    <cellStyle name="normální 3 34 15" xfId="443"/>
    <cellStyle name="normální 3 34 16" xfId="444"/>
    <cellStyle name="normální 3 34 17" xfId="445"/>
    <cellStyle name="normální 3 34 18" xfId="446"/>
    <cellStyle name="normální 3 34 19" xfId="447"/>
    <cellStyle name="normální 3 34 2" xfId="448"/>
    <cellStyle name="normální 3 34 20" xfId="449"/>
    <cellStyle name="normální 3 34 21" xfId="450"/>
    <cellStyle name="normální 3 34 22" xfId="451"/>
    <cellStyle name="normální 3 34 3" xfId="452"/>
    <cellStyle name="normální 3 34 4" xfId="453"/>
    <cellStyle name="normální 3 34 5" xfId="454"/>
    <cellStyle name="normální 3 34 6" xfId="455"/>
    <cellStyle name="normální 3 34 7" xfId="456"/>
    <cellStyle name="normální 3 34 8" xfId="457"/>
    <cellStyle name="normální 3 34 9" xfId="458"/>
    <cellStyle name="normální 3 35" xfId="459"/>
    <cellStyle name="normální 3 36" xfId="460"/>
    <cellStyle name="normální 3 37" xfId="461"/>
    <cellStyle name="normální 3 38" xfId="462"/>
    <cellStyle name="normální 3 39" xfId="463"/>
    <cellStyle name="normální 3 4" xfId="464"/>
    <cellStyle name="normální 3 4 2" xfId="465"/>
    <cellStyle name="normální 3 5" xfId="466"/>
    <cellStyle name="normální 3 5 2" xfId="467"/>
    <cellStyle name="normální 3 6" xfId="468"/>
    <cellStyle name="normální 3 7" xfId="469"/>
    <cellStyle name="normální 3 8" xfId="470"/>
    <cellStyle name="normální 3 9" xfId="471"/>
    <cellStyle name="normální 30" xfId="472"/>
    <cellStyle name="normální 31" xfId="473"/>
    <cellStyle name="normální 32" xfId="474"/>
    <cellStyle name="normální 32 2" xfId="475"/>
    <cellStyle name="normální 33" xfId="476"/>
    <cellStyle name="normální 34" xfId="477"/>
    <cellStyle name="normální 35" xfId="478"/>
    <cellStyle name="normální 36" xfId="479"/>
    <cellStyle name="normální 37" xfId="480"/>
    <cellStyle name="normální 37 2" xfId="481"/>
    <cellStyle name="normální 38" xfId="482"/>
    <cellStyle name="normální 38 2" xfId="483"/>
    <cellStyle name="normální 39" xfId="484"/>
    <cellStyle name="normální 4" xfId="485"/>
    <cellStyle name="normální 4 10" xfId="486"/>
    <cellStyle name="normální 4 11" xfId="487"/>
    <cellStyle name="normální 4 12" xfId="488"/>
    <cellStyle name="normální 4 13" xfId="489"/>
    <cellStyle name="normální 4 14" xfId="490"/>
    <cellStyle name="normální 4 15" xfId="491"/>
    <cellStyle name="normální 4 16" xfId="492"/>
    <cellStyle name="normální 4 17" xfId="493"/>
    <cellStyle name="normální 4 18" xfId="494"/>
    <cellStyle name="normální 4 19" xfId="495"/>
    <cellStyle name="normální 4 2" xfId="496"/>
    <cellStyle name="normální 4 2 2" xfId="497"/>
    <cellStyle name="normální 4 2 3" xfId="498"/>
    <cellStyle name="normální 4 20" xfId="499"/>
    <cellStyle name="normální 4 3" xfId="500"/>
    <cellStyle name="normální 4 3 2" xfId="501"/>
    <cellStyle name="normální 4 4" xfId="502"/>
    <cellStyle name="normální 4 4 2" xfId="503"/>
    <cellStyle name="normální 4 5" xfId="504"/>
    <cellStyle name="normální 4 5 2" xfId="505"/>
    <cellStyle name="normální 4 6" xfId="506"/>
    <cellStyle name="normální 4 7" xfId="507"/>
    <cellStyle name="normální 4 7 2" xfId="508"/>
    <cellStyle name="normální 4 8" xfId="509"/>
    <cellStyle name="normální 4 9" xfId="510"/>
    <cellStyle name="normální 40" xfId="511"/>
    <cellStyle name="normální 41" xfId="512"/>
    <cellStyle name="normální 42" xfId="513"/>
    <cellStyle name="normální 42 2" xfId="514"/>
    <cellStyle name="normální 43" xfId="515"/>
    <cellStyle name="normální 43 2" xfId="516"/>
    <cellStyle name="normální 44" xfId="517"/>
    <cellStyle name="normální 44 2" xfId="518"/>
    <cellStyle name="normální 45" xfId="519"/>
    <cellStyle name="normální 45 2" xfId="520"/>
    <cellStyle name="normální 46" xfId="521"/>
    <cellStyle name="normální 47" xfId="522"/>
    <cellStyle name="normální 48" xfId="523"/>
    <cellStyle name="normální 49" xfId="524"/>
    <cellStyle name="normální 5" xfId="525"/>
    <cellStyle name="normální 5 10" xfId="526"/>
    <cellStyle name="normální 5 11" xfId="527"/>
    <cellStyle name="normální 5 12" xfId="528"/>
    <cellStyle name="normální 5 13" xfId="529"/>
    <cellStyle name="normální 5 14" xfId="530"/>
    <cellStyle name="normální 5 15" xfId="531"/>
    <cellStyle name="normální 5 16" xfId="532"/>
    <cellStyle name="normální 5 17" xfId="533"/>
    <cellStyle name="normální 5 18" xfId="534"/>
    <cellStyle name="normální 5 19" xfId="535"/>
    <cellStyle name="normální 5 2" xfId="536"/>
    <cellStyle name="normální 5 2 2" xfId="537"/>
    <cellStyle name="normální 5 20" xfId="538"/>
    <cellStyle name="normální 5 21" xfId="539"/>
    <cellStyle name="normální 5 22" xfId="540"/>
    <cellStyle name="normální 5 23" xfId="541"/>
    <cellStyle name="normální 5 24" xfId="542"/>
    <cellStyle name="normální 5 25" xfId="543"/>
    <cellStyle name="normální 5 26" xfId="544"/>
    <cellStyle name="normální 5 3" xfId="545"/>
    <cellStyle name="normální 5 4" xfId="546"/>
    <cellStyle name="normální 5 5" xfId="547"/>
    <cellStyle name="normální 5 6" xfId="548"/>
    <cellStyle name="normální 5 7" xfId="549"/>
    <cellStyle name="normální 5 8" xfId="550"/>
    <cellStyle name="normální 5 9" xfId="551"/>
    <cellStyle name="normální 50" xfId="552"/>
    <cellStyle name="normální 51" xfId="553"/>
    <cellStyle name="normální 52" xfId="554"/>
    <cellStyle name="normální 53" xfId="555"/>
    <cellStyle name="normální 54" xfId="556"/>
    <cellStyle name="normální 55" xfId="557"/>
    <cellStyle name="normální 56" xfId="558"/>
    <cellStyle name="normální 57" xfId="559"/>
    <cellStyle name="normální 58" xfId="560"/>
    <cellStyle name="normální 59" xfId="561"/>
    <cellStyle name="normální 6" xfId="562"/>
    <cellStyle name="normální 6 2" xfId="563"/>
    <cellStyle name="normální 60" xfId="564"/>
    <cellStyle name="normální 61" xfId="565"/>
    <cellStyle name="normální 62" xfId="566"/>
    <cellStyle name="normální 63" xfId="567"/>
    <cellStyle name="normální 64" xfId="568"/>
    <cellStyle name="normální 65" xfId="569"/>
    <cellStyle name="normální 66" xfId="570"/>
    <cellStyle name="normální 67" xfId="571"/>
    <cellStyle name="normální 68" xfId="572"/>
    <cellStyle name="normální 69" xfId="573"/>
    <cellStyle name="normální 7" xfId="574"/>
    <cellStyle name="normální 7 2" xfId="575"/>
    <cellStyle name="normální 70" xfId="576"/>
    <cellStyle name="normální 71" xfId="577"/>
    <cellStyle name="Normální 72" xfId="578"/>
    <cellStyle name="normální 73" xfId="579"/>
    <cellStyle name="normální 74" xfId="580"/>
    <cellStyle name="normální 75" xfId="581"/>
    <cellStyle name="normální 76" xfId="582"/>
    <cellStyle name="normální 77" xfId="583"/>
    <cellStyle name="normální 78" xfId="584"/>
    <cellStyle name="normální 79" xfId="585"/>
    <cellStyle name="normální 8" xfId="586"/>
    <cellStyle name="normální 8 10" xfId="587"/>
    <cellStyle name="normální 8 11" xfId="588"/>
    <cellStyle name="normální 8 12" xfId="589"/>
    <cellStyle name="normální 8 13" xfId="590"/>
    <cellStyle name="normální 8 14" xfId="591"/>
    <cellStyle name="normální 8 15" xfId="592"/>
    <cellStyle name="normální 8 16" xfId="593"/>
    <cellStyle name="normální 8 17" xfId="594"/>
    <cellStyle name="normální 8 18" xfId="595"/>
    <cellStyle name="normální 8 19" xfId="596"/>
    <cellStyle name="normální 8 2" xfId="597"/>
    <cellStyle name="normální 8 3" xfId="598"/>
    <cellStyle name="normální 8 4" xfId="599"/>
    <cellStyle name="normální 8 5" xfId="600"/>
    <cellStyle name="normální 8 6" xfId="601"/>
    <cellStyle name="normální 8 7" xfId="602"/>
    <cellStyle name="normální 8 8" xfId="603"/>
    <cellStyle name="normální 8 9" xfId="604"/>
    <cellStyle name="normální 80" xfId="605"/>
    <cellStyle name="normální 81" xfId="606"/>
    <cellStyle name="normální 82" xfId="607"/>
    <cellStyle name="normální 83" xfId="608"/>
    <cellStyle name="normální 84" xfId="609"/>
    <cellStyle name="normální 85" xfId="610"/>
    <cellStyle name="normální 86" xfId="611"/>
    <cellStyle name="normální 87" xfId="612"/>
    <cellStyle name="normální 88" xfId="613"/>
    <cellStyle name="normální 89" xfId="614"/>
    <cellStyle name="normální 9" xfId="615"/>
    <cellStyle name="normální 9 10" xfId="616"/>
    <cellStyle name="normální 9 11" xfId="617"/>
    <cellStyle name="normální 9 12" xfId="618"/>
    <cellStyle name="normální 9 13" xfId="619"/>
    <cellStyle name="normální 9 14" xfId="620"/>
    <cellStyle name="normální 9 15" xfId="621"/>
    <cellStyle name="normální 9 16" xfId="622"/>
    <cellStyle name="normální 9 17" xfId="623"/>
    <cellStyle name="normální 9 18" xfId="624"/>
    <cellStyle name="normální 9 19" xfId="625"/>
    <cellStyle name="normální 9 2" xfId="626"/>
    <cellStyle name="normální 9 3" xfId="627"/>
    <cellStyle name="normální 9 4" xfId="628"/>
    <cellStyle name="normální 9 5" xfId="629"/>
    <cellStyle name="normální 9 6" xfId="630"/>
    <cellStyle name="normální 9 7" xfId="631"/>
    <cellStyle name="normální 9 8" xfId="632"/>
    <cellStyle name="normální 9 9" xfId="633"/>
    <cellStyle name="normální 90" xfId="634"/>
    <cellStyle name="normální 90 2" xfId="635"/>
    <cellStyle name="normální 91" xfId="636"/>
    <cellStyle name="Normální 92" xfId="637"/>
    <cellStyle name="Normální 93" xfId="638"/>
    <cellStyle name="Normální 94" xfId="639"/>
    <cellStyle name="Normální 95" xfId="640"/>
    <cellStyle name="Normální 96" xfId="641"/>
    <cellStyle name="Normální 97" xfId="642"/>
    <cellStyle name="Normální 98" xfId="643"/>
    <cellStyle name="Normální 99" xfId="644"/>
    <cellStyle name="normální_SRVT08_C4_MS_cz_090220" xfId="645"/>
    <cellStyle name="normální_tab_pat" xfId="646"/>
    <cellStyle name="Percent" xfId="647"/>
    <cellStyle name="Pevný" xfId="648"/>
    <cellStyle name="Pevný 2" xfId="649"/>
    <cellStyle name="Pevný 3" xfId="650"/>
    <cellStyle name="Pevný 4" xfId="651"/>
    <cellStyle name="Pevný 5" xfId="652"/>
    <cellStyle name="Pevný 6" xfId="653"/>
    <cellStyle name="Pevný 7" xfId="654"/>
    <cellStyle name="Pevný 8" xfId="655"/>
    <cellStyle name="R Nadpis kapitoly" xfId="656"/>
    <cellStyle name="R Nazev tabulky" xfId="657"/>
    <cellStyle name="RANadpis kapitoly" xfId="658"/>
    <cellStyle name="RANazev tabulky" xfId="659"/>
    <cellStyle name="Styl 1" xfId="660"/>
    <cellStyle name="Styl 1 2" xfId="661"/>
    <cellStyle name="Styl 1 3" xfId="662"/>
    <cellStyle name="Styl 1 4" xfId="663"/>
    <cellStyle name="Styl 1 5" xfId="664"/>
    <cellStyle name="Styl 1 6" xfId="665"/>
    <cellStyle name="Styl 1 7" xfId="666"/>
    <cellStyle name="Styl 1 8" xfId="667"/>
    <cellStyle name="Styl 1_18 ICT_upr_ES" xfId="668"/>
    <cellStyle name="Total" xfId="669"/>
    <cellStyle name="Záhlaví 1" xfId="670"/>
    <cellStyle name="Záhlaví 1 2" xfId="671"/>
    <cellStyle name="Záhlaví 2" xfId="672"/>
    <cellStyle name="Záhlaví 2 2" xfId="67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Motiv Office">
  <a:themeElements>
    <a:clrScheme name="Vlastní 12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4BACC6"/>
      </a:hlink>
      <a:folHlink>
        <a:srgbClr val="92CDDC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karel.elias@czso.cz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www.czso.cz/csu/czso/patentova_statistika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>
    <tabColor rgb="FF009BB4"/>
  </sheetPr>
  <dimension ref="A1:G32"/>
  <sheetViews>
    <sheetView showGridLines="0" tabSelected="1" zoomScale="85" zoomScaleNormal="85" workbookViewId="0">
      <selection sqref="A1:E1"/>
    </sheetView>
  </sheetViews>
  <sheetFormatPr defaultRowHeight="12.95" customHeight="1"/>
  <cols>
    <col min="1" max="1" width="1.7109375" style="3" customWidth="1"/>
    <col min="2" max="2" width="7.5703125" style="2" customWidth="1"/>
    <col min="3" max="3" width="1.7109375" style="1" customWidth="1"/>
    <col min="4" max="4" width="80.7109375" style="1" customWidth="1"/>
    <col min="5" max="5" width="1.7109375" style="1" customWidth="1"/>
    <col min="6" max="14" width="9.140625" style="1"/>
    <col min="15" max="15" width="4.7109375" style="1" customWidth="1"/>
    <col min="16" max="16384" width="9.140625" style="1"/>
  </cols>
  <sheetData>
    <row r="1" spans="1:7" s="7" customFormat="1" ht="41.25" customHeight="1">
      <c r="A1" s="119" t="s">
        <v>83</v>
      </c>
      <c r="B1" s="119"/>
      <c r="C1" s="119"/>
      <c r="D1" s="119"/>
      <c r="E1" s="119"/>
    </row>
    <row r="2" spans="1:7" s="7" customFormat="1" ht="15.95" customHeight="1">
      <c r="A2" s="9"/>
      <c r="B2" s="18"/>
      <c r="C2" s="17"/>
      <c r="D2" s="17"/>
    </row>
    <row r="3" spans="1:7" s="7" customFormat="1" ht="15.95" customHeight="1">
      <c r="A3" s="9"/>
      <c r="B3" s="120" t="s">
        <v>75</v>
      </c>
      <c r="C3" s="120"/>
      <c r="D3" s="120"/>
    </row>
    <row r="4" spans="1:7" s="7" customFormat="1" ht="15.95" customHeight="1">
      <c r="A4" s="9"/>
      <c r="B4" s="16"/>
      <c r="C4" s="11"/>
      <c r="D4" s="11"/>
    </row>
    <row r="5" spans="1:7" s="15" customFormat="1" ht="15.95" customHeight="1">
      <c r="A5" s="10"/>
      <c r="B5" s="39" t="s">
        <v>6</v>
      </c>
      <c r="C5" s="14"/>
      <c r="D5" s="13" t="str">
        <f>'T1'!A1</f>
        <v>Tab. 1 Patentové přihlášky přihlašovatelů z ČR u jednotlivých patentových úřadů dle údajů WIPO</v>
      </c>
      <c r="E5" s="7"/>
      <c r="F5" s="7"/>
      <c r="G5" s="7"/>
    </row>
    <row r="6" spans="1:7" s="15" customFormat="1" ht="15.95" customHeight="1">
      <c r="A6" s="10"/>
      <c r="B6" s="39" t="s">
        <v>5</v>
      </c>
      <c r="C6" s="14"/>
      <c r="D6" s="13" t="str">
        <f>'T2'!A1</f>
        <v>Tab. 2 Patenty udělené přihlašovatelům z ČR u jednotlivých patentových úřadů dle údajů WIPO</v>
      </c>
      <c r="E6" s="7"/>
      <c r="F6" s="7"/>
      <c r="G6" s="7"/>
    </row>
    <row r="7" spans="1:7" s="7" customFormat="1" ht="15.95" customHeight="1">
      <c r="A7" s="9"/>
      <c r="B7" s="18"/>
      <c r="C7" s="17"/>
      <c r="D7" s="17"/>
    </row>
    <row r="8" spans="1:7" s="7" customFormat="1" ht="15.95" customHeight="1">
      <c r="A8" s="9"/>
      <c r="B8" s="120" t="s">
        <v>76</v>
      </c>
      <c r="C8" s="120"/>
      <c r="D8" s="120"/>
    </row>
    <row r="9" spans="1:7" s="7" customFormat="1" ht="15.95" customHeight="1">
      <c r="A9" s="9"/>
      <c r="B9" s="16"/>
      <c r="C9" s="73"/>
      <c r="D9" s="73"/>
    </row>
    <row r="10" spans="1:7" s="15" customFormat="1" ht="15.95" customHeight="1">
      <c r="A10" s="10"/>
      <c r="B10" s="39" t="s">
        <v>4</v>
      </c>
      <c r="C10" s="14"/>
      <c r="D10" s="13" t="str">
        <f>'T3'!A1</f>
        <v>Tab. 3 Patentové přihlášky u EPO dle země přihlašovatele</v>
      </c>
      <c r="E10" s="7"/>
      <c r="F10" s="7"/>
      <c r="G10" s="7"/>
    </row>
    <row r="11" spans="1:7" s="15" customFormat="1" ht="15.95" customHeight="1">
      <c r="A11" s="10"/>
      <c r="B11" s="111" t="s">
        <v>98</v>
      </c>
      <c r="C11" s="14"/>
      <c r="D11" s="110" t="str">
        <f>T3a!A1</f>
        <v>Tab. 3a Patentové přihlášky u EPO dle země přihlašovatele - počet na milion obyvatel</v>
      </c>
      <c r="E11" s="7"/>
      <c r="F11" s="7"/>
      <c r="G11" s="7"/>
    </row>
    <row r="12" spans="1:7" s="15" customFormat="1" ht="15.95" customHeight="1">
      <c r="A12" s="10"/>
      <c r="B12" s="111" t="s">
        <v>99</v>
      </c>
      <c r="C12" s="14"/>
      <c r="D12" s="110" t="str">
        <f>T3b!A1</f>
        <v>Tab. 3b Patentové přihlášky u EPO dle země přihlašovatele - počet na tisíc osob zaměstnaných ve VaV (FTE)</v>
      </c>
      <c r="E12" s="7"/>
      <c r="F12" s="7"/>
      <c r="G12" s="7"/>
    </row>
    <row r="13" spans="1:7" s="15" customFormat="1" ht="15.95" customHeight="1">
      <c r="A13" s="10"/>
      <c r="B13" s="39" t="s">
        <v>3</v>
      </c>
      <c r="C13" s="14"/>
      <c r="D13" s="13" t="str">
        <f>'T4'!A1</f>
        <v>Tab. 4 Udělené patenty EPO dle země přihlašovatele</v>
      </c>
      <c r="E13" s="7"/>
      <c r="F13" s="7"/>
      <c r="G13" s="7"/>
    </row>
    <row r="14" spans="1:7" s="15" customFormat="1" ht="15.95" customHeight="1">
      <c r="A14" s="10"/>
      <c r="B14" s="111" t="s">
        <v>101</v>
      </c>
      <c r="C14" s="14"/>
      <c r="D14" s="110" t="str">
        <f>T4a!A1</f>
        <v>Tab. 4a Udělené patenty EPO dle země přihlašovatele - počet na milion obyvatel</v>
      </c>
      <c r="E14" s="7"/>
      <c r="F14" s="7"/>
      <c r="G14" s="7"/>
    </row>
    <row r="15" spans="1:7" s="15" customFormat="1" ht="15.95" customHeight="1">
      <c r="A15" s="10"/>
      <c r="B15" s="111" t="s">
        <v>100</v>
      </c>
      <c r="C15" s="14"/>
      <c r="D15" s="110" t="str">
        <f>T4b!A1</f>
        <v>Tab. 4b Udělené patenty EPO dle země přihlašovatele - počet na tisíc osob zaměstnaných ve VaV (FTE)</v>
      </c>
      <c r="E15" s="7"/>
      <c r="F15" s="7"/>
      <c r="G15" s="7"/>
    </row>
    <row r="16" spans="1:7" s="7" customFormat="1" ht="15.95" customHeight="1">
      <c r="A16" s="10"/>
      <c r="B16" s="12"/>
      <c r="C16" s="14"/>
      <c r="D16" s="13"/>
    </row>
    <row r="17" spans="1:7" s="7" customFormat="1" ht="32.1" customHeight="1">
      <c r="A17" s="9"/>
      <c r="B17" s="121" t="s">
        <v>77</v>
      </c>
      <c r="C17" s="120"/>
      <c r="D17" s="120"/>
    </row>
    <row r="18" spans="1:7" s="7" customFormat="1" ht="15.95" customHeight="1">
      <c r="A18" s="9"/>
      <c r="B18" s="16"/>
      <c r="C18" s="84"/>
      <c r="D18" s="84"/>
    </row>
    <row r="19" spans="1:7" s="7" customFormat="1" ht="15.95" customHeight="1">
      <c r="A19" s="10"/>
      <c r="B19" s="39" t="s">
        <v>14</v>
      </c>
      <c r="C19" s="14"/>
      <c r="D19" s="13" t="str">
        <f>'T5'!A1</f>
        <v>Tab. 5 Patentové přihlášky u USPTO dle země přihlašovatele</v>
      </c>
      <c r="E19" s="9"/>
    </row>
    <row r="20" spans="1:7" s="7" customFormat="1" ht="15.95" customHeight="1">
      <c r="A20" s="10"/>
      <c r="B20" s="111" t="s">
        <v>103</v>
      </c>
      <c r="C20" s="14"/>
      <c r="D20" s="110" t="str">
        <f>T5a!A1</f>
        <v>Tab. 5a Patentové přihlášky u USPTO dle země přihlašovatele - počet na milion obyvatel</v>
      </c>
      <c r="E20" s="9"/>
    </row>
    <row r="21" spans="1:7" s="7" customFormat="1" ht="15.95" customHeight="1">
      <c r="A21" s="10"/>
      <c r="B21" s="111" t="s">
        <v>104</v>
      </c>
      <c r="C21" s="14"/>
      <c r="D21" s="110" t="str">
        <f>T5b!A1</f>
        <v>Tab. 5b Patentové přihlášky u USPTO dle země přihlašovatele - počet na tisíc osob zaměstnaných ve VaV (FTE)</v>
      </c>
      <c r="E21" s="9"/>
    </row>
    <row r="22" spans="1:7" ht="15.95" customHeight="1">
      <c r="A22" s="9"/>
      <c r="B22" s="39" t="s">
        <v>15</v>
      </c>
      <c r="C22" s="14"/>
      <c r="D22" s="13" t="str">
        <f>'T6'!A1</f>
        <v>Tab. 6 Počet udělených patentů USPTO dle země přihlašovatele</v>
      </c>
      <c r="E22" s="7"/>
      <c r="F22" s="7"/>
      <c r="G22" s="7"/>
    </row>
    <row r="23" spans="1:7" ht="15.95" customHeight="1">
      <c r="A23" s="9"/>
      <c r="B23" s="111" t="s">
        <v>105</v>
      </c>
      <c r="C23" s="14"/>
      <c r="D23" s="110" t="str">
        <f>T6a!A1</f>
        <v>Tab. 6a Počet udělených patentů USPTO dle země přihlašovatele - počet na milion obyvatel</v>
      </c>
      <c r="E23" s="7"/>
      <c r="F23" s="7"/>
      <c r="G23" s="7"/>
    </row>
    <row r="24" spans="1:7" ht="15.95" customHeight="1">
      <c r="A24" s="9"/>
      <c r="B24" s="111" t="s">
        <v>102</v>
      </c>
      <c r="C24" s="14"/>
      <c r="D24" s="110" t="str">
        <f>T6b!A1</f>
        <v>Tab. 6b Počet udělených patentů USPTO dle země přihlašovatele - počet na tisíc osob zaměstnaných ve VaV (FTE)</v>
      </c>
      <c r="E24" s="7"/>
      <c r="F24" s="7"/>
      <c r="G24" s="7"/>
    </row>
    <row r="25" spans="1:7" ht="15.95" customHeight="1">
      <c r="A25" s="9"/>
      <c r="B25" s="8"/>
      <c r="C25" s="7"/>
      <c r="D25" s="7"/>
      <c r="E25" s="7"/>
    </row>
    <row r="26" spans="1:7" ht="15.95" customHeight="1">
      <c r="D26" s="6" t="s">
        <v>88</v>
      </c>
    </row>
    <row r="27" spans="1:7" ht="15.95" customHeight="1">
      <c r="D27" s="5" t="s">
        <v>2</v>
      </c>
    </row>
    <row r="28" spans="1:7" ht="15.95" customHeight="1">
      <c r="D28" s="5" t="s">
        <v>1</v>
      </c>
    </row>
    <row r="29" spans="1:7" ht="15.95" customHeight="1">
      <c r="D29" s="5" t="s">
        <v>0</v>
      </c>
    </row>
    <row r="30" spans="1:7" ht="15.95" customHeight="1">
      <c r="D30" s="4" t="s">
        <v>89</v>
      </c>
    </row>
    <row r="31" spans="1:7" ht="15.95" customHeight="1">
      <c r="D31" s="99" t="s">
        <v>90</v>
      </c>
    </row>
    <row r="32" spans="1:7" ht="15.95" customHeight="1"/>
  </sheetData>
  <mergeCells count="4">
    <mergeCell ref="A1:E1"/>
    <mergeCell ref="B3:D3"/>
    <mergeCell ref="B8:D8"/>
    <mergeCell ref="B17:D17"/>
  </mergeCells>
  <hyperlinks>
    <hyperlink ref="B5" location="'T1'!A1" tooltip="Tabulka T1" display="Tab. 1"/>
    <hyperlink ref="B6" location="'T2'!A1" tooltip="Tabulka T2" display="Tab. 2"/>
    <hyperlink ref="B10" location="'T3'!A1" tooltip="Tabulka T3" display="Tab. 3"/>
    <hyperlink ref="B13" location="'T4'!A1" tooltip="Tabulka T4" display="Tab. 4"/>
    <hyperlink ref="B19" location="'T5'!A1" tooltip="Tabulka T5" display="Tab. 5"/>
    <hyperlink ref="B22" location="'T6'!A1" tooltip="Tabulka T6" display="Tab. 6"/>
    <hyperlink ref="D31" r:id="rId1"/>
    <hyperlink ref="B12" location="T3b!Oblast_tisku" tooltip="Tabulka T3" display="Tab. 3b"/>
    <hyperlink ref="B11" location="T3a!Oblast_tisku" tooltip="Tabulka T3" display="Tab. 3a"/>
    <hyperlink ref="B14" location="T4a!Oblast_tisku" tooltip="Tabulka T4" display="Tab. 4a"/>
    <hyperlink ref="B15" location="T4b!Oblast_tisku" tooltip="Tabulka T4" display="Tab. 4b"/>
    <hyperlink ref="B20" location="T5a!Oblast_tisku" tooltip="Tabulka T5" display="Tab. 5a"/>
    <hyperlink ref="B21" location="T5b!Oblast_tisku" tooltip="Tabulka T5" display="Tab. 5b"/>
    <hyperlink ref="B23" location="T6a!Oblast_tisku" tooltip="Tabulka T6" display="Tab. 6a"/>
    <hyperlink ref="B24" location="T6b!Oblast_tisku" tooltip="Tabulka T6" display="Tab. 6b"/>
  </hyperlinks>
  <pageMargins left="0.7" right="0.7" top="0.78740157499999996" bottom="0.78740157499999996" header="0.3" footer="0.3"/>
  <pageSetup paperSize="9" scale="78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8"/>
  <sheetViews>
    <sheetView showGridLines="0" zoomScale="90" zoomScaleNormal="90" workbookViewId="0">
      <selection sqref="A1:C1"/>
    </sheetView>
  </sheetViews>
  <sheetFormatPr defaultRowHeight="12.75"/>
  <cols>
    <col min="1" max="1" width="2.7109375" style="19" customWidth="1"/>
    <col min="2" max="2" width="12.140625" style="20" customWidth="1"/>
    <col min="3" max="3" width="97.5703125" style="19" customWidth="1"/>
    <col min="4" max="16384" width="9.140625" style="19"/>
  </cols>
  <sheetData>
    <row r="1" spans="1:3" ht="18">
      <c r="A1" s="122" t="s">
        <v>12</v>
      </c>
      <c r="B1" s="122"/>
      <c r="C1" s="122"/>
    </row>
    <row r="2" spans="1:3">
      <c r="B2" s="28"/>
      <c r="C2" s="26"/>
    </row>
    <row r="3" spans="1:3" ht="27.75" customHeight="1">
      <c r="B3" s="124" t="s">
        <v>65</v>
      </c>
      <c r="C3" s="124"/>
    </row>
    <row r="4" spans="1:3" s="77" customFormat="1" ht="30" customHeight="1">
      <c r="B4" s="79" t="s">
        <v>67</v>
      </c>
      <c r="C4" s="83" t="s">
        <v>82</v>
      </c>
    </row>
    <row r="5" spans="1:3" ht="15.95" customHeight="1">
      <c r="B5" s="27"/>
      <c r="C5" s="26"/>
    </row>
    <row r="6" spans="1:3" ht="15.95" customHeight="1">
      <c r="B6" s="125" t="s">
        <v>11</v>
      </c>
      <c r="C6" s="125"/>
    </row>
    <row r="7" spans="1:3" ht="15.95" customHeight="1">
      <c r="B7" s="76" t="s">
        <v>9</v>
      </c>
      <c r="C7" s="24" t="s">
        <v>10</v>
      </c>
    </row>
    <row r="8" spans="1:3" ht="15.95" customHeight="1">
      <c r="B8" s="25"/>
      <c r="C8" s="24"/>
    </row>
    <row r="9" spans="1:3" ht="15.95" customHeight="1">
      <c r="B9" s="74" t="s">
        <v>66</v>
      </c>
      <c r="C9" s="24"/>
    </row>
    <row r="10" spans="1:3" s="77" customFormat="1" ht="15.95" customHeight="1">
      <c r="B10" s="76" t="s">
        <v>68</v>
      </c>
      <c r="C10" s="25" t="s">
        <v>70</v>
      </c>
    </row>
    <row r="11" spans="1:3" s="77" customFormat="1" ht="15.95" customHeight="1">
      <c r="B11" s="76" t="s">
        <v>84</v>
      </c>
      <c r="C11" s="95" t="s">
        <v>85</v>
      </c>
    </row>
    <row r="12" spans="1:3" s="82" customFormat="1" ht="39.950000000000003" customHeight="1">
      <c r="B12" s="80" t="s">
        <v>57</v>
      </c>
      <c r="C12" s="81" t="s">
        <v>71</v>
      </c>
    </row>
    <row r="13" spans="1:3" s="77" customFormat="1" ht="15.95" customHeight="1">
      <c r="B13" s="76" t="s">
        <v>67</v>
      </c>
      <c r="C13" s="78" t="s">
        <v>69</v>
      </c>
    </row>
    <row r="14" spans="1:3" ht="15.95" customHeight="1">
      <c r="B14" s="126"/>
      <c r="C14" s="126"/>
    </row>
    <row r="15" spans="1:3">
      <c r="B15" s="23"/>
      <c r="C15" s="22"/>
    </row>
    <row r="16" spans="1:3" ht="15.95" customHeight="1">
      <c r="B16" s="123" t="s">
        <v>74</v>
      </c>
      <c r="C16" s="123"/>
    </row>
    <row r="17" spans="1:3" ht="15.95" customHeight="1">
      <c r="B17" s="75" t="s">
        <v>8</v>
      </c>
      <c r="C17" s="21" t="s">
        <v>7</v>
      </c>
    </row>
    <row r="18" spans="1:3" ht="15.95" customHeight="1">
      <c r="A18" s="48"/>
      <c r="B18" s="75"/>
      <c r="C18" s="21"/>
    </row>
  </sheetData>
  <mergeCells count="5">
    <mergeCell ref="A1:C1"/>
    <mergeCell ref="B16:C16"/>
    <mergeCell ref="B3:C3"/>
    <mergeCell ref="B6:C6"/>
    <mergeCell ref="B14:C14"/>
  </mergeCells>
  <hyperlinks>
    <hyperlink ref="C17" r:id="rId1"/>
  </hyperlinks>
  <pageMargins left="0.7" right="0.7" top="0.78740157499999996" bottom="0.78740157499999996" header="0.3" footer="0.3"/>
  <pageSetup paperSize="9" scale="72" orientation="portrait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79998168889431442"/>
  </sheetPr>
  <dimension ref="A1:AF56"/>
  <sheetViews>
    <sheetView showGridLines="0" zoomScale="80" zoomScaleNormal="80" workbookViewId="0">
      <pane xSplit="1" ySplit="3" topLeftCell="B4" activePane="bottomRight" state="frozen"/>
      <selection sqref="A1:E1"/>
      <selection pane="topRight" sqref="A1:E1"/>
      <selection pane="bottomLeft" sqref="A1:E1"/>
      <selection pane="bottomRight" sqref="A1:E1"/>
    </sheetView>
  </sheetViews>
  <sheetFormatPr defaultRowHeight="12.75"/>
  <cols>
    <col min="1" max="1" width="32.85546875" style="30" customWidth="1"/>
    <col min="2" max="30" width="6.7109375" style="30" customWidth="1"/>
    <col min="31" max="31" width="6.85546875" style="30" customWidth="1"/>
    <col min="32" max="16384" width="9.140625" style="30"/>
  </cols>
  <sheetData>
    <row r="1" spans="1:32" s="29" customFormat="1" ht="20.100000000000001" customHeight="1">
      <c r="A1" s="127" t="s">
        <v>91</v>
      </c>
      <c r="B1" s="127"/>
      <c r="C1" s="127"/>
      <c r="D1" s="127"/>
      <c r="E1" s="127"/>
      <c r="F1" s="127"/>
      <c r="G1" s="127"/>
      <c r="H1" s="127"/>
      <c r="I1" s="127"/>
      <c r="J1" s="127"/>
      <c r="K1" s="127"/>
      <c r="L1" s="127"/>
      <c r="M1" s="127"/>
      <c r="N1" s="127"/>
      <c r="O1" s="127"/>
      <c r="P1" s="127"/>
      <c r="Q1" s="127"/>
      <c r="R1" s="127"/>
      <c r="S1" s="127"/>
      <c r="T1" s="127"/>
      <c r="U1" s="127"/>
      <c r="V1" s="127"/>
      <c r="W1" s="127"/>
      <c r="X1" s="127"/>
      <c r="Y1" s="127"/>
      <c r="Z1" s="127"/>
      <c r="AA1" s="127"/>
      <c r="AB1" s="127"/>
      <c r="AC1" s="127"/>
      <c r="AD1" s="127"/>
      <c r="AE1" s="127"/>
    </row>
    <row r="2" spans="1:32" s="29" customFormat="1" ht="15.95" customHeight="1">
      <c r="A2" s="47" t="s">
        <v>13</v>
      </c>
      <c r="X2" s="40"/>
      <c r="AE2" s="40" t="s">
        <v>73</v>
      </c>
    </row>
    <row r="3" spans="1:32" s="29" customFormat="1" ht="15.95" customHeight="1" thickBot="1">
      <c r="A3" s="32"/>
      <c r="B3" s="52">
        <v>1994</v>
      </c>
      <c r="C3" s="52">
        <v>1995</v>
      </c>
      <c r="D3" s="52">
        <v>1996</v>
      </c>
      <c r="E3" s="52">
        <v>1997</v>
      </c>
      <c r="F3" s="52">
        <v>1998</v>
      </c>
      <c r="G3" s="52">
        <v>1999</v>
      </c>
      <c r="H3" s="52">
        <v>2000</v>
      </c>
      <c r="I3" s="52">
        <v>2001</v>
      </c>
      <c r="J3" s="52">
        <v>2002</v>
      </c>
      <c r="K3" s="52">
        <v>2003</v>
      </c>
      <c r="L3" s="52">
        <v>2004</v>
      </c>
      <c r="M3" s="52">
        <v>2005</v>
      </c>
      <c r="N3" s="52">
        <v>2006</v>
      </c>
      <c r="O3" s="52">
        <v>2007</v>
      </c>
      <c r="P3" s="52">
        <v>2008</v>
      </c>
      <c r="Q3" s="52">
        <v>2009</v>
      </c>
      <c r="R3" s="52">
        <v>2010</v>
      </c>
      <c r="S3" s="52">
        <v>2011</v>
      </c>
      <c r="T3" s="52">
        <v>2012</v>
      </c>
      <c r="U3" s="52">
        <v>2013</v>
      </c>
      <c r="V3" s="52">
        <v>2014</v>
      </c>
      <c r="W3" s="52">
        <v>2015</v>
      </c>
      <c r="X3" s="52">
        <v>2016</v>
      </c>
      <c r="Y3" s="52">
        <v>2017</v>
      </c>
      <c r="Z3" s="52">
        <v>2018</v>
      </c>
      <c r="AA3" s="52">
        <v>2019</v>
      </c>
      <c r="AB3" s="52">
        <v>2020</v>
      </c>
      <c r="AC3" s="52">
        <v>2021</v>
      </c>
      <c r="AD3" s="52">
        <v>2022</v>
      </c>
      <c r="AE3" s="52">
        <v>2023</v>
      </c>
    </row>
    <row r="4" spans="1:32" s="37" customFormat="1" ht="15.95" customHeight="1">
      <c r="A4" s="58" t="s">
        <v>58</v>
      </c>
      <c r="B4" s="56">
        <v>886</v>
      </c>
      <c r="C4" s="56">
        <v>752</v>
      </c>
      <c r="D4" s="56">
        <v>714</v>
      </c>
      <c r="E4" s="56">
        <v>697</v>
      </c>
      <c r="F4" s="56">
        <v>803</v>
      </c>
      <c r="G4" s="56">
        <v>748</v>
      </c>
      <c r="H4" s="56">
        <v>741</v>
      </c>
      <c r="I4" s="56">
        <v>757</v>
      </c>
      <c r="J4" s="56">
        <v>737</v>
      </c>
      <c r="K4" s="56">
        <v>880</v>
      </c>
      <c r="L4" s="56">
        <v>1029</v>
      </c>
      <c r="M4" s="56">
        <v>957</v>
      </c>
      <c r="N4" s="56">
        <v>1100</v>
      </c>
      <c r="O4" s="56">
        <v>1178</v>
      </c>
      <c r="P4" s="56">
        <v>1291</v>
      </c>
      <c r="Q4" s="56">
        <v>1373</v>
      </c>
      <c r="R4" s="56">
        <v>1623</v>
      </c>
      <c r="S4" s="56">
        <v>1521</v>
      </c>
      <c r="T4" s="56">
        <v>1658</v>
      </c>
      <c r="U4" s="56">
        <v>1905</v>
      </c>
      <c r="V4" s="56">
        <v>1878</v>
      </c>
      <c r="W4" s="56">
        <v>1958</v>
      </c>
      <c r="X4" s="56">
        <v>1893</v>
      </c>
      <c r="Y4" s="56">
        <v>1922</v>
      </c>
      <c r="Z4" s="56">
        <v>1923</v>
      </c>
      <c r="AA4" s="56">
        <v>1983</v>
      </c>
      <c r="AB4" s="56">
        <v>1704</v>
      </c>
      <c r="AC4" s="56">
        <v>1627</v>
      </c>
      <c r="AD4" s="56">
        <v>1590</v>
      </c>
      <c r="AE4" s="56">
        <v>1484</v>
      </c>
    </row>
    <row r="5" spans="1:32" s="37" customFormat="1" ht="15.95" customHeight="1">
      <c r="A5" s="57" t="s">
        <v>18</v>
      </c>
      <c r="B5" s="56">
        <v>756</v>
      </c>
      <c r="C5" s="56">
        <v>626</v>
      </c>
      <c r="D5" s="56">
        <v>614</v>
      </c>
      <c r="E5" s="56">
        <v>579</v>
      </c>
      <c r="F5" s="56">
        <v>624</v>
      </c>
      <c r="G5" s="56">
        <v>596</v>
      </c>
      <c r="H5" s="56">
        <v>555</v>
      </c>
      <c r="I5" s="56">
        <v>568</v>
      </c>
      <c r="J5" s="56">
        <v>526</v>
      </c>
      <c r="K5" s="56">
        <v>625</v>
      </c>
      <c r="L5" s="56">
        <v>623</v>
      </c>
      <c r="M5" s="56">
        <v>586</v>
      </c>
      <c r="N5" s="56">
        <v>641</v>
      </c>
      <c r="O5" s="56">
        <v>716</v>
      </c>
      <c r="P5" s="56">
        <v>712</v>
      </c>
      <c r="Q5" s="56">
        <v>789</v>
      </c>
      <c r="R5" s="56">
        <v>868</v>
      </c>
      <c r="S5" s="56">
        <v>783</v>
      </c>
      <c r="T5" s="56">
        <v>867</v>
      </c>
      <c r="U5" s="56">
        <v>984</v>
      </c>
      <c r="V5" s="56">
        <v>910</v>
      </c>
      <c r="W5" s="56">
        <v>880</v>
      </c>
      <c r="X5" s="56">
        <v>792</v>
      </c>
      <c r="Y5" s="56">
        <v>794</v>
      </c>
      <c r="Z5" s="56">
        <v>678</v>
      </c>
      <c r="AA5" s="56">
        <v>765</v>
      </c>
      <c r="AB5" s="56">
        <v>673</v>
      </c>
      <c r="AC5" s="56">
        <v>541</v>
      </c>
      <c r="AD5" s="56">
        <v>505</v>
      </c>
      <c r="AE5" s="56">
        <v>465</v>
      </c>
    </row>
    <row r="6" spans="1:32" s="37" customFormat="1" ht="15.95" customHeight="1">
      <c r="A6" s="103" t="s">
        <v>87</v>
      </c>
      <c r="B6" s="104">
        <v>3</v>
      </c>
      <c r="C6" s="104">
        <v>2</v>
      </c>
      <c r="D6" s="104">
        <v>3</v>
      </c>
      <c r="E6" s="104">
        <v>4</v>
      </c>
      <c r="F6" s="104">
        <v>16</v>
      </c>
      <c r="G6" s="104">
        <v>12</v>
      </c>
      <c r="H6" s="104">
        <v>16</v>
      </c>
      <c r="I6" s="104">
        <v>16</v>
      </c>
      <c r="J6" s="104">
        <v>39</v>
      </c>
      <c r="K6" s="104">
        <v>58</v>
      </c>
      <c r="L6" s="104">
        <v>84</v>
      </c>
      <c r="M6" s="104">
        <v>73</v>
      </c>
      <c r="N6" s="104">
        <v>78</v>
      </c>
      <c r="O6" s="104">
        <v>95</v>
      </c>
      <c r="P6" s="104">
        <v>111</v>
      </c>
      <c r="Q6" s="104">
        <v>136</v>
      </c>
      <c r="R6" s="104">
        <v>165</v>
      </c>
      <c r="S6" s="104">
        <v>164</v>
      </c>
      <c r="T6" s="104">
        <v>138</v>
      </c>
      <c r="U6" s="104">
        <v>150</v>
      </c>
      <c r="V6" s="104">
        <v>167</v>
      </c>
      <c r="W6" s="104">
        <v>213</v>
      </c>
      <c r="X6" s="104">
        <v>189</v>
      </c>
      <c r="Y6" s="104">
        <v>203</v>
      </c>
      <c r="Z6" s="104">
        <v>243</v>
      </c>
      <c r="AA6" s="104">
        <v>199</v>
      </c>
      <c r="AB6" s="104">
        <v>207</v>
      </c>
      <c r="AC6" s="104">
        <v>204</v>
      </c>
      <c r="AD6" s="104">
        <v>220</v>
      </c>
      <c r="AE6" s="104">
        <v>241</v>
      </c>
    </row>
    <row r="7" spans="1:32" s="37" customFormat="1" ht="15.95" customHeight="1">
      <c r="A7" s="57" t="s">
        <v>109</v>
      </c>
      <c r="B7" s="56">
        <v>85</v>
      </c>
      <c r="C7" s="56">
        <v>73</v>
      </c>
      <c r="D7" s="56">
        <v>56</v>
      </c>
      <c r="E7" s="56">
        <v>67</v>
      </c>
      <c r="F7" s="56">
        <v>86</v>
      </c>
      <c r="G7" s="56">
        <v>63</v>
      </c>
      <c r="H7" s="56">
        <v>47</v>
      </c>
      <c r="I7" s="56">
        <v>56</v>
      </c>
      <c r="J7" s="56">
        <v>56</v>
      </c>
      <c r="K7" s="56">
        <v>65</v>
      </c>
      <c r="L7" s="56">
        <v>106</v>
      </c>
      <c r="M7" s="56">
        <v>95</v>
      </c>
      <c r="N7" s="56">
        <v>94</v>
      </c>
      <c r="O7" s="56">
        <v>50</v>
      </c>
      <c r="P7" s="56">
        <v>62</v>
      </c>
      <c r="Q7" s="56">
        <v>31</v>
      </c>
      <c r="R7" s="56">
        <v>48</v>
      </c>
      <c r="S7" s="56">
        <v>60</v>
      </c>
      <c r="T7" s="56">
        <v>69</v>
      </c>
      <c r="U7" s="56">
        <v>96</v>
      </c>
      <c r="V7" s="56">
        <v>68</v>
      </c>
      <c r="W7" s="56">
        <v>57</v>
      </c>
      <c r="X7" s="56">
        <v>53</v>
      </c>
      <c r="Y7" s="56">
        <v>67</v>
      </c>
      <c r="Z7" s="56">
        <v>78</v>
      </c>
      <c r="AA7" s="56">
        <v>89</v>
      </c>
      <c r="AB7" s="56">
        <v>72</v>
      </c>
      <c r="AC7" s="56">
        <v>70</v>
      </c>
      <c r="AD7" s="56">
        <v>45</v>
      </c>
      <c r="AE7" s="56">
        <v>92</v>
      </c>
    </row>
    <row r="8" spans="1:32" s="29" customFormat="1" ht="15.95" customHeight="1">
      <c r="A8" s="31" t="s">
        <v>29</v>
      </c>
      <c r="B8" s="36">
        <v>13</v>
      </c>
      <c r="C8" s="36">
        <v>16</v>
      </c>
      <c r="D8" s="36">
        <v>11</v>
      </c>
      <c r="E8" s="36">
        <v>12</v>
      </c>
      <c r="F8" s="36">
        <v>24</v>
      </c>
      <c r="G8" s="36">
        <v>23</v>
      </c>
      <c r="H8" s="36">
        <v>14</v>
      </c>
      <c r="I8" s="36">
        <v>19</v>
      </c>
      <c r="J8" s="36">
        <v>23</v>
      </c>
      <c r="K8" s="36">
        <v>22</v>
      </c>
      <c r="L8" s="36">
        <v>34</v>
      </c>
      <c r="M8" s="36">
        <v>27</v>
      </c>
      <c r="N8" s="36">
        <v>27</v>
      </c>
      <c r="O8" s="36">
        <v>12</v>
      </c>
      <c r="P8" s="36">
        <v>20</v>
      </c>
      <c r="Q8" s="36">
        <v>11</v>
      </c>
      <c r="R8" s="36">
        <v>17</v>
      </c>
      <c r="S8" s="36">
        <v>18</v>
      </c>
      <c r="T8" s="36">
        <v>24</v>
      </c>
      <c r="U8" s="36">
        <v>34</v>
      </c>
      <c r="V8" s="36">
        <v>28</v>
      </c>
      <c r="W8" s="50">
        <v>34</v>
      </c>
      <c r="X8" s="50">
        <v>21</v>
      </c>
      <c r="Y8" s="50">
        <v>29</v>
      </c>
      <c r="Z8" s="50">
        <v>39</v>
      </c>
      <c r="AA8" s="50">
        <v>37</v>
      </c>
      <c r="AB8" s="50">
        <v>38</v>
      </c>
      <c r="AC8" s="50">
        <v>31</v>
      </c>
      <c r="AD8" s="50">
        <v>15</v>
      </c>
      <c r="AE8" s="50">
        <v>16</v>
      </c>
      <c r="AF8" s="86"/>
    </row>
    <row r="9" spans="1:32" s="29" customFormat="1" ht="15.95" customHeight="1">
      <c r="A9" s="31" t="s">
        <v>36</v>
      </c>
      <c r="B9" s="36">
        <v>53</v>
      </c>
      <c r="C9" s="36">
        <v>42</v>
      </c>
      <c r="D9" s="36">
        <v>32</v>
      </c>
      <c r="E9" s="36">
        <v>37</v>
      </c>
      <c r="F9" s="36">
        <v>35</v>
      </c>
      <c r="G9" s="36">
        <v>22</v>
      </c>
      <c r="H9" s="36">
        <v>15</v>
      </c>
      <c r="I9" s="36">
        <v>20</v>
      </c>
      <c r="J9" s="36">
        <v>21</v>
      </c>
      <c r="K9" s="36">
        <v>21</v>
      </c>
      <c r="L9" s="36">
        <v>32</v>
      </c>
      <c r="M9" s="36">
        <v>33</v>
      </c>
      <c r="N9" s="36">
        <v>29</v>
      </c>
      <c r="O9" s="36">
        <v>18</v>
      </c>
      <c r="P9" s="36">
        <v>17</v>
      </c>
      <c r="Q9" s="36">
        <v>12</v>
      </c>
      <c r="R9" s="36">
        <v>13</v>
      </c>
      <c r="S9" s="36">
        <v>11</v>
      </c>
      <c r="T9" s="36">
        <v>9</v>
      </c>
      <c r="U9" s="36">
        <v>14</v>
      </c>
      <c r="V9" s="36">
        <v>11</v>
      </c>
      <c r="W9" s="50">
        <v>9</v>
      </c>
      <c r="X9" s="50">
        <v>6</v>
      </c>
      <c r="Y9" s="50">
        <v>12</v>
      </c>
      <c r="Z9" s="50">
        <v>10</v>
      </c>
      <c r="AA9" s="50">
        <v>19</v>
      </c>
      <c r="AB9" s="50">
        <v>7</v>
      </c>
      <c r="AC9" s="50">
        <v>7</v>
      </c>
      <c r="AD9" s="50">
        <v>7</v>
      </c>
      <c r="AE9" s="50">
        <v>14</v>
      </c>
      <c r="AF9" s="86"/>
    </row>
    <row r="10" spans="1:32" s="29" customFormat="1" ht="15.95" customHeight="1">
      <c r="A10" s="31" t="s">
        <v>31</v>
      </c>
      <c r="B10" s="36">
        <v>1</v>
      </c>
      <c r="C10" s="36">
        <v>1</v>
      </c>
      <c r="D10" s="36">
        <v>2</v>
      </c>
      <c r="E10" s="36">
        <v>7</v>
      </c>
      <c r="F10" s="36">
        <v>7</v>
      </c>
      <c r="G10" s="36">
        <v>9</v>
      </c>
      <c r="H10" s="36">
        <v>1</v>
      </c>
      <c r="I10" s="36">
        <v>5</v>
      </c>
      <c r="J10" s="36">
        <v>1</v>
      </c>
      <c r="K10" s="36">
        <v>10</v>
      </c>
      <c r="L10" s="36">
        <v>24</v>
      </c>
      <c r="M10" s="36">
        <v>18</v>
      </c>
      <c r="N10" s="36">
        <v>15</v>
      </c>
      <c r="O10" s="36">
        <v>6</v>
      </c>
      <c r="P10" s="36">
        <v>7</v>
      </c>
      <c r="Q10" s="36">
        <v>2</v>
      </c>
      <c r="R10" s="36">
        <v>4</v>
      </c>
      <c r="S10" s="36">
        <v>7</v>
      </c>
      <c r="T10" s="36">
        <v>4</v>
      </c>
      <c r="U10" s="36">
        <v>10</v>
      </c>
      <c r="V10" s="36">
        <v>4</v>
      </c>
      <c r="W10" s="50">
        <v>2</v>
      </c>
      <c r="X10" s="50">
        <v>6</v>
      </c>
      <c r="Y10" s="50">
        <v>6</v>
      </c>
      <c r="Z10" s="50">
        <v>5</v>
      </c>
      <c r="AA10" s="50">
        <v>9</v>
      </c>
      <c r="AB10" s="50">
        <v>5</v>
      </c>
      <c r="AC10" s="50">
        <v>7</v>
      </c>
      <c r="AD10" s="50" t="s">
        <v>9</v>
      </c>
      <c r="AE10" s="50">
        <v>8</v>
      </c>
      <c r="AF10" s="86"/>
    </row>
    <row r="11" spans="1:32" s="29" customFormat="1" ht="15.95" customHeight="1">
      <c r="A11" s="34" t="s">
        <v>22</v>
      </c>
      <c r="B11" s="36">
        <v>7</v>
      </c>
      <c r="C11" s="36">
        <v>2</v>
      </c>
      <c r="D11" s="36">
        <v>4</v>
      </c>
      <c r="E11" s="36">
        <v>3</v>
      </c>
      <c r="F11" s="36">
        <v>10</v>
      </c>
      <c r="G11" s="36">
        <v>1</v>
      </c>
      <c r="H11" s="36">
        <v>6</v>
      </c>
      <c r="I11" s="36">
        <v>1</v>
      </c>
      <c r="J11" s="36" t="s">
        <v>9</v>
      </c>
      <c r="K11" s="36">
        <v>1</v>
      </c>
      <c r="L11" s="36">
        <v>2</v>
      </c>
      <c r="M11" s="36" t="s">
        <v>9</v>
      </c>
      <c r="N11" s="36">
        <v>5</v>
      </c>
      <c r="O11" s="36">
        <v>3</v>
      </c>
      <c r="P11" s="36">
        <v>5</v>
      </c>
      <c r="Q11" s="36">
        <v>1</v>
      </c>
      <c r="R11" s="36">
        <v>3</v>
      </c>
      <c r="S11" s="36">
        <v>7</v>
      </c>
      <c r="T11" s="36">
        <v>6</v>
      </c>
      <c r="U11" s="36">
        <v>8</v>
      </c>
      <c r="V11" s="36">
        <v>8</v>
      </c>
      <c r="W11" s="50">
        <v>6</v>
      </c>
      <c r="X11" s="50">
        <v>8</v>
      </c>
      <c r="Y11" s="50">
        <v>6</v>
      </c>
      <c r="Z11" s="50">
        <v>11</v>
      </c>
      <c r="AA11" s="50">
        <v>6</v>
      </c>
      <c r="AB11" s="50">
        <v>6</v>
      </c>
      <c r="AC11" s="50">
        <v>6</v>
      </c>
      <c r="AD11" s="50">
        <v>9</v>
      </c>
      <c r="AE11" s="50">
        <v>12</v>
      </c>
      <c r="AF11" s="86"/>
    </row>
    <row r="12" spans="1:32" s="29" customFormat="1" ht="15.95" customHeight="1">
      <c r="A12" s="31" t="s">
        <v>28</v>
      </c>
      <c r="B12" s="36" t="s">
        <v>9</v>
      </c>
      <c r="C12" s="36">
        <v>4</v>
      </c>
      <c r="D12" s="36">
        <v>1</v>
      </c>
      <c r="E12" s="36">
        <v>4</v>
      </c>
      <c r="F12" s="36">
        <v>3</v>
      </c>
      <c r="G12" s="36">
        <v>4</v>
      </c>
      <c r="H12" s="36">
        <v>1</v>
      </c>
      <c r="I12" s="36" t="s">
        <v>9</v>
      </c>
      <c r="J12" s="36" t="s">
        <v>9</v>
      </c>
      <c r="K12" s="36" t="s">
        <v>9</v>
      </c>
      <c r="L12" s="36" t="s">
        <v>9</v>
      </c>
      <c r="M12" s="36">
        <v>7</v>
      </c>
      <c r="N12" s="36">
        <v>2</v>
      </c>
      <c r="O12" s="36">
        <v>2</v>
      </c>
      <c r="P12" s="36">
        <v>1</v>
      </c>
      <c r="Q12" s="36" t="s">
        <v>9</v>
      </c>
      <c r="R12" s="36">
        <v>1</v>
      </c>
      <c r="S12" s="36">
        <v>1</v>
      </c>
      <c r="T12" s="36">
        <v>2</v>
      </c>
      <c r="U12" s="36">
        <v>5</v>
      </c>
      <c r="V12" s="36">
        <v>6</v>
      </c>
      <c r="W12" s="50">
        <v>5</v>
      </c>
      <c r="X12" s="50">
        <v>3</v>
      </c>
      <c r="Y12" s="50">
        <v>1</v>
      </c>
      <c r="Z12" s="50">
        <v>2</v>
      </c>
      <c r="AA12" s="50">
        <v>1</v>
      </c>
      <c r="AB12" s="50" t="s">
        <v>9</v>
      </c>
      <c r="AC12" s="50">
        <v>2</v>
      </c>
      <c r="AD12" s="50">
        <v>2</v>
      </c>
      <c r="AE12" s="50">
        <v>4</v>
      </c>
      <c r="AF12" s="86"/>
    </row>
    <row r="13" spans="1:32" s="29" customFormat="1" ht="15.95" customHeight="1">
      <c r="A13" s="46" t="s">
        <v>25</v>
      </c>
      <c r="B13" s="36" t="s">
        <v>9</v>
      </c>
      <c r="C13" s="36" t="s">
        <v>9</v>
      </c>
      <c r="D13" s="36">
        <v>2</v>
      </c>
      <c r="E13" s="36" t="s">
        <v>9</v>
      </c>
      <c r="F13" s="36" t="s">
        <v>9</v>
      </c>
      <c r="G13" s="36" t="s">
        <v>9</v>
      </c>
      <c r="H13" s="36">
        <v>2</v>
      </c>
      <c r="I13" s="36" t="s">
        <v>9</v>
      </c>
      <c r="J13" s="36" t="s">
        <v>9</v>
      </c>
      <c r="K13" s="36" t="s">
        <v>9</v>
      </c>
      <c r="L13" s="36" t="s">
        <v>9</v>
      </c>
      <c r="M13" s="36" t="s">
        <v>9</v>
      </c>
      <c r="N13" s="36" t="s">
        <v>9</v>
      </c>
      <c r="O13" s="36">
        <v>1</v>
      </c>
      <c r="P13" s="36">
        <v>5</v>
      </c>
      <c r="Q13" s="36">
        <v>4</v>
      </c>
      <c r="R13" s="36">
        <v>2</v>
      </c>
      <c r="S13" s="36">
        <v>1</v>
      </c>
      <c r="T13" s="36">
        <v>7</v>
      </c>
      <c r="U13" s="36">
        <v>2</v>
      </c>
      <c r="V13" s="36">
        <v>6</v>
      </c>
      <c r="W13" s="50" t="s">
        <v>9</v>
      </c>
      <c r="X13" s="50">
        <v>2</v>
      </c>
      <c r="Y13" s="50">
        <v>4</v>
      </c>
      <c r="Z13" s="50">
        <v>1</v>
      </c>
      <c r="AA13" s="50">
        <v>2</v>
      </c>
      <c r="AB13" s="50">
        <v>4</v>
      </c>
      <c r="AC13" s="50">
        <v>4</v>
      </c>
      <c r="AD13" s="50">
        <v>1</v>
      </c>
      <c r="AE13" s="50">
        <v>1</v>
      </c>
      <c r="AF13" s="86"/>
    </row>
    <row r="14" spans="1:32" s="29" customFormat="1" ht="15.95" customHeight="1">
      <c r="A14" s="31" t="s">
        <v>23</v>
      </c>
      <c r="B14" s="36" t="s">
        <v>9</v>
      </c>
      <c r="C14" s="36" t="s">
        <v>9</v>
      </c>
      <c r="D14" s="36" t="s">
        <v>9</v>
      </c>
      <c r="E14" s="36" t="s">
        <v>9</v>
      </c>
      <c r="F14" s="36">
        <v>1</v>
      </c>
      <c r="G14" s="36" t="s">
        <v>9</v>
      </c>
      <c r="H14" s="36" t="s">
        <v>9</v>
      </c>
      <c r="I14" s="36">
        <v>4</v>
      </c>
      <c r="J14" s="36">
        <v>1</v>
      </c>
      <c r="K14" s="36" t="s">
        <v>9</v>
      </c>
      <c r="L14" s="36">
        <v>4</v>
      </c>
      <c r="M14" s="36">
        <v>5</v>
      </c>
      <c r="N14" s="36">
        <v>3</v>
      </c>
      <c r="O14" s="36">
        <v>2</v>
      </c>
      <c r="P14" s="36">
        <v>1</v>
      </c>
      <c r="Q14" s="36" t="s">
        <v>9</v>
      </c>
      <c r="R14" s="36">
        <v>2</v>
      </c>
      <c r="S14" s="36">
        <v>2</v>
      </c>
      <c r="T14" s="36">
        <v>7</v>
      </c>
      <c r="U14" s="36">
        <v>5</v>
      </c>
      <c r="V14" s="36">
        <v>1</v>
      </c>
      <c r="W14" s="50">
        <v>1</v>
      </c>
      <c r="X14" s="50">
        <v>3</v>
      </c>
      <c r="Y14" s="50">
        <v>1</v>
      </c>
      <c r="Z14" s="50" t="s">
        <v>9</v>
      </c>
      <c r="AA14" s="50">
        <v>1</v>
      </c>
      <c r="AB14" s="50" t="s">
        <v>9</v>
      </c>
      <c r="AC14" s="50" t="s">
        <v>9</v>
      </c>
      <c r="AD14" s="50" t="s">
        <v>9</v>
      </c>
      <c r="AE14" s="50">
        <v>3</v>
      </c>
      <c r="AF14" s="86"/>
    </row>
    <row r="15" spans="1:32" s="29" customFormat="1" ht="15.95" customHeight="1">
      <c r="A15" s="31" t="s">
        <v>33</v>
      </c>
      <c r="B15" s="36">
        <v>4</v>
      </c>
      <c r="C15" s="36">
        <v>2</v>
      </c>
      <c r="D15" s="36">
        <v>2</v>
      </c>
      <c r="E15" s="36" t="s">
        <v>9</v>
      </c>
      <c r="F15" s="36" t="s">
        <v>9</v>
      </c>
      <c r="G15" s="36">
        <v>1</v>
      </c>
      <c r="H15" s="36" t="s">
        <v>9</v>
      </c>
      <c r="I15" s="36">
        <v>2</v>
      </c>
      <c r="J15" s="36">
        <v>2</v>
      </c>
      <c r="K15" s="36" t="s">
        <v>9</v>
      </c>
      <c r="L15" s="36" t="s">
        <v>9</v>
      </c>
      <c r="M15" s="36" t="s">
        <v>9</v>
      </c>
      <c r="N15" s="36">
        <v>3</v>
      </c>
      <c r="O15" s="36">
        <v>1</v>
      </c>
      <c r="P15" s="36">
        <v>2</v>
      </c>
      <c r="Q15" s="36">
        <v>1</v>
      </c>
      <c r="R15" s="36">
        <v>3</v>
      </c>
      <c r="S15" s="36" t="s">
        <v>9</v>
      </c>
      <c r="T15" s="36">
        <v>2</v>
      </c>
      <c r="U15" s="36">
        <v>3</v>
      </c>
      <c r="V15" s="36" t="s">
        <v>9</v>
      </c>
      <c r="W15" s="50" t="s">
        <v>9</v>
      </c>
      <c r="X15" s="50" t="s">
        <v>9</v>
      </c>
      <c r="Y15" s="50">
        <v>1</v>
      </c>
      <c r="Z15" s="50">
        <v>1</v>
      </c>
      <c r="AA15" s="50">
        <v>3</v>
      </c>
      <c r="AB15" s="50">
        <v>3</v>
      </c>
      <c r="AC15" s="50">
        <v>1</v>
      </c>
      <c r="AD15" s="50" t="s">
        <v>9</v>
      </c>
      <c r="AE15" s="50">
        <v>3</v>
      </c>
      <c r="AF15" s="86"/>
    </row>
    <row r="16" spans="1:32" s="29" customFormat="1" ht="15.95" customHeight="1">
      <c r="A16" s="33" t="s">
        <v>17</v>
      </c>
      <c r="B16" s="36" t="s">
        <v>9</v>
      </c>
      <c r="C16" s="36">
        <v>1</v>
      </c>
      <c r="D16" s="36" t="s">
        <v>9</v>
      </c>
      <c r="E16" s="36">
        <v>1</v>
      </c>
      <c r="F16" s="36" t="s">
        <v>9</v>
      </c>
      <c r="G16" s="36">
        <v>1</v>
      </c>
      <c r="H16" s="36">
        <v>3</v>
      </c>
      <c r="I16" s="36">
        <v>1</v>
      </c>
      <c r="J16" s="36">
        <v>2</v>
      </c>
      <c r="K16" s="36">
        <v>3</v>
      </c>
      <c r="L16" s="36">
        <v>2</v>
      </c>
      <c r="M16" s="36">
        <v>4</v>
      </c>
      <c r="N16" s="36">
        <v>3</v>
      </c>
      <c r="O16" s="36">
        <v>1</v>
      </c>
      <c r="P16" s="36">
        <v>1</v>
      </c>
      <c r="Q16" s="36" t="s">
        <v>9</v>
      </c>
      <c r="R16" s="36" t="s">
        <v>9</v>
      </c>
      <c r="S16" s="36">
        <v>1</v>
      </c>
      <c r="T16" s="36">
        <v>1</v>
      </c>
      <c r="U16" s="36" t="s">
        <v>9</v>
      </c>
      <c r="V16" s="36" t="s">
        <v>9</v>
      </c>
      <c r="W16" s="50" t="s">
        <v>9</v>
      </c>
      <c r="X16" s="50" t="s">
        <v>9</v>
      </c>
      <c r="Y16" s="50" t="s">
        <v>9</v>
      </c>
      <c r="Z16" s="50" t="s">
        <v>9</v>
      </c>
      <c r="AA16" s="50" t="s">
        <v>9</v>
      </c>
      <c r="AB16" s="50">
        <v>1</v>
      </c>
      <c r="AC16" s="50">
        <v>1</v>
      </c>
      <c r="AD16" s="50" t="s">
        <v>9</v>
      </c>
      <c r="AE16" s="50">
        <v>4</v>
      </c>
      <c r="AF16" s="86"/>
    </row>
    <row r="17" spans="1:32" s="29" customFormat="1" ht="15.95" customHeight="1">
      <c r="A17" s="31" t="s">
        <v>30</v>
      </c>
      <c r="B17" s="36">
        <v>4</v>
      </c>
      <c r="C17" s="36">
        <v>1</v>
      </c>
      <c r="D17" s="36">
        <v>1</v>
      </c>
      <c r="E17" s="36" t="s">
        <v>9</v>
      </c>
      <c r="F17" s="36" t="s">
        <v>9</v>
      </c>
      <c r="G17" s="36" t="s">
        <v>9</v>
      </c>
      <c r="H17" s="36">
        <v>2</v>
      </c>
      <c r="I17" s="36" t="s">
        <v>9</v>
      </c>
      <c r="J17" s="36" t="s">
        <v>9</v>
      </c>
      <c r="K17" s="36">
        <v>1</v>
      </c>
      <c r="L17" s="36" t="s">
        <v>9</v>
      </c>
      <c r="M17" s="36" t="s">
        <v>9</v>
      </c>
      <c r="N17" s="36" t="s">
        <v>9</v>
      </c>
      <c r="O17" s="36" t="s">
        <v>9</v>
      </c>
      <c r="P17" s="36" t="s">
        <v>9</v>
      </c>
      <c r="Q17" s="36" t="s">
        <v>9</v>
      </c>
      <c r="R17" s="36" t="s">
        <v>9</v>
      </c>
      <c r="S17" s="36">
        <v>2</v>
      </c>
      <c r="T17" s="36" t="s">
        <v>9</v>
      </c>
      <c r="U17" s="36">
        <v>6</v>
      </c>
      <c r="V17" s="36">
        <v>1</v>
      </c>
      <c r="W17" s="50" t="s">
        <v>9</v>
      </c>
      <c r="X17" s="50">
        <v>1</v>
      </c>
      <c r="Y17" s="50">
        <v>1</v>
      </c>
      <c r="Z17" s="50">
        <v>3</v>
      </c>
      <c r="AA17" s="50">
        <v>2</v>
      </c>
      <c r="AB17" s="50">
        <v>1</v>
      </c>
      <c r="AC17" s="50">
        <v>1</v>
      </c>
      <c r="AD17" s="50">
        <v>1</v>
      </c>
      <c r="AE17" s="50">
        <v>3</v>
      </c>
      <c r="AF17" s="86"/>
    </row>
    <row r="18" spans="1:32" s="29" customFormat="1" ht="15.95" customHeight="1">
      <c r="A18" s="31" t="s">
        <v>34</v>
      </c>
      <c r="B18" s="36" t="s">
        <v>9</v>
      </c>
      <c r="C18" s="36">
        <v>2</v>
      </c>
      <c r="D18" s="36" t="s">
        <v>9</v>
      </c>
      <c r="E18" s="36">
        <v>1</v>
      </c>
      <c r="F18" s="36">
        <v>1</v>
      </c>
      <c r="G18" s="36">
        <v>1</v>
      </c>
      <c r="H18" s="36" t="s">
        <v>9</v>
      </c>
      <c r="I18" s="36">
        <v>2</v>
      </c>
      <c r="J18" s="36">
        <v>2</v>
      </c>
      <c r="K18" s="36">
        <v>2</v>
      </c>
      <c r="L18" s="36">
        <v>5</v>
      </c>
      <c r="M18" s="36" t="s">
        <v>9</v>
      </c>
      <c r="N18" s="36">
        <v>3</v>
      </c>
      <c r="O18" s="36">
        <v>3</v>
      </c>
      <c r="P18" s="36">
        <v>1</v>
      </c>
      <c r="Q18" s="36" t="s">
        <v>9</v>
      </c>
      <c r="R18" s="36" t="s">
        <v>9</v>
      </c>
      <c r="S18" s="36">
        <v>1</v>
      </c>
      <c r="T18" s="36">
        <v>1</v>
      </c>
      <c r="U18" s="36">
        <v>1</v>
      </c>
      <c r="V18" s="36" t="s">
        <v>9</v>
      </c>
      <c r="W18" s="50" t="s">
        <v>9</v>
      </c>
      <c r="X18" s="50">
        <v>1</v>
      </c>
      <c r="Y18" s="50">
        <v>1</v>
      </c>
      <c r="Z18" s="50" t="s">
        <v>9</v>
      </c>
      <c r="AA18" s="50" t="s">
        <v>9</v>
      </c>
      <c r="AB18" s="50" t="s">
        <v>9</v>
      </c>
      <c r="AC18" s="50" t="s">
        <v>9</v>
      </c>
      <c r="AD18" s="50" t="s">
        <v>9</v>
      </c>
      <c r="AE18" s="50">
        <v>1</v>
      </c>
      <c r="AF18" s="86"/>
    </row>
    <row r="19" spans="1:32" s="29" customFormat="1" ht="15.95" customHeight="1">
      <c r="A19" s="31" t="s">
        <v>39</v>
      </c>
      <c r="B19" s="36" t="s">
        <v>9</v>
      </c>
      <c r="C19" s="36" t="s">
        <v>9</v>
      </c>
      <c r="D19" s="36" t="s">
        <v>9</v>
      </c>
      <c r="E19" s="36" t="s">
        <v>9</v>
      </c>
      <c r="F19" s="36">
        <v>1</v>
      </c>
      <c r="G19" s="36" t="s">
        <v>9</v>
      </c>
      <c r="H19" s="36">
        <v>1</v>
      </c>
      <c r="I19" s="36" t="s">
        <v>9</v>
      </c>
      <c r="J19" s="36" t="s">
        <v>9</v>
      </c>
      <c r="K19" s="36" t="s">
        <v>9</v>
      </c>
      <c r="L19" s="36">
        <v>1</v>
      </c>
      <c r="M19" s="36" t="s">
        <v>9</v>
      </c>
      <c r="N19" s="36">
        <v>1</v>
      </c>
      <c r="O19" s="36" t="s">
        <v>9</v>
      </c>
      <c r="P19" s="36" t="s">
        <v>9</v>
      </c>
      <c r="Q19" s="36" t="s">
        <v>9</v>
      </c>
      <c r="R19" s="36" t="s">
        <v>9</v>
      </c>
      <c r="S19" s="36" t="s">
        <v>9</v>
      </c>
      <c r="T19" s="36" t="s">
        <v>9</v>
      </c>
      <c r="U19" s="36">
        <v>3</v>
      </c>
      <c r="V19" s="36">
        <v>3</v>
      </c>
      <c r="W19" s="50" t="s">
        <v>9</v>
      </c>
      <c r="X19" s="50">
        <v>1</v>
      </c>
      <c r="Y19" s="50">
        <v>3</v>
      </c>
      <c r="Z19" s="50" t="s">
        <v>9</v>
      </c>
      <c r="AA19" s="50">
        <v>1</v>
      </c>
      <c r="AB19" s="50">
        <v>1</v>
      </c>
      <c r="AC19" s="50">
        <v>5</v>
      </c>
      <c r="AD19" s="50">
        <v>2</v>
      </c>
      <c r="AE19" s="50">
        <v>4</v>
      </c>
      <c r="AF19" s="86"/>
    </row>
    <row r="20" spans="1:32" s="29" customFormat="1" ht="15.95" customHeight="1">
      <c r="A20" s="31" t="s">
        <v>61</v>
      </c>
      <c r="B20" s="36" t="s">
        <v>9</v>
      </c>
      <c r="C20" s="36" t="s">
        <v>9</v>
      </c>
      <c r="D20" s="36" t="s">
        <v>9</v>
      </c>
      <c r="E20" s="36" t="s">
        <v>9</v>
      </c>
      <c r="F20" s="36" t="s">
        <v>9</v>
      </c>
      <c r="G20" s="36" t="s">
        <v>9</v>
      </c>
      <c r="H20" s="36" t="s">
        <v>9</v>
      </c>
      <c r="I20" s="36" t="s">
        <v>9</v>
      </c>
      <c r="J20" s="36" t="s">
        <v>9</v>
      </c>
      <c r="K20" s="36" t="s">
        <v>9</v>
      </c>
      <c r="L20" s="36" t="s">
        <v>9</v>
      </c>
      <c r="M20" s="36" t="s">
        <v>9</v>
      </c>
      <c r="N20" s="36" t="s">
        <v>9</v>
      </c>
      <c r="O20" s="36" t="s">
        <v>9</v>
      </c>
      <c r="P20" s="36" t="s">
        <v>9</v>
      </c>
      <c r="Q20" s="36" t="s">
        <v>9</v>
      </c>
      <c r="R20" s="36" t="s">
        <v>9</v>
      </c>
      <c r="S20" s="36" t="s">
        <v>9</v>
      </c>
      <c r="T20" s="36" t="s">
        <v>9</v>
      </c>
      <c r="U20" s="36" t="s">
        <v>9</v>
      </c>
      <c r="V20" s="36" t="s">
        <v>9</v>
      </c>
      <c r="W20" s="50" t="s">
        <v>9</v>
      </c>
      <c r="X20" s="50">
        <v>1</v>
      </c>
      <c r="Y20" s="50" t="s">
        <v>9</v>
      </c>
      <c r="Z20" s="50">
        <v>1</v>
      </c>
      <c r="AA20" s="50">
        <v>3</v>
      </c>
      <c r="AB20" s="50">
        <v>5</v>
      </c>
      <c r="AC20" s="50">
        <v>3</v>
      </c>
      <c r="AD20" s="50">
        <v>4</v>
      </c>
      <c r="AE20" s="50">
        <v>6</v>
      </c>
      <c r="AF20" s="86"/>
    </row>
    <row r="21" spans="1:32" s="29" customFormat="1" ht="15.95" customHeight="1">
      <c r="A21" s="31" t="s">
        <v>26</v>
      </c>
      <c r="B21" s="36">
        <v>1</v>
      </c>
      <c r="C21" s="36" t="s">
        <v>9</v>
      </c>
      <c r="D21" s="36" t="s">
        <v>9</v>
      </c>
      <c r="E21" s="36" t="s">
        <v>9</v>
      </c>
      <c r="F21" s="36" t="s">
        <v>9</v>
      </c>
      <c r="G21" s="36" t="s">
        <v>9</v>
      </c>
      <c r="H21" s="36">
        <v>1</v>
      </c>
      <c r="I21" s="36">
        <v>1</v>
      </c>
      <c r="J21" s="36" t="s">
        <v>9</v>
      </c>
      <c r="K21" s="36">
        <v>1</v>
      </c>
      <c r="L21" s="36">
        <v>1</v>
      </c>
      <c r="M21" s="36" t="s">
        <v>9</v>
      </c>
      <c r="N21" s="36">
        <v>1</v>
      </c>
      <c r="O21" s="36">
        <v>1</v>
      </c>
      <c r="P21" s="36" t="s">
        <v>9</v>
      </c>
      <c r="Q21" s="36" t="s">
        <v>9</v>
      </c>
      <c r="R21" s="36">
        <v>2</v>
      </c>
      <c r="S21" s="36">
        <v>6</v>
      </c>
      <c r="T21" s="36">
        <v>2</v>
      </c>
      <c r="U21" s="36">
        <v>1</v>
      </c>
      <c r="V21" s="36" t="s">
        <v>9</v>
      </c>
      <c r="W21" s="50" t="s">
        <v>9</v>
      </c>
      <c r="X21" s="50" t="s">
        <v>9</v>
      </c>
      <c r="Y21" s="50" t="s">
        <v>9</v>
      </c>
      <c r="Z21" s="50" t="s">
        <v>9</v>
      </c>
      <c r="AA21" s="50" t="s">
        <v>9</v>
      </c>
      <c r="AB21" s="50" t="s">
        <v>9</v>
      </c>
      <c r="AC21" s="50" t="s">
        <v>9</v>
      </c>
      <c r="AD21" s="50" t="s">
        <v>9</v>
      </c>
      <c r="AE21" s="50" t="s">
        <v>9</v>
      </c>
      <c r="AF21" s="86"/>
    </row>
    <row r="22" spans="1:32" s="29" customFormat="1" ht="15.95" customHeight="1">
      <c r="A22" s="33" t="s">
        <v>16</v>
      </c>
      <c r="B22" s="36">
        <v>1</v>
      </c>
      <c r="C22" s="36">
        <v>1</v>
      </c>
      <c r="D22" s="36" t="s">
        <v>9</v>
      </c>
      <c r="E22" s="36" t="s">
        <v>9</v>
      </c>
      <c r="F22" s="36" t="s">
        <v>9</v>
      </c>
      <c r="G22" s="36" t="s">
        <v>9</v>
      </c>
      <c r="H22" s="36">
        <v>1</v>
      </c>
      <c r="I22" s="36" t="s">
        <v>9</v>
      </c>
      <c r="J22" s="36" t="s">
        <v>9</v>
      </c>
      <c r="K22" s="36" t="s">
        <v>9</v>
      </c>
      <c r="L22" s="36" t="s">
        <v>9</v>
      </c>
      <c r="M22" s="36" t="s">
        <v>9</v>
      </c>
      <c r="N22" s="36" t="s">
        <v>9</v>
      </c>
      <c r="O22" s="36" t="s">
        <v>9</v>
      </c>
      <c r="P22" s="36">
        <v>2</v>
      </c>
      <c r="Q22" s="36" t="s">
        <v>9</v>
      </c>
      <c r="R22" s="36" t="s">
        <v>9</v>
      </c>
      <c r="S22" s="36" t="s">
        <v>9</v>
      </c>
      <c r="T22" s="36" t="s">
        <v>9</v>
      </c>
      <c r="U22" s="36" t="s">
        <v>9</v>
      </c>
      <c r="V22" s="36" t="s">
        <v>9</v>
      </c>
      <c r="W22" s="50" t="s">
        <v>9</v>
      </c>
      <c r="X22" s="50" t="s">
        <v>9</v>
      </c>
      <c r="Y22" s="50" t="s">
        <v>9</v>
      </c>
      <c r="Z22" s="50">
        <v>1</v>
      </c>
      <c r="AA22" s="50">
        <v>3</v>
      </c>
      <c r="AB22" s="50" t="s">
        <v>9</v>
      </c>
      <c r="AC22" s="50" t="s">
        <v>9</v>
      </c>
      <c r="AD22" s="50">
        <v>1</v>
      </c>
      <c r="AE22" s="50">
        <v>4</v>
      </c>
      <c r="AF22" s="86"/>
    </row>
    <row r="23" spans="1:32" s="29" customFormat="1" ht="15.95" customHeight="1">
      <c r="A23" s="34" t="s">
        <v>20</v>
      </c>
      <c r="B23" s="36" t="s">
        <v>9</v>
      </c>
      <c r="C23" s="36" t="s">
        <v>9</v>
      </c>
      <c r="D23" s="36" t="s">
        <v>9</v>
      </c>
      <c r="E23" s="36" t="s">
        <v>9</v>
      </c>
      <c r="F23" s="36" t="s">
        <v>9</v>
      </c>
      <c r="G23" s="36" t="s">
        <v>9</v>
      </c>
      <c r="H23" s="36" t="s">
        <v>9</v>
      </c>
      <c r="I23" s="36" t="s">
        <v>9</v>
      </c>
      <c r="J23" s="36">
        <v>1</v>
      </c>
      <c r="K23" s="36">
        <v>4</v>
      </c>
      <c r="L23" s="36">
        <v>1</v>
      </c>
      <c r="M23" s="36">
        <v>1</v>
      </c>
      <c r="N23" s="36" t="s">
        <v>9</v>
      </c>
      <c r="O23" s="36" t="s">
        <v>9</v>
      </c>
      <c r="P23" s="36" t="s">
        <v>9</v>
      </c>
      <c r="Q23" s="36" t="s">
        <v>9</v>
      </c>
      <c r="R23" s="36" t="s">
        <v>9</v>
      </c>
      <c r="S23" s="36" t="s">
        <v>9</v>
      </c>
      <c r="T23" s="36" t="s">
        <v>9</v>
      </c>
      <c r="U23" s="36">
        <v>1</v>
      </c>
      <c r="V23" s="36" t="s">
        <v>9</v>
      </c>
      <c r="W23" s="50" t="s">
        <v>9</v>
      </c>
      <c r="X23" s="50" t="s">
        <v>9</v>
      </c>
      <c r="Y23" s="50">
        <v>1</v>
      </c>
      <c r="Z23" s="50" t="s">
        <v>9</v>
      </c>
      <c r="AA23" s="50" t="s">
        <v>9</v>
      </c>
      <c r="AB23" s="50" t="s">
        <v>9</v>
      </c>
      <c r="AC23" s="50" t="s">
        <v>9</v>
      </c>
      <c r="AD23" s="50" t="s">
        <v>9</v>
      </c>
      <c r="AE23" s="50">
        <v>2</v>
      </c>
      <c r="AF23" s="86"/>
    </row>
    <row r="24" spans="1:32" s="29" customFormat="1" ht="15.95" customHeight="1">
      <c r="A24" s="31" t="s">
        <v>38</v>
      </c>
      <c r="B24" s="36" t="s">
        <v>9</v>
      </c>
      <c r="C24" s="36" t="s">
        <v>9</v>
      </c>
      <c r="D24" s="36" t="s">
        <v>9</v>
      </c>
      <c r="E24" s="36" t="s">
        <v>9</v>
      </c>
      <c r="F24" s="36" t="s">
        <v>9</v>
      </c>
      <c r="G24" s="36" t="s">
        <v>9</v>
      </c>
      <c r="H24" s="36" t="s">
        <v>9</v>
      </c>
      <c r="I24" s="36" t="s">
        <v>9</v>
      </c>
      <c r="J24" s="36" t="s">
        <v>9</v>
      </c>
      <c r="K24" s="36" t="s">
        <v>9</v>
      </c>
      <c r="L24" s="36" t="s">
        <v>9</v>
      </c>
      <c r="M24" s="36" t="s">
        <v>9</v>
      </c>
      <c r="N24" s="36" t="s">
        <v>9</v>
      </c>
      <c r="O24" s="36" t="s">
        <v>9</v>
      </c>
      <c r="P24" s="36" t="s">
        <v>9</v>
      </c>
      <c r="Q24" s="36" t="s">
        <v>9</v>
      </c>
      <c r="R24" s="36" t="s">
        <v>9</v>
      </c>
      <c r="S24" s="36">
        <v>1</v>
      </c>
      <c r="T24" s="36">
        <v>1</v>
      </c>
      <c r="U24" s="36">
        <v>3</v>
      </c>
      <c r="V24" s="36" t="s">
        <v>9</v>
      </c>
      <c r="W24" s="50" t="s">
        <v>9</v>
      </c>
      <c r="X24" s="50" t="s">
        <v>9</v>
      </c>
      <c r="Y24" s="50" t="s">
        <v>9</v>
      </c>
      <c r="Z24" s="50" t="s">
        <v>9</v>
      </c>
      <c r="AA24" s="50">
        <v>1</v>
      </c>
      <c r="AB24" s="50" t="s">
        <v>9</v>
      </c>
      <c r="AC24" s="50">
        <v>2</v>
      </c>
      <c r="AD24" s="50" t="s">
        <v>9</v>
      </c>
      <c r="AE24" s="50">
        <v>2</v>
      </c>
      <c r="AF24" s="86"/>
    </row>
    <row r="25" spans="1:32" s="29" customFormat="1" ht="15.95" customHeight="1">
      <c r="A25" s="31" t="s">
        <v>27</v>
      </c>
      <c r="B25" s="36" t="s">
        <v>9</v>
      </c>
      <c r="C25" s="36" t="s">
        <v>9</v>
      </c>
      <c r="D25" s="36" t="s">
        <v>9</v>
      </c>
      <c r="E25" s="36">
        <v>1</v>
      </c>
      <c r="F25" s="36">
        <v>1</v>
      </c>
      <c r="G25" s="36" t="s">
        <v>9</v>
      </c>
      <c r="H25" s="36" t="s">
        <v>9</v>
      </c>
      <c r="I25" s="36">
        <v>1</v>
      </c>
      <c r="J25" s="36">
        <v>2</v>
      </c>
      <c r="K25" s="36" t="s">
        <v>9</v>
      </c>
      <c r="L25" s="36" t="s">
        <v>9</v>
      </c>
      <c r="M25" s="36" t="s">
        <v>9</v>
      </c>
      <c r="N25" s="36">
        <v>1</v>
      </c>
      <c r="O25" s="36" t="s">
        <v>9</v>
      </c>
      <c r="P25" s="36" t="s">
        <v>9</v>
      </c>
      <c r="Q25" s="36" t="s">
        <v>9</v>
      </c>
      <c r="R25" s="36" t="s">
        <v>9</v>
      </c>
      <c r="S25" s="36">
        <v>2</v>
      </c>
      <c r="T25" s="36">
        <v>1</v>
      </c>
      <c r="U25" s="36" t="s">
        <v>9</v>
      </c>
      <c r="V25" s="36" t="s">
        <v>9</v>
      </c>
      <c r="W25" s="50" t="s">
        <v>9</v>
      </c>
      <c r="X25" s="50" t="s">
        <v>9</v>
      </c>
      <c r="Y25" s="50" t="s">
        <v>9</v>
      </c>
      <c r="Z25" s="50" t="s">
        <v>9</v>
      </c>
      <c r="AA25" s="50" t="s">
        <v>9</v>
      </c>
      <c r="AB25" s="50" t="s">
        <v>9</v>
      </c>
      <c r="AC25" s="50" t="s">
        <v>9</v>
      </c>
      <c r="AD25" s="50" t="s">
        <v>9</v>
      </c>
      <c r="AE25" s="50" t="s">
        <v>9</v>
      </c>
      <c r="AF25" s="86"/>
    </row>
    <row r="26" spans="1:32" s="29" customFormat="1" ht="15.95" customHeight="1">
      <c r="A26" s="31" t="s">
        <v>37</v>
      </c>
      <c r="B26" s="36">
        <v>1</v>
      </c>
      <c r="C26" s="36" t="s">
        <v>9</v>
      </c>
      <c r="D26" s="36">
        <v>1</v>
      </c>
      <c r="E26" s="36" t="s">
        <v>9</v>
      </c>
      <c r="F26" s="36">
        <v>2</v>
      </c>
      <c r="G26" s="36" t="s">
        <v>9</v>
      </c>
      <c r="H26" s="36" t="s">
        <v>9</v>
      </c>
      <c r="I26" s="36" t="s">
        <v>9</v>
      </c>
      <c r="J26" s="36" t="s">
        <v>9</v>
      </c>
      <c r="K26" s="36" t="s">
        <v>9</v>
      </c>
      <c r="L26" s="36" t="s">
        <v>9</v>
      </c>
      <c r="M26" s="36" t="s">
        <v>9</v>
      </c>
      <c r="N26" s="36" t="s">
        <v>9</v>
      </c>
      <c r="O26" s="36" t="s">
        <v>9</v>
      </c>
      <c r="P26" s="36" t="s">
        <v>9</v>
      </c>
      <c r="Q26" s="36" t="s">
        <v>9</v>
      </c>
      <c r="R26" s="36" t="s">
        <v>9</v>
      </c>
      <c r="S26" s="36" t="s">
        <v>9</v>
      </c>
      <c r="T26" s="36" t="s">
        <v>9</v>
      </c>
      <c r="U26" s="36" t="s">
        <v>9</v>
      </c>
      <c r="V26" s="36" t="s">
        <v>9</v>
      </c>
      <c r="W26" s="50" t="s">
        <v>9</v>
      </c>
      <c r="X26" s="50" t="s">
        <v>9</v>
      </c>
      <c r="Y26" s="50" t="s">
        <v>9</v>
      </c>
      <c r="Z26" s="50">
        <v>3</v>
      </c>
      <c r="AA26" s="50" t="s">
        <v>9</v>
      </c>
      <c r="AB26" s="50" t="s">
        <v>9</v>
      </c>
      <c r="AC26" s="50" t="s">
        <v>9</v>
      </c>
      <c r="AD26" s="50" t="s">
        <v>9</v>
      </c>
      <c r="AE26" s="50">
        <v>2</v>
      </c>
      <c r="AF26" s="86"/>
    </row>
    <row r="27" spans="1:32" s="29" customFormat="1" ht="15.95" customHeight="1">
      <c r="A27" s="33" t="s">
        <v>19</v>
      </c>
      <c r="B27" s="36" t="s">
        <v>9</v>
      </c>
      <c r="C27" s="36" t="s">
        <v>9</v>
      </c>
      <c r="D27" s="36" t="s">
        <v>9</v>
      </c>
      <c r="E27" s="36" t="s">
        <v>9</v>
      </c>
      <c r="F27" s="36" t="s">
        <v>9</v>
      </c>
      <c r="G27" s="36" t="s">
        <v>9</v>
      </c>
      <c r="H27" s="36" t="s">
        <v>9</v>
      </c>
      <c r="I27" s="36" t="s">
        <v>9</v>
      </c>
      <c r="J27" s="36" t="s">
        <v>9</v>
      </c>
      <c r="K27" s="36" t="s">
        <v>9</v>
      </c>
      <c r="L27" s="36" t="s">
        <v>9</v>
      </c>
      <c r="M27" s="36" t="s">
        <v>9</v>
      </c>
      <c r="N27" s="36">
        <v>1</v>
      </c>
      <c r="O27" s="36" t="s">
        <v>9</v>
      </c>
      <c r="P27" s="36" t="s">
        <v>9</v>
      </c>
      <c r="Q27" s="36" t="s">
        <v>9</v>
      </c>
      <c r="R27" s="36">
        <v>1</v>
      </c>
      <c r="S27" s="36" t="s">
        <v>9</v>
      </c>
      <c r="T27" s="36">
        <v>1</v>
      </c>
      <c r="U27" s="36" t="s">
        <v>9</v>
      </c>
      <c r="V27" s="36" t="s">
        <v>9</v>
      </c>
      <c r="W27" s="50" t="s">
        <v>9</v>
      </c>
      <c r="X27" s="50" t="s">
        <v>9</v>
      </c>
      <c r="Y27" s="50" t="s">
        <v>9</v>
      </c>
      <c r="Z27" s="50">
        <v>1</v>
      </c>
      <c r="AA27" s="50" t="s">
        <v>9</v>
      </c>
      <c r="AB27" s="50" t="s">
        <v>9</v>
      </c>
      <c r="AC27" s="50" t="s">
        <v>9</v>
      </c>
      <c r="AD27" s="50">
        <v>2</v>
      </c>
      <c r="AE27" s="50">
        <v>1</v>
      </c>
      <c r="AF27" s="86"/>
    </row>
    <row r="28" spans="1:32" s="29" customFormat="1" ht="15.95" customHeight="1">
      <c r="A28" s="34" t="s">
        <v>21</v>
      </c>
      <c r="B28" s="36" t="s">
        <v>9</v>
      </c>
      <c r="C28" s="36">
        <v>1</v>
      </c>
      <c r="D28" s="36" t="s">
        <v>9</v>
      </c>
      <c r="E28" s="36" t="s">
        <v>9</v>
      </c>
      <c r="F28" s="36" t="s">
        <v>9</v>
      </c>
      <c r="G28" s="36" t="s">
        <v>9</v>
      </c>
      <c r="H28" s="36" t="s">
        <v>9</v>
      </c>
      <c r="I28" s="36" t="s">
        <v>9</v>
      </c>
      <c r="J28" s="36">
        <v>1</v>
      </c>
      <c r="K28" s="36" t="s">
        <v>9</v>
      </c>
      <c r="L28" s="36" t="s">
        <v>9</v>
      </c>
      <c r="M28" s="36" t="s">
        <v>9</v>
      </c>
      <c r="N28" s="36" t="s">
        <v>9</v>
      </c>
      <c r="O28" s="36" t="s">
        <v>9</v>
      </c>
      <c r="P28" s="36" t="s">
        <v>9</v>
      </c>
      <c r="Q28" s="36" t="s">
        <v>9</v>
      </c>
      <c r="R28" s="36" t="s">
        <v>9</v>
      </c>
      <c r="S28" s="36" t="s">
        <v>9</v>
      </c>
      <c r="T28" s="36" t="s">
        <v>9</v>
      </c>
      <c r="U28" s="36" t="s">
        <v>9</v>
      </c>
      <c r="V28" s="36" t="s">
        <v>9</v>
      </c>
      <c r="W28" s="50" t="s">
        <v>9</v>
      </c>
      <c r="X28" s="50" t="s">
        <v>9</v>
      </c>
      <c r="Y28" s="50" t="s">
        <v>9</v>
      </c>
      <c r="Z28" s="50" t="s">
        <v>9</v>
      </c>
      <c r="AA28" s="50" t="s">
        <v>9</v>
      </c>
      <c r="AB28" s="50">
        <v>1</v>
      </c>
      <c r="AC28" s="50" t="s">
        <v>9</v>
      </c>
      <c r="AD28" s="50">
        <v>1</v>
      </c>
      <c r="AE28" s="50">
        <v>2</v>
      </c>
      <c r="AF28" s="86"/>
    </row>
    <row r="29" spans="1:32" s="29" customFormat="1" ht="15.95" customHeight="1">
      <c r="A29" s="31" t="s">
        <v>32</v>
      </c>
      <c r="B29" s="36" t="s">
        <v>9</v>
      </c>
      <c r="C29" s="36" t="s">
        <v>9</v>
      </c>
      <c r="D29" s="36" t="s">
        <v>9</v>
      </c>
      <c r="E29" s="36" t="s">
        <v>9</v>
      </c>
      <c r="F29" s="36">
        <v>1</v>
      </c>
      <c r="G29" s="36">
        <v>1</v>
      </c>
      <c r="H29" s="36" t="s">
        <v>9</v>
      </c>
      <c r="I29" s="36" t="s">
        <v>9</v>
      </c>
      <c r="J29" s="36" t="s">
        <v>9</v>
      </c>
      <c r="K29" s="36" t="s">
        <v>9</v>
      </c>
      <c r="L29" s="36" t="s">
        <v>9</v>
      </c>
      <c r="M29" s="36" t="s">
        <v>9</v>
      </c>
      <c r="N29" s="36" t="s">
        <v>9</v>
      </c>
      <c r="O29" s="36" t="s">
        <v>9</v>
      </c>
      <c r="P29" s="36" t="s">
        <v>9</v>
      </c>
      <c r="Q29" s="36" t="s">
        <v>9</v>
      </c>
      <c r="R29" s="36" t="s">
        <v>9</v>
      </c>
      <c r="S29" s="36" t="s">
        <v>9</v>
      </c>
      <c r="T29" s="36" t="s">
        <v>9</v>
      </c>
      <c r="U29" s="36" t="s">
        <v>9</v>
      </c>
      <c r="V29" s="36" t="s">
        <v>9</v>
      </c>
      <c r="W29" s="50" t="s">
        <v>9</v>
      </c>
      <c r="X29" s="50" t="s">
        <v>9</v>
      </c>
      <c r="Y29" s="50">
        <v>1</v>
      </c>
      <c r="Z29" s="50" t="s">
        <v>9</v>
      </c>
      <c r="AA29" s="50" t="s">
        <v>9</v>
      </c>
      <c r="AB29" s="50" t="s">
        <v>9</v>
      </c>
      <c r="AC29" s="50" t="s">
        <v>9</v>
      </c>
      <c r="AD29" s="50" t="s">
        <v>9</v>
      </c>
      <c r="AE29" s="50" t="s">
        <v>9</v>
      </c>
      <c r="AF29" s="86"/>
    </row>
    <row r="30" spans="1:32" s="29" customFormat="1" ht="15.95" customHeight="1">
      <c r="A30" s="31" t="s">
        <v>35</v>
      </c>
      <c r="B30" s="36" t="s">
        <v>9</v>
      </c>
      <c r="C30" s="36" t="s">
        <v>9</v>
      </c>
      <c r="D30" s="36" t="s">
        <v>9</v>
      </c>
      <c r="E30" s="36">
        <v>1</v>
      </c>
      <c r="F30" s="36" t="s">
        <v>9</v>
      </c>
      <c r="G30" s="36" t="s">
        <v>9</v>
      </c>
      <c r="H30" s="36" t="s">
        <v>9</v>
      </c>
      <c r="I30" s="36" t="s">
        <v>9</v>
      </c>
      <c r="J30" s="36" t="s">
        <v>9</v>
      </c>
      <c r="K30" s="36" t="s">
        <v>9</v>
      </c>
      <c r="L30" s="36" t="s">
        <v>9</v>
      </c>
      <c r="M30" s="36" t="s">
        <v>9</v>
      </c>
      <c r="N30" s="36" t="s">
        <v>9</v>
      </c>
      <c r="O30" s="36" t="s">
        <v>9</v>
      </c>
      <c r="P30" s="36" t="s">
        <v>9</v>
      </c>
      <c r="Q30" s="36" t="s">
        <v>9</v>
      </c>
      <c r="R30" s="36" t="s">
        <v>9</v>
      </c>
      <c r="S30" s="36" t="s">
        <v>9</v>
      </c>
      <c r="T30" s="36">
        <v>1</v>
      </c>
      <c r="U30" s="36" t="s">
        <v>9</v>
      </c>
      <c r="V30" s="36" t="s">
        <v>9</v>
      </c>
      <c r="W30" s="50" t="s">
        <v>9</v>
      </c>
      <c r="X30" s="50" t="s">
        <v>9</v>
      </c>
      <c r="Y30" s="50" t="s">
        <v>9</v>
      </c>
      <c r="Z30" s="50" t="s">
        <v>9</v>
      </c>
      <c r="AA30" s="50" t="s">
        <v>9</v>
      </c>
      <c r="AB30" s="50" t="s">
        <v>9</v>
      </c>
      <c r="AC30" s="50" t="s">
        <v>9</v>
      </c>
      <c r="AD30" s="50" t="s">
        <v>9</v>
      </c>
      <c r="AE30" s="50" t="s">
        <v>9</v>
      </c>
      <c r="AF30" s="86"/>
    </row>
    <row r="31" spans="1:32" s="29" customFormat="1" ht="15.95" customHeight="1">
      <c r="A31" s="96" t="s">
        <v>24</v>
      </c>
      <c r="B31" s="97" t="s">
        <v>9</v>
      </c>
      <c r="C31" s="97" t="s">
        <v>9</v>
      </c>
      <c r="D31" s="97" t="s">
        <v>9</v>
      </c>
      <c r="E31" s="97" t="s">
        <v>9</v>
      </c>
      <c r="F31" s="97" t="s">
        <v>9</v>
      </c>
      <c r="G31" s="97" t="s">
        <v>9</v>
      </c>
      <c r="H31" s="97" t="s">
        <v>9</v>
      </c>
      <c r="I31" s="97" t="s">
        <v>9</v>
      </c>
      <c r="J31" s="97" t="s">
        <v>9</v>
      </c>
      <c r="K31" s="97" t="s">
        <v>9</v>
      </c>
      <c r="L31" s="97" t="s">
        <v>9</v>
      </c>
      <c r="M31" s="97" t="s">
        <v>9</v>
      </c>
      <c r="N31" s="97" t="s">
        <v>9</v>
      </c>
      <c r="O31" s="97" t="s">
        <v>9</v>
      </c>
      <c r="P31" s="97" t="s">
        <v>9</v>
      </c>
      <c r="Q31" s="97" t="s">
        <v>9</v>
      </c>
      <c r="R31" s="97" t="s">
        <v>9</v>
      </c>
      <c r="S31" s="97" t="s">
        <v>9</v>
      </c>
      <c r="T31" s="97" t="s">
        <v>9</v>
      </c>
      <c r="U31" s="97" t="s">
        <v>9</v>
      </c>
      <c r="V31" s="97" t="s">
        <v>9</v>
      </c>
      <c r="W31" s="98" t="s">
        <v>9</v>
      </c>
      <c r="X31" s="98" t="s">
        <v>9</v>
      </c>
      <c r="Y31" s="98" t="s">
        <v>9</v>
      </c>
      <c r="Z31" s="98" t="s">
        <v>9</v>
      </c>
      <c r="AA31" s="98">
        <v>1</v>
      </c>
      <c r="AB31" s="98" t="s">
        <v>9</v>
      </c>
      <c r="AC31" s="98" t="s">
        <v>9</v>
      </c>
      <c r="AD31" s="98" t="s">
        <v>9</v>
      </c>
      <c r="AE31" s="98" t="s">
        <v>9</v>
      </c>
      <c r="AF31" s="86"/>
    </row>
    <row r="32" spans="1:32" s="29" customFormat="1" ht="15.95" customHeight="1">
      <c r="A32" s="35" t="s">
        <v>48</v>
      </c>
      <c r="B32" s="36">
        <v>15</v>
      </c>
      <c r="C32" s="36">
        <v>14</v>
      </c>
      <c r="D32" s="36">
        <v>17</v>
      </c>
      <c r="E32" s="36">
        <v>25</v>
      </c>
      <c r="F32" s="36">
        <v>33</v>
      </c>
      <c r="G32" s="36">
        <v>32</v>
      </c>
      <c r="H32" s="36">
        <v>52</v>
      </c>
      <c r="I32" s="36">
        <v>77</v>
      </c>
      <c r="J32" s="36">
        <v>58</v>
      </c>
      <c r="K32" s="36">
        <v>61</v>
      </c>
      <c r="L32" s="36">
        <v>69</v>
      </c>
      <c r="M32" s="36">
        <v>81</v>
      </c>
      <c r="N32" s="36">
        <v>115</v>
      </c>
      <c r="O32" s="36">
        <v>133</v>
      </c>
      <c r="P32" s="36">
        <v>190</v>
      </c>
      <c r="Q32" s="36">
        <v>236</v>
      </c>
      <c r="R32" s="36">
        <v>288</v>
      </c>
      <c r="S32" s="36">
        <v>271</v>
      </c>
      <c r="T32" s="36">
        <v>388</v>
      </c>
      <c r="U32" s="36">
        <v>403</v>
      </c>
      <c r="V32" s="36">
        <v>469</v>
      </c>
      <c r="W32" s="50">
        <v>474</v>
      </c>
      <c r="X32" s="50">
        <v>566</v>
      </c>
      <c r="Y32" s="50">
        <v>564</v>
      </c>
      <c r="Z32" s="50">
        <v>577</v>
      </c>
      <c r="AA32" s="50">
        <v>533</v>
      </c>
      <c r="AB32" s="50">
        <v>463</v>
      </c>
      <c r="AC32" s="50">
        <v>449</v>
      </c>
      <c r="AD32" s="50">
        <v>477</v>
      </c>
      <c r="AE32" s="50">
        <v>344</v>
      </c>
    </row>
    <row r="33" spans="1:32" s="29" customFormat="1" ht="15.95" customHeight="1">
      <c r="A33" s="35" t="s">
        <v>51</v>
      </c>
      <c r="B33" s="36">
        <v>2</v>
      </c>
      <c r="C33" s="36" t="s">
        <v>9</v>
      </c>
      <c r="D33" s="36">
        <v>3</v>
      </c>
      <c r="E33" s="36">
        <v>1</v>
      </c>
      <c r="F33" s="36">
        <v>4</v>
      </c>
      <c r="G33" s="36">
        <v>9</v>
      </c>
      <c r="H33" s="36">
        <v>6</v>
      </c>
      <c r="I33" s="36">
        <v>8</v>
      </c>
      <c r="J33" s="36">
        <v>12</v>
      </c>
      <c r="K33" s="36">
        <v>13</v>
      </c>
      <c r="L33" s="36">
        <v>20</v>
      </c>
      <c r="M33" s="36">
        <v>22</v>
      </c>
      <c r="N33" s="36">
        <v>23</v>
      </c>
      <c r="O33" s="36">
        <v>22</v>
      </c>
      <c r="P33" s="36">
        <v>35</v>
      </c>
      <c r="Q33" s="36">
        <v>26</v>
      </c>
      <c r="R33" s="36">
        <v>44</v>
      </c>
      <c r="S33" s="36">
        <v>29</v>
      </c>
      <c r="T33" s="36">
        <v>33</v>
      </c>
      <c r="U33" s="36">
        <v>36</v>
      </c>
      <c r="V33" s="36">
        <v>51</v>
      </c>
      <c r="W33" s="50">
        <v>49</v>
      </c>
      <c r="X33" s="50">
        <v>66</v>
      </c>
      <c r="Y33" s="50">
        <v>49</v>
      </c>
      <c r="Z33" s="50">
        <v>62</v>
      </c>
      <c r="AA33" s="50">
        <v>75</v>
      </c>
      <c r="AB33" s="50">
        <v>62</v>
      </c>
      <c r="AC33" s="50">
        <v>54</v>
      </c>
      <c r="AD33" s="50">
        <v>61</v>
      </c>
      <c r="AE33" s="50">
        <v>56</v>
      </c>
      <c r="AF33" s="35"/>
    </row>
    <row r="34" spans="1:32" s="29" customFormat="1" ht="15.95" customHeight="1">
      <c r="A34" s="35" t="s">
        <v>43</v>
      </c>
      <c r="B34" s="36">
        <v>4</v>
      </c>
      <c r="C34" s="36" t="s">
        <v>9</v>
      </c>
      <c r="D34" s="36" t="s">
        <v>9</v>
      </c>
      <c r="E34" s="36">
        <v>5</v>
      </c>
      <c r="F34" s="36">
        <v>10</v>
      </c>
      <c r="G34" s="36">
        <v>6</v>
      </c>
      <c r="H34" s="36">
        <v>13</v>
      </c>
      <c r="I34" s="36" t="s">
        <v>9</v>
      </c>
      <c r="J34" s="36">
        <v>7</v>
      </c>
      <c r="K34" s="36">
        <v>1</v>
      </c>
      <c r="L34" s="36">
        <v>16</v>
      </c>
      <c r="M34" s="36">
        <v>15</v>
      </c>
      <c r="N34" s="36">
        <v>18</v>
      </c>
      <c r="O34" s="36">
        <v>17</v>
      </c>
      <c r="P34" s="36">
        <v>23</v>
      </c>
      <c r="Q34" s="36">
        <v>15</v>
      </c>
      <c r="R34" s="36">
        <v>17</v>
      </c>
      <c r="S34" s="36">
        <v>20</v>
      </c>
      <c r="T34" s="36">
        <v>19</v>
      </c>
      <c r="U34" s="36">
        <v>27</v>
      </c>
      <c r="V34" s="36">
        <v>21</v>
      </c>
      <c r="W34" s="50">
        <v>27</v>
      </c>
      <c r="X34" s="50">
        <v>31</v>
      </c>
      <c r="Y34" s="50">
        <v>32</v>
      </c>
      <c r="Z34" s="50">
        <v>28</v>
      </c>
      <c r="AA34" s="50">
        <v>31</v>
      </c>
      <c r="AB34" s="50">
        <v>29</v>
      </c>
      <c r="AC34" s="50">
        <v>36</v>
      </c>
      <c r="AD34" s="50">
        <v>42</v>
      </c>
      <c r="AE34" s="50">
        <v>32</v>
      </c>
      <c r="AF34" s="35"/>
    </row>
    <row r="35" spans="1:32" s="29" customFormat="1" ht="15.95" customHeight="1">
      <c r="A35" s="35" t="s">
        <v>52</v>
      </c>
      <c r="B35" s="36">
        <v>3</v>
      </c>
      <c r="C35" s="36">
        <v>5</v>
      </c>
      <c r="D35" s="36">
        <v>1</v>
      </c>
      <c r="E35" s="36" t="s">
        <v>9</v>
      </c>
      <c r="F35" s="36" t="s">
        <v>9</v>
      </c>
      <c r="G35" s="36">
        <v>1</v>
      </c>
      <c r="H35" s="36" t="s">
        <v>9</v>
      </c>
      <c r="I35" s="36" t="s">
        <v>9</v>
      </c>
      <c r="J35" s="36">
        <v>3</v>
      </c>
      <c r="K35" s="36">
        <v>3</v>
      </c>
      <c r="L35" s="36">
        <v>5</v>
      </c>
      <c r="M35" s="36">
        <v>9</v>
      </c>
      <c r="N35" s="36">
        <v>18</v>
      </c>
      <c r="O35" s="36">
        <v>21</v>
      </c>
      <c r="P35" s="36">
        <v>19</v>
      </c>
      <c r="Q35" s="36">
        <v>16</v>
      </c>
      <c r="R35" s="36">
        <v>15</v>
      </c>
      <c r="S35" s="36">
        <v>23</v>
      </c>
      <c r="T35" s="36">
        <v>22</v>
      </c>
      <c r="U35" s="36">
        <v>24</v>
      </c>
      <c r="V35" s="36">
        <v>17</v>
      </c>
      <c r="W35" s="50">
        <v>31</v>
      </c>
      <c r="X35" s="50">
        <v>28</v>
      </c>
      <c r="Y35" s="50">
        <v>17</v>
      </c>
      <c r="Z35" s="50">
        <v>20</v>
      </c>
      <c r="AA35" s="50">
        <v>23</v>
      </c>
      <c r="AB35" s="50">
        <v>23</v>
      </c>
      <c r="AC35" s="50">
        <v>24</v>
      </c>
      <c r="AD35" s="50">
        <v>29</v>
      </c>
      <c r="AE35" s="50">
        <v>33</v>
      </c>
      <c r="AF35" s="35"/>
    </row>
    <row r="36" spans="1:32" s="29" customFormat="1" ht="15.95" customHeight="1">
      <c r="A36" s="35" t="s">
        <v>44</v>
      </c>
      <c r="B36" s="36">
        <v>1</v>
      </c>
      <c r="C36" s="36">
        <v>4</v>
      </c>
      <c r="D36" s="36">
        <v>1</v>
      </c>
      <c r="E36" s="36" t="s">
        <v>9</v>
      </c>
      <c r="F36" s="36">
        <v>2</v>
      </c>
      <c r="G36" s="36" t="s">
        <v>9</v>
      </c>
      <c r="H36" s="36">
        <v>3</v>
      </c>
      <c r="I36" s="36">
        <v>1</v>
      </c>
      <c r="J36" s="36" t="s">
        <v>9</v>
      </c>
      <c r="K36" s="36">
        <v>2</v>
      </c>
      <c r="L36" s="36" t="s">
        <v>9</v>
      </c>
      <c r="M36" s="36">
        <v>15</v>
      </c>
      <c r="N36" s="36">
        <v>21</v>
      </c>
      <c r="O36" s="36">
        <v>17</v>
      </c>
      <c r="P36" s="36">
        <v>16</v>
      </c>
      <c r="Q36" s="36">
        <v>13</v>
      </c>
      <c r="R36" s="36">
        <v>26</v>
      </c>
      <c r="S36" s="36">
        <v>22</v>
      </c>
      <c r="T36" s="36">
        <v>15</v>
      </c>
      <c r="U36" s="36">
        <v>14</v>
      </c>
      <c r="V36" s="36">
        <v>15</v>
      </c>
      <c r="W36" s="50">
        <v>14</v>
      </c>
      <c r="X36" s="50">
        <v>21</v>
      </c>
      <c r="Y36" s="50">
        <v>25</v>
      </c>
      <c r="Z36" s="50">
        <v>30</v>
      </c>
      <c r="AA36" s="50">
        <v>27</v>
      </c>
      <c r="AB36" s="50">
        <v>31</v>
      </c>
      <c r="AC36" s="50">
        <v>34</v>
      </c>
      <c r="AD36" s="50">
        <v>25</v>
      </c>
      <c r="AE36" s="50">
        <v>34</v>
      </c>
      <c r="AF36" s="114"/>
    </row>
    <row r="37" spans="1:32" s="29" customFormat="1" ht="15.95" customHeight="1">
      <c r="A37" s="35" t="s">
        <v>53</v>
      </c>
      <c r="B37" s="36">
        <v>9</v>
      </c>
      <c r="C37" s="36">
        <v>9</v>
      </c>
      <c r="D37" s="36">
        <v>3</v>
      </c>
      <c r="E37" s="36">
        <v>5</v>
      </c>
      <c r="F37" s="36">
        <v>6</v>
      </c>
      <c r="G37" s="36">
        <v>3</v>
      </c>
      <c r="H37" s="36">
        <v>6</v>
      </c>
      <c r="I37" s="36">
        <v>9</v>
      </c>
      <c r="J37" s="36">
        <v>8</v>
      </c>
      <c r="K37" s="36">
        <v>7</v>
      </c>
      <c r="L37" s="36">
        <v>10</v>
      </c>
      <c r="M37" s="36">
        <v>9</v>
      </c>
      <c r="N37" s="36">
        <v>17</v>
      </c>
      <c r="O37" s="36">
        <v>13</v>
      </c>
      <c r="P37" s="36">
        <v>17</v>
      </c>
      <c r="Q37" s="36">
        <v>17</v>
      </c>
      <c r="R37" s="36">
        <v>19</v>
      </c>
      <c r="S37" s="36">
        <v>21</v>
      </c>
      <c r="T37" s="36">
        <v>14</v>
      </c>
      <c r="U37" s="36">
        <v>18</v>
      </c>
      <c r="V37" s="36">
        <v>17</v>
      </c>
      <c r="W37" s="50">
        <v>29</v>
      </c>
      <c r="X37" s="50">
        <v>21</v>
      </c>
      <c r="Y37" s="50">
        <v>10</v>
      </c>
      <c r="Z37" s="50">
        <v>25</v>
      </c>
      <c r="AA37" s="50">
        <v>31</v>
      </c>
      <c r="AB37" s="50">
        <v>21</v>
      </c>
      <c r="AC37" s="50">
        <v>21</v>
      </c>
      <c r="AD37" s="50">
        <v>8</v>
      </c>
      <c r="AE37" s="50">
        <v>4</v>
      </c>
      <c r="AF37" s="35"/>
    </row>
    <row r="38" spans="1:32" s="29" customFormat="1" ht="15.95" customHeight="1">
      <c r="A38" s="35" t="s">
        <v>97</v>
      </c>
      <c r="B38" s="36" t="s">
        <v>9</v>
      </c>
      <c r="C38" s="36" t="s">
        <v>9</v>
      </c>
      <c r="D38" s="36" t="s">
        <v>9</v>
      </c>
      <c r="E38" s="36">
        <v>1</v>
      </c>
      <c r="F38" s="36">
        <v>5</v>
      </c>
      <c r="G38" s="36">
        <v>4</v>
      </c>
      <c r="H38" s="36">
        <v>4</v>
      </c>
      <c r="I38" s="36">
        <v>2</v>
      </c>
      <c r="J38" s="36">
        <v>4</v>
      </c>
      <c r="K38" s="36">
        <v>5</v>
      </c>
      <c r="L38" s="36">
        <v>10</v>
      </c>
      <c r="M38" s="36">
        <v>6</v>
      </c>
      <c r="N38" s="36">
        <v>12</v>
      </c>
      <c r="O38" s="36">
        <v>9</v>
      </c>
      <c r="P38" s="36">
        <v>14</v>
      </c>
      <c r="Q38" s="36">
        <v>11</v>
      </c>
      <c r="R38" s="36">
        <v>8</v>
      </c>
      <c r="S38" s="36">
        <v>11</v>
      </c>
      <c r="T38" s="36">
        <v>8</v>
      </c>
      <c r="U38" s="36">
        <v>14</v>
      </c>
      <c r="V38" s="36">
        <v>17</v>
      </c>
      <c r="W38" s="50">
        <v>22</v>
      </c>
      <c r="X38" s="50">
        <v>12</v>
      </c>
      <c r="Y38" s="50">
        <v>15</v>
      </c>
      <c r="Z38" s="50">
        <v>20</v>
      </c>
      <c r="AA38" s="50">
        <v>24</v>
      </c>
      <c r="AB38" s="50">
        <v>19</v>
      </c>
      <c r="AC38" s="50">
        <v>17</v>
      </c>
      <c r="AD38" s="50">
        <v>29</v>
      </c>
      <c r="AE38" s="50">
        <v>18</v>
      </c>
      <c r="AF38" s="35"/>
    </row>
    <row r="39" spans="1:32" s="29" customFormat="1" ht="15.95" customHeight="1">
      <c r="A39" s="35" t="s">
        <v>41</v>
      </c>
      <c r="B39" s="36" t="s">
        <v>9</v>
      </c>
      <c r="C39" s="36">
        <v>6</v>
      </c>
      <c r="D39" s="36">
        <v>2</v>
      </c>
      <c r="E39" s="36">
        <v>2</v>
      </c>
      <c r="F39" s="36">
        <v>2</v>
      </c>
      <c r="G39" s="36">
        <v>5</v>
      </c>
      <c r="H39" s="36">
        <v>6</v>
      </c>
      <c r="I39" s="36">
        <v>1</v>
      </c>
      <c r="J39" s="36">
        <v>5</v>
      </c>
      <c r="K39" s="36">
        <v>4</v>
      </c>
      <c r="L39" s="36">
        <v>11</v>
      </c>
      <c r="M39" s="36">
        <v>6</v>
      </c>
      <c r="N39" s="36">
        <v>8</v>
      </c>
      <c r="O39" s="36">
        <v>9</v>
      </c>
      <c r="P39" s="36">
        <v>17</v>
      </c>
      <c r="Q39" s="36">
        <v>10</v>
      </c>
      <c r="R39" s="36">
        <v>14</v>
      </c>
      <c r="S39" s="36">
        <v>16</v>
      </c>
      <c r="T39" s="36">
        <v>7</v>
      </c>
      <c r="U39" s="36">
        <v>10</v>
      </c>
      <c r="V39" s="36">
        <v>8</v>
      </c>
      <c r="W39" s="50">
        <v>14</v>
      </c>
      <c r="X39" s="50">
        <v>12</v>
      </c>
      <c r="Y39" s="50">
        <v>14</v>
      </c>
      <c r="Z39" s="50">
        <v>15</v>
      </c>
      <c r="AA39" s="50">
        <v>14</v>
      </c>
      <c r="AB39" s="50">
        <v>13</v>
      </c>
      <c r="AC39" s="50">
        <v>31</v>
      </c>
      <c r="AD39" s="50">
        <v>21</v>
      </c>
      <c r="AE39" s="50">
        <v>26</v>
      </c>
      <c r="AF39" s="35"/>
    </row>
    <row r="40" spans="1:32" s="29" customFormat="1" ht="15.95" customHeight="1">
      <c r="A40" s="35" t="s">
        <v>54</v>
      </c>
      <c r="B40" s="36" t="s">
        <v>9</v>
      </c>
      <c r="C40" s="36" t="s">
        <v>9</v>
      </c>
      <c r="D40" s="36" t="s">
        <v>9</v>
      </c>
      <c r="E40" s="36">
        <v>4</v>
      </c>
      <c r="F40" s="36">
        <v>3</v>
      </c>
      <c r="G40" s="36">
        <v>3</v>
      </c>
      <c r="H40" s="36">
        <v>4</v>
      </c>
      <c r="I40" s="36">
        <v>3</v>
      </c>
      <c r="J40" s="36">
        <v>3</v>
      </c>
      <c r="K40" s="36">
        <v>7</v>
      </c>
      <c r="L40" s="36">
        <v>5</v>
      </c>
      <c r="M40" s="36">
        <v>3</v>
      </c>
      <c r="N40" s="36">
        <v>6</v>
      </c>
      <c r="O40" s="36">
        <v>9</v>
      </c>
      <c r="P40" s="36">
        <v>8</v>
      </c>
      <c r="Q40" s="36">
        <v>7</v>
      </c>
      <c r="R40" s="36">
        <v>17</v>
      </c>
      <c r="S40" s="36">
        <v>10</v>
      </c>
      <c r="T40" s="36">
        <v>17</v>
      </c>
      <c r="U40" s="36">
        <v>19</v>
      </c>
      <c r="V40" s="36">
        <v>22</v>
      </c>
      <c r="W40" s="50">
        <v>21</v>
      </c>
      <c r="X40" s="50">
        <v>13</v>
      </c>
      <c r="Y40" s="50">
        <v>14</v>
      </c>
      <c r="Z40" s="50">
        <v>15</v>
      </c>
      <c r="AA40" s="50">
        <v>22</v>
      </c>
      <c r="AB40" s="50">
        <v>9</v>
      </c>
      <c r="AC40" s="50">
        <v>13</v>
      </c>
      <c r="AD40" s="50">
        <v>26</v>
      </c>
      <c r="AE40" s="50">
        <v>14</v>
      </c>
      <c r="AF40" s="35"/>
    </row>
    <row r="41" spans="1:32" s="29" customFormat="1" ht="15.95" customHeight="1">
      <c r="A41" s="35" t="s">
        <v>55</v>
      </c>
      <c r="B41" s="36">
        <v>4</v>
      </c>
      <c r="C41" s="36">
        <v>1</v>
      </c>
      <c r="D41" s="36">
        <v>1</v>
      </c>
      <c r="E41" s="36" t="s">
        <v>9</v>
      </c>
      <c r="F41" s="36">
        <v>1</v>
      </c>
      <c r="G41" s="36">
        <v>2</v>
      </c>
      <c r="H41" s="36" t="s">
        <v>9</v>
      </c>
      <c r="I41" s="36">
        <v>1</v>
      </c>
      <c r="J41" s="36">
        <v>1</v>
      </c>
      <c r="K41" s="36">
        <v>10</v>
      </c>
      <c r="L41" s="36">
        <v>9</v>
      </c>
      <c r="M41" s="36">
        <v>10</v>
      </c>
      <c r="N41" s="36">
        <v>20</v>
      </c>
      <c r="O41" s="36">
        <v>16</v>
      </c>
      <c r="P41" s="36">
        <v>17</v>
      </c>
      <c r="Q41" s="36">
        <v>20</v>
      </c>
      <c r="R41" s="36">
        <v>21</v>
      </c>
      <c r="S41" s="36">
        <v>16</v>
      </c>
      <c r="T41" s="36">
        <v>7</v>
      </c>
      <c r="U41" s="36">
        <v>11</v>
      </c>
      <c r="V41" s="36">
        <v>11</v>
      </c>
      <c r="W41" s="50">
        <v>19</v>
      </c>
      <c r="X41" s="50">
        <v>14</v>
      </c>
      <c r="Y41" s="50">
        <v>3</v>
      </c>
      <c r="Z41" s="50">
        <v>7</v>
      </c>
      <c r="AA41" s="50">
        <v>9</v>
      </c>
      <c r="AB41" s="50">
        <v>6</v>
      </c>
      <c r="AC41" s="50">
        <v>17</v>
      </c>
      <c r="AD41" s="50">
        <v>7</v>
      </c>
      <c r="AE41" s="50">
        <v>9</v>
      </c>
      <c r="AF41" s="35"/>
    </row>
    <row r="42" spans="1:32" s="29" customFormat="1" ht="15.95" customHeight="1">
      <c r="A42" s="35" t="s">
        <v>86</v>
      </c>
      <c r="B42" s="36" t="s">
        <v>9</v>
      </c>
      <c r="C42" s="36" t="s">
        <v>9</v>
      </c>
      <c r="D42" s="36">
        <v>3</v>
      </c>
      <c r="E42" s="36">
        <v>1</v>
      </c>
      <c r="F42" s="36">
        <v>1</v>
      </c>
      <c r="G42" s="36">
        <v>1</v>
      </c>
      <c r="H42" s="36">
        <v>1</v>
      </c>
      <c r="I42" s="36">
        <v>2</v>
      </c>
      <c r="J42" s="36" t="s">
        <v>9</v>
      </c>
      <c r="K42" s="36" t="s">
        <v>9</v>
      </c>
      <c r="L42" s="36">
        <v>8</v>
      </c>
      <c r="M42" s="36">
        <v>12</v>
      </c>
      <c r="N42" s="36">
        <v>16</v>
      </c>
      <c r="O42" s="36">
        <v>16</v>
      </c>
      <c r="P42" s="36">
        <v>15</v>
      </c>
      <c r="Q42" s="36">
        <v>16</v>
      </c>
      <c r="R42" s="36">
        <v>15</v>
      </c>
      <c r="S42" s="36">
        <v>16</v>
      </c>
      <c r="T42" s="36">
        <v>13</v>
      </c>
      <c r="U42" s="36">
        <v>10</v>
      </c>
      <c r="V42" s="36">
        <v>17</v>
      </c>
      <c r="W42" s="50">
        <v>25</v>
      </c>
      <c r="X42" s="50">
        <v>10</v>
      </c>
      <c r="Y42" s="50">
        <v>9</v>
      </c>
      <c r="Z42" s="50">
        <v>10</v>
      </c>
      <c r="AA42" s="50">
        <v>11</v>
      </c>
      <c r="AB42" s="50">
        <v>6</v>
      </c>
      <c r="AC42" s="50">
        <v>13</v>
      </c>
      <c r="AD42" s="50">
        <v>11</v>
      </c>
      <c r="AE42" s="50">
        <v>9</v>
      </c>
      <c r="AF42" s="35"/>
    </row>
    <row r="43" spans="1:32" s="29" customFormat="1" ht="15.95" customHeight="1">
      <c r="A43" s="35" t="s">
        <v>40</v>
      </c>
      <c r="B43" s="36">
        <v>2</v>
      </c>
      <c r="C43" s="36">
        <v>4</v>
      </c>
      <c r="D43" s="36">
        <v>2</v>
      </c>
      <c r="E43" s="36">
        <v>1</v>
      </c>
      <c r="F43" s="36">
        <v>3</v>
      </c>
      <c r="G43" s="36">
        <v>4</v>
      </c>
      <c r="H43" s="36">
        <v>10</v>
      </c>
      <c r="I43" s="36">
        <v>4</v>
      </c>
      <c r="J43" s="36">
        <v>2</v>
      </c>
      <c r="K43" s="36">
        <v>2</v>
      </c>
      <c r="L43" s="36">
        <v>5</v>
      </c>
      <c r="M43" s="36" t="s">
        <v>9</v>
      </c>
      <c r="N43" s="36">
        <v>1</v>
      </c>
      <c r="O43" s="36">
        <v>3</v>
      </c>
      <c r="P43" s="36">
        <v>7</v>
      </c>
      <c r="Q43" s="36">
        <v>3</v>
      </c>
      <c r="R43" s="36">
        <v>3</v>
      </c>
      <c r="S43" s="36">
        <v>11</v>
      </c>
      <c r="T43" s="36">
        <v>1</v>
      </c>
      <c r="U43" s="36">
        <v>5</v>
      </c>
      <c r="V43" s="36">
        <v>12</v>
      </c>
      <c r="W43" s="50">
        <v>6</v>
      </c>
      <c r="X43" s="50">
        <v>9</v>
      </c>
      <c r="Y43" s="50">
        <v>13</v>
      </c>
      <c r="Z43" s="50">
        <v>12</v>
      </c>
      <c r="AA43" s="50">
        <v>18</v>
      </c>
      <c r="AB43" s="50">
        <v>21</v>
      </c>
      <c r="AC43" s="50">
        <v>6</v>
      </c>
      <c r="AD43" s="50">
        <v>6</v>
      </c>
      <c r="AE43" s="50">
        <v>19</v>
      </c>
      <c r="AF43" s="35"/>
    </row>
    <row r="44" spans="1:32" s="29" customFormat="1" ht="15.95" customHeight="1">
      <c r="A44" s="35" t="s">
        <v>45</v>
      </c>
      <c r="B44" s="36">
        <v>2</v>
      </c>
      <c r="C44" s="36" t="s">
        <v>9</v>
      </c>
      <c r="D44" s="36" t="s">
        <v>9</v>
      </c>
      <c r="E44" s="36" t="s">
        <v>9</v>
      </c>
      <c r="F44" s="36" t="s">
        <v>9</v>
      </c>
      <c r="G44" s="36" t="s">
        <v>9</v>
      </c>
      <c r="H44" s="36">
        <v>4</v>
      </c>
      <c r="I44" s="36">
        <v>2</v>
      </c>
      <c r="J44" s="36">
        <v>3</v>
      </c>
      <c r="K44" s="36">
        <v>2</v>
      </c>
      <c r="L44" s="36">
        <v>11</v>
      </c>
      <c r="M44" s="36">
        <v>2</v>
      </c>
      <c r="N44" s="36">
        <v>2</v>
      </c>
      <c r="O44" s="36">
        <v>2</v>
      </c>
      <c r="P44" s="36">
        <v>4</v>
      </c>
      <c r="Q44" s="36">
        <v>4</v>
      </c>
      <c r="R44" s="36">
        <v>9</v>
      </c>
      <c r="S44" s="36">
        <v>6</v>
      </c>
      <c r="T44" s="36">
        <v>4</v>
      </c>
      <c r="U44" s="36">
        <v>8</v>
      </c>
      <c r="V44" s="36">
        <v>5</v>
      </c>
      <c r="W44" s="50">
        <v>10</v>
      </c>
      <c r="X44" s="50">
        <v>11</v>
      </c>
      <c r="Y44" s="50">
        <v>10</v>
      </c>
      <c r="Z44" s="50">
        <v>10</v>
      </c>
      <c r="AA44" s="50">
        <v>18</v>
      </c>
      <c r="AB44" s="50">
        <v>11</v>
      </c>
      <c r="AC44" s="50">
        <v>8</v>
      </c>
      <c r="AD44" s="50">
        <v>8</v>
      </c>
      <c r="AE44" s="50">
        <v>10</v>
      </c>
      <c r="AF44" s="35"/>
    </row>
    <row r="45" spans="1:32" s="29" customFormat="1" ht="15.95" customHeight="1">
      <c r="A45" s="35" t="s">
        <v>78</v>
      </c>
      <c r="B45" s="36" t="s">
        <v>9</v>
      </c>
      <c r="C45" s="36">
        <v>1</v>
      </c>
      <c r="D45" s="36" t="s">
        <v>9</v>
      </c>
      <c r="E45" s="36" t="s">
        <v>9</v>
      </c>
      <c r="F45" s="36" t="s">
        <v>9</v>
      </c>
      <c r="G45" s="36" t="s">
        <v>9</v>
      </c>
      <c r="H45" s="36" t="s">
        <v>9</v>
      </c>
      <c r="I45" s="36" t="s">
        <v>9</v>
      </c>
      <c r="J45" s="36" t="s">
        <v>9</v>
      </c>
      <c r="K45" s="36" t="s">
        <v>9</v>
      </c>
      <c r="L45" s="36" t="s">
        <v>9</v>
      </c>
      <c r="M45" s="36" t="s">
        <v>9</v>
      </c>
      <c r="N45" s="36" t="s">
        <v>9</v>
      </c>
      <c r="O45" s="36" t="s">
        <v>9</v>
      </c>
      <c r="P45" s="36" t="s">
        <v>9</v>
      </c>
      <c r="Q45" s="36" t="s">
        <v>9</v>
      </c>
      <c r="R45" s="36">
        <v>5</v>
      </c>
      <c r="S45" s="36">
        <v>13</v>
      </c>
      <c r="T45" s="36">
        <v>9</v>
      </c>
      <c r="U45" s="36">
        <v>14</v>
      </c>
      <c r="V45" s="36">
        <v>5</v>
      </c>
      <c r="W45" s="50">
        <v>12</v>
      </c>
      <c r="X45" s="50">
        <v>11</v>
      </c>
      <c r="Y45" s="50">
        <v>13</v>
      </c>
      <c r="Z45" s="50">
        <v>9</v>
      </c>
      <c r="AA45" s="50">
        <v>7</v>
      </c>
      <c r="AB45" s="50">
        <v>6</v>
      </c>
      <c r="AC45" s="50">
        <v>18</v>
      </c>
      <c r="AD45" s="50">
        <v>8</v>
      </c>
      <c r="AE45" s="50">
        <v>9</v>
      </c>
      <c r="AF45" s="35"/>
    </row>
    <row r="46" spans="1:32" s="29" customFormat="1" ht="15.95" customHeight="1">
      <c r="A46" s="35" t="s">
        <v>42</v>
      </c>
      <c r="B46" s="36" t="s">
        <v>9</v>
      </c>
      <c r="C46" s="36">
        <v>1</v>
      </c>
      <c r="D46" s="36">
        <v>1</v>
      </c>
      <c r="E46" s="36" t="s">
        <v>9</v>
      </c>
      <c r="F46" s="36" t="s">
        <v>9</v>
      </c>
      <c r="G46" s="36" t="s">
        <v>9</v>
      </c>
      <c r="H46" s="36" t="s">
        <v>9</v>
      </c>
      <c r="I46" s="36" t="s">
        <v>9</v>
      </c>
      <c r="J46" s="36">
        <v>1</v>
      </c>
      <c r="K46" s="36">
        <v>4</v>
      </c>
      <c r="L46" s="36">
        <v>7</v>
      </c>
      <c r="M46" s="36">
        <v>5</v>
      </c>
      <c r="N46" s="36">
        <v>2</v>
      </c>
      <c r="O46" s="36">
        <v>3</v>
      </c>
      <c r="P46" s="36">
        <v>4</v>
      </c>
      <c r="Q46" s="36">
        <v>9</v>
      </c>
      <c r="R46" s="36">
        <v>12</v>
      </c>
      <c r="S46" s="36">
        <v>2</v>
      </c>
      <c r="T46" s="36">
        <v>4</v>
      </c>
      <c r="U46" s="36">
        <v>6</v>
      </c>
      <c r="V46" s="36">
        <v>3</v>
      </c>
      <c r="W46" s="50">
        <v>8</v>
      </c>
      <c r="X46" s="50">
        <v>1</v>
      </c>
      <c r="Y46" s="50">
        <v>6</v>
      </c>
      <c r="Z46" s="50">
        <v>10</v>
      </c>
      <c r="AA46" s="50">
        <v>5</v>
      </c>
      <c r="AB46" s="50" t="s">
        <v>9</v>
      </c>
      <c r="AC46" s="50">
        <v>10</v>
      </c>
      <c r="AD46" s="50">
        <v>10</v>
      </c>
      <c r="AE46" s="50">
        <v>16</v>
      </c>
      <c r="AF46" s="35"/>
    </row>
    <row r="47" spans="1:32" s="29" customFormat="1" ht="15.95" customHeight="1">
      <c r="A47" s="35" t="s">
        <v>64</v>
      </c>
      <c r="B47" s="36" t="s">
        <v>9</v>
      </c>
      <c r="C47" s="36" t="s">
        <v>9</v>
      </c>
      <c r="D47" s="36" t="s">
        <v>9</v>
      </c>
      <c r="E47" s="36" t="s">
        <v>9</v>
      </c>
      <c r="F47" s="36" t="s">
        <v>9</v>
      </c>
      <c r="G47" s="36" t="s">
        <v>9</v>
      </c>
      <c r="H47" s="36" t="s">
        <v>9</v>
      </c>
      <c r="I47" s="36">
        <v>1</v>
      </c>
      <c r="J47" s="36" t="s">
        <v>9</v>
      </c>
      <c r="K47" s="36">
        <v>2</v>
      </c>
      <c r="L47" s="36">
        <v>7</v>
      </c>
      <c r="M47" s="36">
        <v>3</v>
      </c>
      <c r="N47" s="36">
        <v>1</v>
      </c>
      <c r="O47" s="36">
        <v>5</v>
      </c>
      <c r="P47" s="36">
        <v>5</v>
      </c>
      <c r="Q47" s="36">
        <v>6</v>
      </c>
      <c r="R47" s="36">
        <v>6</v>
      </c>
      <c r="S47" s="36">
        <v>3</v>
      </c>
      <c r="T47" s="36">
        <v>4</v>
      </c>
      <c r="U47" s="36">
        <v>7</v>
      </c>
      <c r="V47" s="36">
        <v>5</v>
      </c>
      <c r="W47" s="50">
        <v>4</v>
      </c>
      <c r="X47" s="50">
        <v>4</v>
      </c>
      <c r="Y47" s="50">
        <v>8</v>
      </c>
      <c r="Z47" s="50">
        <v>2</v>
      </c>
      <c r="AA47" s="50">
        <v>5</v>
      </c>
      <c r="AB47" s="50">
        <v>4</v>
      </c>
      <c r="AC47" s="50">
        <v>5</v>
      </c>
      <c r="AD47" s="50">
        <v>3</v>
      </c>
      <c r="AE47" s="50">
        <v>5</v>
      </c>
      <c r="AF47" s="35"/>
    </row>
    <row r="48" spans="1:32" s="29" customFormat="1" ht="15.95" customHeight="1">
      <c r="A48" s="35" t="s">
        <v>47</v>
      </c>
      <c r="B48" s="36" t="s">
        <v>9</v>
      </c>
      <c r="C48" s="36" t="s">
        <v>9</v>
      </c>
      <c r="D48" s="36">
        <v>3</v>
      </c>
      <c r="E48" s="36" t="s">
        <v>9</v>
      </c>
      <c r="F48" s="36" t="s">
        <v>9</v>
      </c>
      <c r="G48" s="36">
        <v>1</v>
      </c>
      <c r="H48" s="36" t="s">
        <v>9</v>
      </c>
      <c r="I48" s="36" t="s">
        <v>9</v>
      </c>
      <c r="J48" s="36" t="s">
        <v>9</v>
      </c>
      <c r="K48" s="36" t="s">
        <v>9</v>
      </c>
      <c r="L48" s="36">
        <v>8</v>
      </c>
      <c r="M48" s="36" t="s">
        <v>9</v>
      </c>
      <c r="N48" s="36">
        <v>4</v>
      </c>
      <c r="O48" s="36">
        <v>3</v>
      </c>
      <c r="P48" s="36" t="s">
        <v>9</v>
      </c>
      <c r="Q48" s="36">
        <v>2</v>
      </c>
      <c r="R48" s="36">
        <v>4</v>
      </c>
      <c r="S48" s="36">
        <v>5</v>
      </c>
      <c r="T48" s="36" t="s">
        <v>9</v>
      </c>
      <c r="U48" s="36">
        <v>1</v>
      </c>
      <c r="V48" s="36">
        <v>3</v>
      </c>
      <c r="W48" s="50">
        <v>5</v>
      </c>
      <c r="X48" s="50">
        <v>3</v>
      </c>
      <c r="Y48" s="50">
        <v>5</v>
      </c>
      <c r="Z48" s="50">
        <v>4</v>
      </c>
      <c r="AA48" s="50">
        <v>4</v>
      </c>
      <c r="AB48" s="50">
        <v>1</v>
      </c>
      <c r="AC48" s="50">
        <v>14</v>
      </c>
      <c r="AD48" s="50">
        <v>4</v>
      </c>
      <c r="AE48" s="50">
        <v>5</v>
      </c>
      <c r="AF48" s="35"/>
    </row>
    <row r="49" spans="1:32" s="29" customFormat="1" ht="15.95" customHeight="1">
      <c r="A49" s="35" t="s">
        <v>119</v>
      </c>
      <c r="B49" s="36" t="s">
        <v>9</v>
      </c>
      <c r="C49" s="36">
        <v>1</v>
      </c>
      <c r="D49" s="36" t="s">
        <v>9</v>
      </c>
      <c r="E49" s="36" t="s">
        <v>9</v>
      </c>
      <c r="F49" s="36" t="s">
        <v>9</v>
      </c>
      <c r="G49" s="36" t="s">
        <v>9</v>
      </c>
      <c r="H49" s="36" t="s">
        <v>9</v>
      </c>
      <c r="I49" s="36" t="s">
        <v>9</v>
      </c>
      <c r="J49" s="36" t="s">
        <v>9</v>
      </c>
      <c r="K49" s="36" t="s">
        <v>9</v>
      </c>
      <c r="L49" s="36" t="s">
        <v>9</v>
      </c>
      <c r="M49" s="36" t="s">
        <v>9</v>
      </c>
      <c r="N49" s="36" t="s">
        <v>9</v>
      </c>
      <c r="O49" s="36" t="s">
        <v>9</v>
      </c>
      <c r="P49" s="36" t="s">
        <v>9</v>
      </c>
      <c r="Q49" s="36" t="s">
        <v>9</v>
      </c>
      <c r="R49" s="36">
        <v>1</v>
      </c>
      <c r="S49" s="36">
        <v>3</v>
      </c>
      <c r="T49" s="36">
        <v>2</v>
      </c>
      <c r="U49" s="36">
        <v>2</v>
      </c>
      <c r="V49" s="36">
        <v>4</v>
      </c>
      <c r="W49" s="50">
        <v>3</v>
      </c>
      <c r="X49" s="50">
        <v>1</v>
      </c>
      <c r="Y49" s="50">
        <v>2</v>
      </c>
      <c r="Z49" s="50">
        <v>5</v>
      </c>
      <c r="AA49" s="50">
        <v>5</v>
      </c>
      <c r="AB49" s="50">
        <v>3</v>
      </c>
      <c r="AC49" s="50">
        <v>1</v>
      </c>
      <c r="AD49" s="50">
        <v>14</v>
      </c>
      <c r="AE49" s="50">
        <v>4</v>
      </c>
      <c r="AF49" s="35"/>
    </row>
    <row r="50" spans="1:32" s="29" customFormat="1" ht="15.95" customHeight="1">
      <c r="A50" s="35" t="s">
        <v>79</v>
      </c>
      <c r="B50" s="36" t="s">
        <v>9</v>
      </c>
      <c r="C50" s="36" t="s">
        <v>9</v>
      </c>
      <c r="D50" s="36" t="s">
        <v>9</v>
      </c>
      <c r="E50" s="36" t="s">
        <v>9</v>
      </c>
      <c r="F50" s="36" t="s">
        <v>9</v>
      </c>
      <c r="G50" s="36" t="s">
        <v>9</v>
      </c>
      <c r="H50" s="36" t="s">
        <v>9</v>
      </c>
      <c r="I50" s="36" t="s">
        <v>9</v>
      </c>
      <c r="J50" s="36" t="s">
        <v>9</v>
      </c>
      <c r="K50" s="36" t="s">
        <v>9</v>
      </c>
      <c r="L50" s="36" t="s">
        <v>9</v>
      </c>
      <c r="M50" s="36" t="s">
        <v>9</v>
      </c>
      <c r="N50" s="36" t="s">
        <v>9</v>
      </c>
      <c r="O50" s="36" t="s">
        <v>9</v>
      </c>
      <c r="P50" s="36">
        <v>4</v>
      </c>
      <c r="Q50" s="36" t="s">
        <v>9</v>
      </c>
      <c r="R50" s="36">
        <v>7</v>
      </c>
      <c r="S50" s="36">
        <v>3</v>
      </c>
      <c r="T50" s="36">
        <v>2</v>
      </c>
      <c r="U50" s="36">
        <v>2</v>
      </c>
      <c r="V50" s="36">
        <v>1</v>
      </c>
      <c r="W50" s="50">
        <v>3</v>
      </c>
      <c r="X50" s="50">
        <v>3</v>
      </c>
      <c r="Y50" s="50">
        <v>5</v>
      </c>
      <c r="Z50" s="50">
        <v>2</v>
      </c>
      <c r="AA50" s="50">
        <v>5</v>
      </c>
      <c r="AB50" s="50">
        <v>2</v>
      </c>
      <c r="AC50" s="50">
        <v>4</v>
      </c>
      <c r="AD50" s="50">
        <v>3</v>
      </c>
      <c r="AE50" s="50">
        <v>3</v>
      </c>
      <c r="AF50" s="35"/>
    </row>
    <row r="51" spans="1:32" s="62" customFormat="1" ht="15.95" customHeight="1">
      <c r="A51" s="35" t="s">
        <v>110</v>
      </c>
      <c r="B51" s="36" t="s">
        <v>9</v>
      </c>
      <c r="C51" s="36" t="s">
        <v>9</v>
      </c>
      <c r="D51" s="36" t="s">
        <v>9</v>
      </c>
      <c r="E51" s="36" t="s">
        <v>9</v>
      </c>
      <c r="F51" s="36" t="s">
        <v>9</v>
      </c>
      <c r="G51" s="36" t="s">
        <v>9</v>
      </c>
      <c r="H51" s="36" t="s">
        <v>9</v>
      </c>
      <c r="I51" s="36" t="s">
        <v>9</v>
      </c>
      <c r="J51" s="36" t="s">
        <v>9</v>
      </c>
      <c r="K51" s="36" t="s">
        <v>9</v>
      </c>
      <c r="L51" s="36" t="s">
        <v>9</v>
      </c>
      <c r="M51" s="36" t="s">
        <v>9</v>
      </c>
      <c r="N51" s="36" t="s">
        <v>9</v>
      </c>
      <c r="O51" s="36" t="s">
        <v>9</v>
      </c>
      <c r="P51" s="36" t="s">
        <v>9</v>
      </c>
      <c r="Q51" s="36" t="s">
        <v>9</v>
      </c>
      <c r="R51" s="36" t="s">
        <v>9</v>
      </c>
      <c r="S51" s="36" t="s">
        <v>9</v>
      </c>
      <c r="T51" s="36" t="s">
        <v>9</v>
      </c>
      <c r="U51" s="36" t="s">
        <v>9</v>
      </c>
      <c r="V51" s="36">
        <v>8</v>
      </c>
      <c r="W51" s="50">
        <v>2</v>
      </c>
      <c r="X51" s="50">
        <v>2</v>
      </c>
      <c r="Y51" s="50">
        <v>6</v>
      </c>
      <c r="Z51" s="50">
        <v>5</v>
      </c>
      <c r="AA51" s="50">
        <v>7</v>
      </c>
      <c r="AB51" s="50">
        <v>4</v>
      </c>
      <c r="AC51" s="50">
        <v>3</v>
      </c>
      <c r="AD51" s="50">
        <v>5</v>
      </c>
      <c r="AE51" s="50">
        <v>4</v>
      </c>
      <c r="AF51" s="35"/>
    </row>
    <row r="52" spans="1:32" s="29" customFormat="1" ht="15.95" customHeight="1" thickBot="1">
      <c r="A52" s="59" t="s">
        <v>56</v>
      </c>
      <c r="B52" s="61" t="s">
        <v>9</v>
      </c>
      <c r="C52" s="61">
        <v>5</v>
      </c>
      <c r="D52" s="61">
        <v>4</v>
      </c>
      <c r="E52" s="61">
        <v>2</v>
      </c>
      <c r="F52" s="61">
        <v>7</v>
      </c>
      <c r="G52" s="61">
        <v>6</v>
      </c>
      <c r="H52" s="61">
        <v>14</v>
      </c>
      <c r="I52" s="61">
        <v>6</v>
      </c>
      <c r="J52" s="61">
        <v>9</v>
      </c>
      <c r="K52" s="61">
        <v>9</v>
      </c>
      <c r="L52" s="61">
        <v>15</v>
      </c>
      <c r="M52" s="61">
        <v>5</v>
      </c>
      <c r="N52" s="61">
        <v>3</v>
      </c>
      <c r="O52" s="61">
        <v>19</v>
      </c>
      <c r="P52" s="61">
        <v>11</v>
      </c>
      <c r="Q52" s="61">
        <v>6</v>
      </c>
      <c r="R52" s="61">
        <v>11</v>
      </c>
      <c r="S52" s="61">
        <v>13</v>
      </c>
      <c r="T52" s="61">
        <v>15</v>
      </c>
      <c r="U52" s="61">
        <v>44</v>
      </c>
      <c r="V52" s="61">
        <v>22</v>
      </c>
      <c r="W52" s="61">
        <v>30</v>
      </c>
      <c r="X52" s="61">
        <v>20</v>
      </c>
      <c r="Y52" s="61">
        <v>38</v>
      </c>
      <c r="Z52" s="61">
        <v>56</v>
      </c>
      <c r="AA52" s="61">
        <v>56</v>
      </c>
      <c r="AB52" s="61">
        <v>18</v>
      </c>
      <c r="AC52" s="61">
        <v>34</v>
      </c>
      <c r="AD52" s="61">
        <v>23</v>
      </c>
      <c r="AE52" s="61">
        <v>32</v>
      </c>
    </row>
    <row r="53" spans="1:32" ht="15.95" customHeight="1">
      <c r="A53" s="63"/>
      <c r="B53" s="63"/>
      <c r="C53" s="63"/>
      <c r="D53" s="63"/>
      <c r="E53" s="63"/>
      <c r="F53" s="63"/>
      <c r="G53" s="63"/>
      <c r="H53" s="63"/>
      <c r="I53" s="63"/>
      <c r="J53" s="63"/>
      <c r="K53" s="63"/>
      <c r="L53" s="63"/>
      <c r="M53" s="63"/>
      <c r="N53" s="63"/>
      <c r="O53" s="63"/>
      <c r="P53" s="63"/>
      <c r="Q53" s="63"/>
      <c r="R53" s="63"/>
      <c r="S53" s="63"/>
      <c r="T53" s="63"/>
      <c r="U53" s="63"/>
      <c r="V53" s="63"/>
      <c r="W53" s="63"/>
      <c r="X53" s="87"/>
      <c r="Y53" s="87"/>
      <c r="Z53" s="87"/>
      <c r="AA53" s="87"/>
      <c r="AB53" s="87"/>
      <c r="AC53" s="87"/>
      <c r="AD53" s="87"/>
      <c r="AE53" s="101" t="s">
        <v>120</v>
      </c>
    </row>
    <row r="54" spans="1:32" ht="15.95" customHeight="1">
      <c r="A54" s="38"/>
      <c r="B54" s="41"/>
      <c r="C54" s="41"/>
      <c r="D54" s="41"/>
      <c r="E54" s="41"/>
      <c r="F54" s="41"/>
      <c r="G54" s="41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  <c r="AA54" s="41"/>
      <c r="AB54" s="41"/>
      <c r="AC54" s="41"/>
      <c r="AD54" s="41"/>
      <c r="AE54" s="41"/>
    </row>
    <row r="55" spans="1:32" ht="15.95" customHeight="1">
      <c r="A55" s="38"/>
      <c r="B55" s="41"/>
      <c r="C55" s="41"/>
      <c r="D55" s="41"/>
      <c r="E55" s="41"/>
      <c r="F55" s="41"/>
      <c r="G55" s="41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  <c r="AA55" s="41"/>
      <c r="AB55" s="41"/>
      <c r="AC55" s="41"/>
      <c r="AD55" s="41"/>
    </row>
    <row r="56" spans="1:32"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 s="45"/>
      <c r="R56" s="45"/>
      <c r="S56" s="45"/>
      <c r="T56" s="45"/>
      <c r="U56" s="100"/>
      <c r="V56" s="45"/>
      <c r="W56" s="45"/>
      <c r="X56" s="45"/>
      <c r="Y56" s="45"/>
      <c r="Z56" s="45"/>
      <c r="AA56" s="45"/>
      <c r="AB56" s="45"/>
      <c r="AC56" s="45"/>
      <c r="AD56" s="45"/>
    </row>
  </sheetData>
  <sortState ref="A8:AF31">
    <sortCondition descending="1" ref="AF8:AF31"/>
  </sortState>
  <mergeCells count="1">
    <mergeCell ref="A1:AE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52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79998168889431442"/>
  </sheetPr>
  <dimension ref="A1:AS56"/>
  <sheetViews>
    <sheetView showGridLines="0" zoomScale="80" zoomScaleNormal="80" workbookViewId="0">
      <pane xSplit="1" ySplit="3" topLeftCell="B4" activePane="bottomRight" state="frozen"/>
      <selection sqref="A1:E1"/>
      <selection pane="topRight" sqref="A1:E1"/>
      <selection pane="bottomLeft" sqref="A1:E1"/>
      <selection pane="bottomRight" sqref="A1:E1"/>
    </sheetView>
  </sheetViews>
  <sheetFormatPr defaultRowHeight="12.75"/>
  <cols>
    <col min="1" max="1" width="30.7109375" style="30" customWidth="1"/>
    <col min="2" max="31" width="6.7109375" style="30" customWidth="1"/>
    <col min="32" max="16384" width="9.140625" style="30"/>
  </cols>
  <sheetData>
    <row r="1" spans="1:45" s="29" customFormat="1" ht="20.100000000000001" customHeight="1">
      <c r="A1" s="127" t="s">
        <v>92</v>
      </c>
      <c r="B1" s="127"/>
      <c r="C1" s="127"/>
      <c r="D1" s="127"/>
      <c r="E1" s="127"/>
      <c r="F1" s="127"/>
      <c r="G1" s="127"/>
      <c r="H1" s="127"/>
      <c r="I1" s="127"/>
      <c r="J1" s="127"/>
      <c r="K1" s="127"/>
      <c r="L1" s="127"/>
      <c r="M1" s="127"/>
      <c r="N1" s="127"/>
      <c r="O1" s="127"/>
      <c r="P1" s="127"/>
      <c r="Q1" s="127"/>
      <c r="R1" s="127"/>
      <c r="S1" s="127"/>
      <c r="T1" s="127"/>
      <c r="U1" s="127"/>
      <c r="V1" s="127"/>
      <c r="W1" s="127"/>
      <c r="X1" s="127"/>
      <c r="Y1" s="127"/>
      <c r="Z1" s="127"/>
      <c r="AA1" s="127"/>
      <c r="AB1" s="127"/>
      <c r="AC1" s="127"/>
      <c r="AD1" s="127"/>
      <c r="AE1" s="127"/>
    </row>
    <row r="2" spans="1:45" s="29" customFormat="1" ht="15.95" customHeight="1">
      <c r="A2" s="47" t="s">
        <v>13</v>
      </c>
      <c r="X2" s="40"/>
      <c r="Y2" s="40"/>
      <c r="Z2" s="40"/>
      <c r="AA2" s="40"/>
      <c r="AB2" s="40"/>
      <c r="AC2" s="40"/>
      <c r="AD2" s="40"/>
      <c r="AE2" s="40" t="s">
        <v>72</v>
      </c>
    </row>
    <row r="3" spans="1:45" s="29" customFormat="1" ht="15.95" customHeight="1" thickBot="1">
      <c r="A3" s="32"/>
      <c r="B3" s="52">
        <v>1994</v>
      </c>
      <c r="C3" s="52">
        <v>1995</v>
      </c>
      <c r="D3" s="52">
        <v>1996</v>
      </c>
      <c r="E3" s="52">
        <v>1997</v>
      </c>
      <c r="F3" s="52">
        <v>1998</v>
      </c>
      <c r="G3" s="52">
        <v>1999</v>
      </c>
      <c r="H3" s="52">
        <v>2000</v>
      </c>
      <c r="I3" s="52">
        <v>2001</v>
      </c>
      <c r="J3" s="52">
        <v>2002</v>
      </c>
      <c r="K3" s="52">
        <v>2003</v>
      </c>
      <c r="L3" s="52">
        <v>2004</v>
      </c>
      <c r="M3" s="52">
        <v>2005</v>
      </c>
      <c r="N3" s="52">
        <v>2006</v>
      </c>
      <c r="O3" s="52">
        <v>2007</v>
      </c>
      <c r="P3" s="52">
        <v>2008</v>
      </c>
      <c r="Q3" s="52">
        <v>2009</v>
      </c>
      <c r="R3" s="52">
        <v>2010</v>
      </c>
      <c r="S3" s="52">
        <v>2011</v>
      </c>
      <c r="T3" s="53">
        <v>2012</v>
      </c>
      <c r="U3" s="53">
        <v>2013</v>
      </c>
      <c r="V3" s="53">
        <v>2014</v>
      </c>
      <c r="W3" s="53">
        <v>2015</v>
      </c>
      <c r="X3" s="53">
        <v>2016</v>
      </c>
      <c r="Y3" s="53">
        <v>2017</v>
      </c>
      <c r="Z3" s="53">
        <v>2018</v>
      </c>
      <c r="AA3" s="53">
        <v>2019</v>
      </c>
      <c r="AB3" s="53">
        <v>2020</v>
      </c>
      <c r="AC3" s="53">
        <v>2021</v>
      </c>
      <c r="AD3" s="53">
        <v>2022</v>
      </c>
      <c r="AE3" s="53">
        <v>2023</v>
      </c>
    </row>
    <row r="4" spans="1:45" s="29" customFormat="1" ht="15.95" customHeight="1">
      <c r="A4" s="58" t="s">
        <v>58</v>
      </c>
      <c r="B4" s="56">
        <v>481</v>
      </c>
      <c r="C4" s="56">
        <v>678</v>
      </c>
      <c r="D4" s="56">
        <v>493</v>
      </c>
      <c r="E4" s="56">
        <v>445</v>
      </c>
      <c r="F4" s="56">
        <v>412</v>
      </c>
      <c r="G4" s="56">
        <v>331</v>
      </c>
      <c r="H4" s="56">
        <v>367</v>
      </c>
      <c r="I4" s="56">
        <v>347</v>
      </c>
      <c r="J4" s="56">
        <v>324</v>
      </c>
      <c r="K4" s="56">
        <v>402</v>
      </c>
      <c r="L4" s="56">
        <v>406</v>
      </c>
      <c r="M4" s="56">
        <v>476</v>
      </c>
      <c r="N4" s="56">
        <v>403</v>
      </c>
      <c r="O4" s="56">
        <v>392</v>
      </c>
      <c r="P4" s="56">
        <v>431</v>
      </c>
      <c r="Q4" s="56">
        <v>573</v>
      </c>
      <c r="R4" s="56">
        <v>491</v>
      </c>
      <c r="S4" s="56">
        <v>614</v>
      </c>
      <c r="T4" s="56">
        <v>740</v>
      </c>
      <c r="U4" s="56">
        <v>763</v>
      </c>
      <c r="V4" s="56">
        <v>852</v>
      </c>
      <c r="W4" s="56">
        <v>980</v>
      </c>
      <c r="X4" s="56">
        <v>1129</v>
      </c>
      <c r="Y4" s="56">
        <v>1187</v>
      </c>
      <c r="Z4" s="56">
        <v>1126</v>
      </c>
      <c r="AA4" s="56">
        <v>1232</v>
      </c>
      <c r="AB4" s="56">
        <v>1157</v>
      </c>
      <c r="AC4" s="56">
        <v>1087</v>
      </c>
      <c r="AD4" s="56">
        <v>944</v>
      </c>
      <c r="AE4" s="56">
        <v>1150</v>
      </c>
    </row>
    <row r="5" spans="1:45" s="29" customFormat="1" ht="15.95" customHeight="1">
      <c r="A5" s="57" t="s">
        <v>18</v>
      </c>
      <c r="B5" s="56">
        <v>419</v>
      </c>
      <c r="C5" s="56">
        <v>577</v>
      </c>
      <c r="D5" s="56">
        <v>407</v>
      </c>
      <c r="E5" s="56">
        <v>300</v>
      </c>
      <c r="F5" s="56">
        <v>291</v>
      </c>
      <c r="G5" s="56">
        <v>228</v>
      </c>
      <c r="H5" s="56">
        <v>272</v>
      </c>
      <c r="I5" s="56">
        <v>241</v>
      </c>
      <c r="J5" s="56">
        <v>241</v>
      </c>
      <c r="K5" s="56">
        <v>259</v>
      </c>
      <c r="L5" s="56">
        <v>294</v>
      </c>
      <c r="M5" s="56">
        <v>349</v>
      </c>
      <c r="N5" s="56">
        <v>264</v>
      </c>
      <c r="O5" s="56">
        <v>227</v>
      </c>
      <c r="P5" s="56">
        <v>239</v>
      </c>
      <c r="Q5" s="56">
        <v>376</v>
      </c>
      <c r="R5" s="56">
        <v>279</v>
      </c>
      <c r="S5" s="56">
        <v>325</v>
      </c>
      <c r="T5" s="56">
        <v>401</v>
      </c>
      <c r="U5" s="56">
        <v>408</v>
      </c>
      <c r="V5" s="56">
        <v>471</v>
      </c>
      <c r="W5" s="56">
        <v>576</v>
      </c>
      <c r="X5" s="56">
        <v>637</v>
      </c>
      <c r="Y5" s="56">
        <v>567</v>
      </c>
      <c r="Z5" s="56">
        <v>455</v>
      </c>
      <c r="AA5" s="56">
        <v>467</v>
      </c>
      <c r="AB5" s="56">
        <v>467</v>
      </c>
      <c r="AC5" s="56">
        <v>404</v>
      </c>
      <c r="AD5" s="56">
        <v>307</v>
      </c>
      <c r="AE5" s="56">
        <v>413</v>
      </c>
    </row>
    <row r="6" spans="1:45" s="29" customFormat="1" ht="15.95" customHeight="1">
      <c r="A6" s="103" t="s">
        <v>87</v>
      </c>
      <c r="B6" s="104">
        <v>7</v>
      </c>
      <c r="C6" s="104">
        <v>3</v>
      </c>
      <c r="D6" s="104">
        <v>13</v>
      </c>
      <c r="E6" s="104">
        <v>11</v>
      </c>
      <c r="F6" s="104">
        <v>13</v>
      </c>
      <c r="G6" s="104">
        <v>5</v>
      </c>
      <c r="H6" s="104">
        <v>5</v>
      </c>
      <c r="I6" s="104">
        <v>8</v>
      </c>
      <c r="J6" s="104">
        <v>14</v>
      </c>
      <c r="K6" s="104">
        <v>20</v>
      </c>
      <c r="L6" s="104">
        <v>26</v>
      </c>
      <c r="M6" s="104">
        <v>27</v>
      </c>
      <c r="N6" s="104">
        <v>21</v>
      </c>
      <c r="O6" s="104">
        <v>37</v>
      </c>
      <c r="P6" s="104">
        <v>44</v>
      </c>
      <c r="Q6" s="104">
        <v>40</v>
      </c>
      <c r="R6" s="104">
        <v>45</v>
      </c>
      <c r="S6" s="104">
        <v>56</v>
      </c>
      <c r="T6" s="104">
        <v>55</v>
      </c>
      <c r="U6" s="104">
        <v>67</v>
      </c>
      <c r="V6" s="104">
        <v>66</v>
      </c>
      <c r="W6" s="104">
        <v>74</v>
      </c>
      <c r="X6" s="104">
        <v>95</v>
      </c>
      <c r="Y6" s="104">
        <v>123</v>
      </c>
      <c r="Z6" s="104">
        <v>125</v>
      </c>
      <c r="AA6" s="104">
        <v>173</v>
      </c>
      <c r="AB6" s="104">
        <v>154</v>
      </c>
      <c r="AC6" s="104">
        <v>133</v>
      </c>
      <c r="AD6" s="104">
        <v>85</v>
      </c>
      <c r="AE6" s="104">
        <v>134</v>
      </c>
    </row>
    <row r="7" spans="1:45" s="29" customFormat="1" ht="15.95" customHeight="1">
      <c r="A7" s="57" t="s">
        <v>109</v>
      </c>
      <c r="B7" s="56">
        <v>45</v>
      </c>
      <c r="C7" s="56">
        <v>91</v>
      </c>
      <c r="D7" s="56">
        <v>55</v>
      </c>
      <c r="E7" s="56">
        <v>92</v>
      </c>
      <c r="F7" s="56">
        <v>70</v>
      </c>
      <c r="G7" s="56">
        <v>47</v>
      </c>
      <c r="H7" s="56">
        <v>47</v>
      </c>
      <c r="I7" s="56">
        <v>47</v>
      </c>
      <c r="J7" s="56">
        <v>19</v>
      </c>
      <c r="K7" s="56">
        <v>35</v>
      </c>
      <c r="L7" s="56">
        <v>30</v>
      </c>
      <c r="M7" s="56">
        <v>37</v>
      </c>
      <c r="N7" s="56">
        <v>34</v>
      </c>
      <c r="O7" s="56">
        <v>39</v>
      </c>
      <c r="P7" s="56">
        <v>27</v>
      </c>
      <c r="Q7" s="56">
        <v>43</v>
      </c>
      <c r="R7" s="56">
        <v>32</v>
      </c>
      <c r="S7" s="56">
        <v>30</v>
      </c>
      <c r="T7" s="56">
        <v>37</v>
      </c>
      <c r="U7" s="56">
        <v>29</v>
      </c>
      <c r="V7" s="56">
        <v>24</v>
      </c>
      <c r="W7" s="56">
        <v>37</v>
      </c>
      <c r="X7" s="56">
        <v>36</v>
      </c>
      <c r="Y7" s="56">
        <v>40</v>
      </c>
      <c r="Z7" s="56">
        <v>33</v>
      </c>
      <c r="AA7" s="56">
        <v>39</v>
      </c>
      <c r="AB7" s="56">
        <v>27</v>
      </c>
      <c r="AC7" s="56">
        <v>43</v>
      </c>
      <c r="AD7" s="56">
        <v>57</v>
      </c>
      <c r="AE7" s="56">
        <v>49</v>
      </c>
      <c r="AF7" s="51"/>
      <c r="AG7" s="51"/>
      <c r="AH7" s="51"/>
      <c r="AI7" s="51"/>
      <c r="AJ7" s="51"/>
      <c r="AK7" s="51"/>
      <c r="AL7" s="51"/>
      <c r="AM7" s="51"/>
      <c r="AN7" s="51"/>
      <c r="AO7" s="51"/>
      <c r="AP7" s="51"/>
      <c r="AQ7" s="55"/>
      <c r="AR7" s="55"/>
      <c r="AS7" s="55"/>
    </row>
    <row r="8" spans="1:45" s="29" customFormat="1" ht="15.95" customHeight="1">
      <c r="A8" s="31" t="s">
        <v>36</v>
      </c>
      <c r="B8" s="36">
        <v>29</v>
      </c>
      <c r="C8" s="36">
        <v>77</v>
      </c>
      <c r="D8" s="36">
        <v>28</v>
      </c>
      <c r="E8" s="36">
        <v>67</v>
      </c>
      <c r="F8" s="36">
        <v>49</v>
      </c>
      <c r="G8" s="36">
        <v>31</v>
      </c>
      <c r="H8" s="36">
        <v>30</v>
      </c>
      <c r="I8" s="36">
        <v>26</v>
      </c>
      <c r="J8" s="36" t="s">
        <v>9</v>
      </c>
      <c r="K8" s="36">
        <v>15</v>
      </c>
      <c r="L8" s="36">
        <v>14</v>
      </c>
      <c r="M8" s="36">
        <v>19</v>
      </c>
      <c r="N8" s="36">
        <v>8</v>
      </c>
      <c r="O8" s="36">
        <v>18</v>
      </c>
      <c r="P8" s="36">
        <v>13</v>
      </c>
      <c r="Q8" s="36">
        <v>21</v>
      </c>
      <c r="R8" s="36">
        <v>12</v>
      </c>
      <c r="S8" s="36">
        <v>13</v>
      </c>
      <c r="T8" s="36">
        <v>15</v>
      </c>
      <c r="U8" s="36">
        <v>10</v>
      </c>
      <c r="V8" s="36">
        <v>4</v>
      </c>
      <c r="W8" s="50">
        <v>7</v>
      </c>
      <c r="X8" s="50">
        <v>13</v>
      </c>
      <c r="Y8" s="50">
        <v>10</v>
      </c>
      <c r="Z8" s="50">
        <v>10</v>
      </c>
      <c r="AA8" s="50">
        <v>8</v>
      </c>
      <c r="AB8" s="50">
        <v>6</v>
      </c>
      <c r="AC8" s="50">
        <v>7</v>
      </c>
      <c r="AD8" s="50">
        <v>19</v>
      </c>
      <c r="AE8" s="50">
        <v>10</v>
      </c>
      <c r="AF8" s="30"/>
    </row>
    <row r="9" spans="1:45" s="29" customFormat="1" ht="15.95" customHeight="1">
      <c r="A9" s="31" t="s">
        <v>29</v>
      </c>
      <c r="B9" s="36">
        <v>5</v>
      </c>
      <c r="C9" s="36">
        <v>7</v>
      </c>
      <c r="D9" s="36">
        <v>8</v>
      </c>
      <c r="E9" s="36">
        <v>9</v>
      </c>
      <c r="F9" s="36">
        <v>8</v>
      </c>
      <c r="G9" s="36">
        <v>3</v>
      </c>
      <c r="H9" s="36">
        <v>5</v>
      </c>
      <c r="I9" s="36">
        <v>6</v>
      </c>
      <c r="J9" s="36">
        <v>2</v>
      </c>
      <c r="K9" s="36">
        <v>1</v>
      </c>
      <c r="L9" s="36">
        <v>2</v>
      </c>
      <c r="M9" s="36">
        <v>6</v>
      </c>
      <c r="N9" s="36">
        <v>8</v>
      </c>
      <c r="O9" s="36">
        <v>8</v>
      </c>
      <c r="P9" s="36">
        <v>2</v>
      </c>
      <c r="Q9" s="36">
        <v>6</v>
      </c>
      <c r="R9" s="36">
        <v>2</v>
      </c>
      <c r="S9" s="36">
        <v>2</v>
      </c>
      <c r="T9" s="36">
        <v>3</v>
      </c>
      <c r="U9" s="36">
        <v>2</v>
      </c>
      <c r="V9" s="36">
        <v>6</v>
      </c>
      <c r="W9" s="50">
        <v>10</v>
      </c>
      <c r="X9" s="50">
        <v>7</v>
      </c>
      <c r="Y9" s="50">
        <v>9</v>
      </c>
      <c r="Z9" s="50">
        <v>12</v>
      </c>
      <c r="AA9" s="50">
        <v>8</v>
      </c>
      <c r="AB9" s="50">
        <v>6</v>
      </c>
      <c r="AC9" s="50">
        <v>16</v>
      </c>
      <c r="AD9" s="50">
        <v>9</v>
      </c>
      <c r="AE9" s="50">
        <v>9</v>
      </c>
    </row>
    <row r="10" spans="1:45" s="29" customFormat="1" ht="15.95" customHeight="1">
      <c r="A10" s="34" t="s">
        <v>22</v>
      </c>
      <c r="B10" s="36">
        <v>2</v>
      </c>
      <c r="C10" s="36">
        <v>1</v>
      </c>
      <c r="D10" s="36">
        <v>2</v>
      </c>
      <c r="E10" s="36">
        <v>3</v>
      </c>
      <c r="F10" s="36">
        <v>2</v>
      </c>
      <c r="G10" s="36">
        <v>2</v>
      </c>
      <c r="H10" s="36" t="s">
        <v>9</v>
      </c>
      <c r="I10" s="36">
        <v>4</v>
      </c>
      <c r="J10" s="36">
        <v>5</v>
      </c>
      <c r="K10" s="36">
        <v>6</v>
      </c>
      <c r="L10" s="36">
        <v>1</v>
      </c>
      <c r="M10" s="36" t="s">
        <v>9</v>
      </c>
      <c r="N10" s="36">
        <v>1</v>
      </c>
      <c r="O10" s="36">
        <v>1</v>
      </c>
      <c r="P10" s="36">
        <v>1</v>
      </c>
      <c r="Q10" s="36">
        <v>1</v>
      </c>
      <c r="R10" s="36">
        <v>2</v>
      </c>
      <c r="S10" s="36">
        <v>2</v>
      </c>
      <c r="T10" s="36">
        <v>1</v>
      </c>
      <c r="U10" s="36">
        <v>5</v>
      </c>
      <c r="V10" s="36">
        <v>3</v>
      </c>
      <c r="W10" s="50">
        <v>8</v>
      </c>
      <c r="X10" s="50">
        <v>3</v>
      </c>
      <c r="Y10" s="50">
        <v>9</v>
      </c>
      <c r="Z10" s="50">
        <v>4</v>
      </c>
      <c r="AA10" s="50">
        <v>9</v>
      </c>
      <c r="AB10" s="50">
        <v>4</v>
      </c>
      <c r="AC10" s="50">
        <v>5</v>
      </c>
      <c r="AD10" s="50">
        <v>6</v>
      </c>
      <c r="AE10" s="50">
        <v>7</v>
      </c>
    </row>
    <row r="11" spans="1:45" s="29" customFormat="1" ht="15.95" customHeight="1">
      <c r="A11" s="31" t="s">
        <v>31</v>
      </c>
      <c r="B11" s="36" t="s">
        <v>9</v>
      </c>
      <c r="C11" s="36">
        <v>4</v>
      </c>
      <c r="D11" s="36">
        <v>3</v>
      </c>
      <c r="E11" s="36">
        <v>2</v>
      </c>
      <c r="F11" s="36">
        <v>4</v>
      </c>
      <c r="G11" s="36">
        <v>2</v>
      </c>
      <c r="H11" s="36">
        <v>2</v>
      </c>
      <c r="I11" s="36">
        <v>2</v>
      </c>
      <c r="J11" s="36">
        <v>1</v>
      </c>
      <c r="K11" s="36">
        <v>2</v>
      </c>
      <c r="L11" s="36">
        <v>4</v>
      </c>
      <c r="M11" s="36">
        <v>4</v>
      </c>
      <c r="N11" s="36">
        <v>10</v>
      </c>
      <c r="O11" s="36">
        <v>3</v>
      </c>
      <c r="P11" s="36">
        <v>7</v>
      </c>
      <c r="Q11" s="36">
        <v>7</v>
      </c>
      <c r="R11" s="36">
        <v>7</v>
      </c>
      <c r="S11" s="36">
        <v>6</v>
      </c>
      <c r="T11" s="36">
        <v>6</v>
      </c>
      <c r="U11" s="36">
        <v>3</v>
      </c>
      <c r="V11" s="36">
        <v>2</v>
      </c>
      <c r="W11" s="50">
        <v>1</v>
      </c>
      <c r="X11" s="50">
        <v>2</v>
      </c>
      <c r="Y11" s="50">
        <v>2</v>
      </c>
      <c r="Z11" s="50">
        <v>1</v>
      </c>
      <c r="AA11" s="50">
        <v>2</v>
      </c>
      <c r="AB11" s="50">
        <v>3</v>
      </c>
      <c r="AC11" s="50">
        <v>2</v>
      </c>
      <c r="AD11" s="50">
        <v>3</v>
      </c>
      <c r="AE11" s="50">
        <v>3</v>
      </c>
      <c r="AF11" s="30"/>
    </row>
    <row r="12" spans="1:45" s="29" customFormat="1" ht="15.95" customHeight="1">
      <c r="A12" s="46" t="s">
        <v>25</v>
      </c>
      <c r="B12" s="36">
        <v>7</v>
      </c>
      <c r="C12" s="36" t="s">
        <v>9</v>
      </c>
      <c r="D12" s="36">
        <v>9</v>
      </c>
      <c r="E12" s="36" t="s">
        <v>9</v>
      </c>
      <c r="F12" s="36" t="s">
        <v>9</v>
      </c>
      <c r="G12" s="36">
        <v>2</v>
      </c>
      <c r="H12" s="36">
        <v>5</v>
      </c>
      <c r="I12" s="36" t="s">
        <v>9</v>
      </c>
      <c r="J12" s="36" t="s">
        <v>9</v>
      </c>
      <c r="K12" s="36" t="s">
        <v>9</v>
      </c>
      <c r="L12" s="36" t="s">
        <v>9</v>
      </c>
      <c r="M12" s="36" t="s">
        <v>9</v>
      </c>
      <c r="N12" s="36" t="s">
        <v>9</v>
      </c>
      <c r="O12" s="36">
        <v>6</v>
      </c>
      <c r="P12" s="36">
        <v>2</v>
      </c>
      <c r="Q12" s="36">
        <v>3</v>
      </c>
      <c r="R12" s="36">
        <v>3</v>
      </c>
      <c r="S12" s="36">
        <v>1</v>
      </c>
      <c r="T12" s="36">
        <v>3</v>
      </c>
      <c r="U12" s="36">
        <v>1</v>
      </c>
      <c r="V12" s="36">
        <v>4</v>
      </c>
      <c r="W12" s="50">
        <v>1</v>
      </c>
      <c r="X12" s="50">
        <v>4</v>
      </c>
      <c r="Y12" s="50">
        <v>1</v>
      </c>
      <c r="Z12" s="50" t="s">
        <v>9</v>
      </c>
      <c r="AA12" s="50">
        <v>1</v>
      </c>
      <c r="AB12" s="50">
        <v>1</v>
      </c>
      <c r="AC12" s="50">
        <v>2</v>
      </c>
      <c r="AD12" s="50">
        <v>4</v>
      </c>
      <c r="AE12" s="50">
        <v>4</v>
      </c>
    </row>
    <row r="13" spans="1:45" s="29" customFormat="1" ht="15.95" customHeight="1">
      <c r="A13" s="31" t="s">
        <v>28</v>
      </c>
      <c r="B13" s="36" t="s">
        <v>9</v>
      </c>
      <c r="C13" s="36" t="s">
        <v>9</v>
      </c>
      <c r="D13" s="36">
        <v>1</v>
      </c>
      <c r="E13" s="36">
        <v>4</v>
      </c>
      <c r="F13" s="36" t="s">
        <v>9</v>
      </c>
      <c r="G13" s="36">
        <v>1</v>
      </c>
      <c r="H13" s="36">
        <v>3</v>
      </c>
      <c r="I13" s="36">
        <v>2</v>
      </c>
      <c r="J13" s="36">
        <v>5</v>
      </c>
      <c r="K13" s="36">
        <v>4</v>
      </c>
      <c r="L13" s="36" t="s">
        <v>9</v>
      </c>
      <c r="M13" s="36">
        <v>1</v>
      </c>
      <c r="N13" s="36">
        <v>2</v>
      </c>
      <c r="O13" s="36" t="s">
        <v>9</v>
      </c>
      <c r="P13" s="36">
        <v>1</v>
      </c>
      <c r="Q13" s="36" t="s">
        <v>9</v>
      </c>
      <c r="R13" s="36" t="s">
        <v>9</v>
      </c>
      <c r="S13" s="36">
        <v>1</v>
      </c>
      <c r="T13" s="36">
        <v>2</v>
      </c>
      <c r="U13" s="36">
        <v>2</v>
      </c>
      <c r="V13" s="36" t="s">
        <v>9</v>
      </c>
      <c r="W13" s="50">
        <v>2</v>
      </c>
      <c r="X13" s="50">
        <v>4</v>
      </c>
      <c r="Y13" s="50">
        <v>5</v>
      </c>
      <c r="Z13" s="50" t="s">
        <v>9</v>
      </c>
      <c r="AA13" s="50">
        <v>2</v>
      </c>
      <c r="AB13" s="50">
        <v>1</v>
      </c>
      <c r="AC13" s="50" t="s">
        <v>9</v>
      </c>
      <c r="AD13" s="50">
        <v>1</v>
      </c>
      <c r="AE13" s="50">
        <v>1</v>
      </c>
    </row>
    <row r="14" spans="1:45" s="29" customFormat="1" ht="15.95" customHeight="1">
      <c r="A14" s="31" t="s">
        <v>30</v>
      </c>
      <c r="B14" s="36" t="s">
        <v>9</v>
      </c>
      <c r="C14" s="36" t="s">
        <v>9</v>
      </c>
      <c r="D14" s="36" t="s">
        <v>9</v>
      </c>
      <c r="E14" s="36">
        <v>2</v>
      </c>
      <c r="F14" s="36" t="s">
        <v>9</v>
      </c>
      <c r="G14" s="36" t="s">
        <v>9</v>
      </c>
      <c r="H14" s="36" t="s">
        <v>9</v>
      </c>
      <c r="I14" s="36">
        <v>2</v>
      </c>
      <c r="J14" s="36" t="s">
        <v>9</v>
      </c>
      <c r="K14" s="36" t="s">
        <v>9</v>
      </c>
      <c r="L14" s="36">
        <v>1</v>
      </c>
      <c r="M14" s="36" t="s">
        <v>9</v>
      </c>
      <c r="N14" s="36" t="s">
        <v>9</v>
      </c>
      <c r="O14" s="36" t="s">
        <v>9</v>
      </c>
      <c r="P14" s="36" t="s">
        <v>9</v>
      </c>
      <c r="Q14" s="36" t="s">
        <v>9</v>
      </c>
      <c r="R14" s="36" t="s">
        <v>9</v>
      </c>
      <c r="S14" s="36" t="s">
        <v>9</v>
      </c>
      <c r="T14" s="36">
        <v>1</v>
      </c>
      <c r="U14" s="36" t="s">
        <v>9</v>
      </c>
      <c r="V14" s="36">
        <v>2</v>
      </c>
      <c r="W14" s="50">
        <v>5</v>
      </c>
      <c r="X14" s="50">
        <v>1</v>
      </c>
      <c r="Y14" s="50">
        <v>1</v>
      </c>
      <c r="Z14" s="50" t="s">
        <v>9</v>
      </c>
      <c r="AA14" s="50">
        <v>3</v>
      </c>
      <c r="AB14" s="50" t="s">
        <v>9</v>
      </c>
      <c r="AC14" s="50">
        <v>3</v>
      </c>
      <c r="AD14" s="50">
        <v>2</v>
      </c>
      <c r="AE14" s="50">
        <v>1</v>
      </c>
    </row>
    <row r="15" spans="1:45" s="29" customFormat="1" ht="15.95" customHeight="1">
      <c r="A15" s="31" t="s">
        <v>34</v>
      </c>
      <c r="B15" s="36" t="s">
        <v>9</v>
      </c>
      <c r="C15" s="36" t="s">
        <v>9</v>
      </c>
      <c r="D15" s="36" t="s">
        <v>9</v>
      </c>
      <c r="E15" s="36" t="s">
        <v>9</v>
      </c>
      <c r="F15" s="36" t="s">
        <v>9</v>
      </c>
      <c r="G15" s="36" t="s">
        <v>9</v>
      </c>
      <c r="H15" s="36">
        <v>2</v>
      </c>
      <c r="I15" s="36" t="s">
        <v>9</v>
      </c>
      <c r="J15" s="36" t="s">
        <v>9</v>
      </c>
      <c r="K15" s="36" t="s">
        <v>9</v>
      </c>
      <c r="L15" s="36">
        <v>5</v>
      </c>
      <c r="M15" s="36">
        <v>3</v>
      </c>
      <c r="N15" s="36" t="s">
        <v>9</v>
      </c>
      <c r="O15" s="36">
        <v>1</v>
      </c>
      <c r="P15" s="36" t="s">
        <v>9</v>
      </c>
      <c r="Q15" s="36">
        <v>4</v>
      </c>
      <c r="R15" s="36">
        <v>1</v>
      </c>
      <c r="S15" s="36">
        <v>1</v>
      </c>
      <c r="T15" s="36" t="s">
        <v>9</v>
      </c>
      <c r="U15" s="36" t="s">
        <v>9</v>
      </c>
      <c r="V15" s="36" t="s">
        <v>9</v>
      </c>
      <c r="W15" s="50">
        <v>1</v>
      </c>
      <c r="X15" s="50">
        <v>1</v>
      </c>
      <c r="Y15" s="50" t="s">
        <v>9</v>
      </c>
      <c r="Z15" s="50" t="s">
        <v>9</v>
      </c>
      <c r="AA15" s="50" t="s">
        <v>9</v>
      </c>
      <c r="AB15" s="50" t="s">
        <v>9</v>
      </c>
      <c r="AC15" s="50">
        <v>1</v>
      </c>
      <c r="AD15" s="50" t="s">
        <v>9</v>
      </c>
      <c r="AE15" s="50" t="s">
        <v>9</v>
      </c>
      <c r="AF15" s="30"/>
    </row>
    <row r="16" spans="1:45" s="29" customFormat="1" ht="15.95" customHeight="1">
      <c r="A16" s="46" t="s">
        <v>26</v>
      </c>
      <c r="B16" s="36" t="s">
        <v>9</v>
      </c>
      <c r="C16" s="36" t="s">
        <v>9</v>
      </c>
      <c r="D16" s="36">
        <v>1</v>
      </c>
      <c r="E16" s="36" t="s">
        <v>9</v>
      </c>
      <c r="F16" s="36">
        <v>1</v>
      </c>
      <c r="G16" s="36">
        <v>1</v>
      </c>
      <c r="H16" s="36" t="s">
        <v>9</v>
      </c>
      <c r="I16" s="36" t="s">
        <v>9</v>
      </c>
      <c r="J16" s="36">
        <v>3</v>
      </c>
      <c r="K16" s="36" t="s">
        <v>9</v>
      </c>
      <c r="L16" s="36">
        <v>1</v>
      </c>
      <c r="M16" s="36" t="s">
        <v>9</v>
      </c>
      <c r="N16" s="36" t="s">
        <v>9</v>
      </c>
      <c r="O16" s="36" t="s">
        <v>9</v>
      </c>
      <c r="P16" s="36" t="s">
        <v>9</v>
      </c>
      <c r="Q16" s="36">
        <v>1</v>
      </c>
      <c r="R16" s="36" t="s">
        <v>9</v>
      </c>
      <c r="S16" s="36">
        <v>2</v>
      </c>
      <c r="T16" s="36">
        <v>5</v>
      </c>
      <c r="U16" s="36">
        <v>2</v>
      </c>
      <c r="V16" s="36">
        <v>1</v>
      </c>
      <c r="W16" s="50" t="s">
        <v>9</v>
      </c>
      <c r="X16" s="50" t="s">
        <v>9</v>
      </c>
      <c r="Y16" s="50" t="s">
        <v>9</v>
      </c>
      <c r="Z16" s="50" t="s">
        <v>9</v>
      </c>
      <c r="AA16" s="50" t="s">
        <v>9</v>
      </c>
      <c r="AB16" s="50" t="s">
        <v>9</v>
      </c>
      <c r="AC16" s="50" t="s">
        <v>9</v>
      </c>
      <c r="AD16" s="50" t="s">
        <v>9</v>
      </c>
      <c r="AE16" s="50" t="s">
        <v>9</v>
      </c>
    </row>
    <row r="17" spans="1:32" s="29" customFormat="1" ht="15.95" customHeight="1">
      <c r="A17" s="31" t="s">
        <v>33</v>
      </c>
      <c r="B17" s="36" t="s">
        <v>9</v>
      </c>
      <c r="C17" s="36" t="s">
        <v>9</v>
      </c>
      <c r="D17" s="36" t="s">
        <v>9</v>
      </c>
      <c r="E17" s="36" t="s">
        <v>9</v>
      </c>
      <c r="F17" s="36">
        <v>1</v>
      </c>
      <c r="G17" s="36">
        <v>1</v>
      </c>
      <c r="H17" s="36" t="s">
        <v>9</v>
      </c>
      <c r="I17" s="36" t="s">
        <v>9</v>
      </c>
      <c r="J17" s="36" t="s">
        <v>9</v>
      </c>
      <c r="K17" s="36" t="s">
        <v>9</v>
      </c>
      <c r="L17" s="36" t="s">
        <v>9</v>
      </c>
      <c r="M17" s="36" t="s">
        <v>9</v>
      </c>
      <c r="N17" s="36" t="s">
        <v>9</v>
      </c>
      <c r="O17" s="36">
        <v>2</v>
      </c>
      <c r="P17" s="36" t="s">
        <v>9</v>
      </c>
      <c r="Q17" s="36" t="s">
        <v>9</v>
      </c>
      <c r="R17" s="36">
        <v>2</v>
      </c>
      <c r="S17" s="36">
        <v>1</v>
      </c>
      <c r="T17" s="36" t="s">
        <v>9</v>
      </c>
      <c r="U17" s="36">
        <v>1</v>
      </c>
      <c r="V17" s="36" t="s">
        <v>9</v>
      </c>
      <c r="W17" s="50" t="s">
        <v>9</v>
      </c>
      <c r="X17" s="50">
        <v>1</v>
      </c>
      <c r="Y17" s="50" t="s">
        <v>9</v>
      </c>
      <c r="Z17" s="50" t="s">
        <v>9</v>
      </c>
      <c r="AA17" s="50">
        <v>3</v>
      </c>
      <c r="AB17" s="50">
        <v>1</v>
      </c>
      <c r="AC17" s="50" t="s">
        <v>9</v>
      </c>
      <c r="AD17" s="50">
        <v>4</v>
      </c>
      <c r="AE17" s="50">
        <v>1</v>
      </c>
      <c r="AF17" s="30"/>
    </row>
    <row r="18" spans="1:32" s="29" customFormat="1" ht="15.95" customHeight="1">
      <c r="A18" s="31" t="s">
        <v>61</v>
      </c>
      <c r="B18" s="36" t="s">
        <v>9</v>
      </c>
      <c r="C18" s="36" t="s">
        <v>9</v>
      </c>
      <c r="D18" s="36" t="s">
        <v>9</v>
      </c>
      <c r="E18" s="36" t="s">
        <v>9</v>
      </c>
      <c r="F18" s="36" t="s">
        <v>9</v>
      </c>
      <c r="G18" s="36" t="s">
        <v>9</v>
      </c>
      <c r="H18" s="36" t="s">
        <v>9</v>
      </c>
      <c r="I18" s="36" t="s">
        <v>9</v>
      </c>
      <c r="J18" s="36" t="s">
        <v>9</v>
      </c>
      <c r="K18" s="36" t="s">
        <v>9</v>
      </c>
      <c r="L18" s="36" t="s">
        <v>9</v>
      </c>
      <c r="M18" s="36" t="s">
        <v>9</v>
      </c>
      <c r="N18" s="36" t="s">
        <v>9</v>
      </c>
      <c r="O18" s="36" t="s">
        <v>9</v>
      </c>
      <c r="P18" s="36" t="s">
        <v>9</v>
      </c>
      <c r="Q18" s="36" t="s">
        <v>9</v>
      </c>
      <c r="R18" s="36" t="s">
        <v>9</v>
      </c>
      <c r="S18" s="36" t="s">
        <v>9</v>
      </c>
      <c r="T18" s="36" t="s">
        <v>9</v>
      </c>
      <c r="U18" s="36" t="s">
        <v>9</v>
      </c>
      <c r="V18" s="36" t="s">
        <v>9</v>
      </c>
      <c r="W18" s="50" t="s">
        <v>9</v>
      </c>
      <c r="X18" s="50" t="s">
        <v>9</v>
      </c>
      <c r="Y18" s="50" t="s">
        <v>9</v>
      </c>
      <c r="Z18" s="50">
        <v>1</v>
      </c>
      <c r="AA18" s="50" t="s">
        <v>9</v>
      </c>
      <c r="AB18" s="50">
        <v>2</v>
      </c>
      <c r="AC18" s="50">
        <v>3</v>
      </c>
      <c r="AD18" s="50">
        <v>6</v>
      </c>
      <c r="AE18" s="50">
        <v>5</v>
      </c>
    </row>
    <row r="19" spans="1:32" s="29" customFormat="1" ht="15.95" customHeight="1">
      <c r="A19" s="31" t="s">
        <v>39</v>
      </c>
      <c r="B19" s="36">
        <v>1</v>
      </c>
      <c r="C19" s="36" t="s">
        <v>9</v>
      </c>
      <c r="D19" s="36" t="s">
        <v>9</v>
      </c>
      <c r="E19" s="36" t="s">
        <v>9</v>
      </c>
      <c r="F19" s="36" t="s">
        <v>9</v>
      </c>
      <c r="G19" s="36" t="s">
        <v>9</v>
      </c>
      <c r="H19" s="36" t="s">
        <v>9</v>
      </c>
      <c r="I19" s="36" t="s">
        <v>9</v>
      </c>
      <c r="J19" s="36" t="s">
        <v>9</v>
      </c>
      <c r="K19" s="36">
        <v>1</v>
      </c>
      <c r="L19" s="36" t="s">
        <v>9</v>
      </c>
      <c r="M19" s="36" t="s">
        <v>9</v>
      </c>
      <c r="N19" s="36">
        <v>1</v>
      </c>
      <c r="O19" s="36" t="s">
        <v>9</v>
      </c>
      <c r="P19" s="36" t="s">
        <v>9</v>
      </c>
      <c r="Q19" s="36" t="s">
        <v>9</v>
      </c>
      <c r="R19" s="36" t="s">
        <v>9</v>
      </c>
      <c r="S19" s="36" t="s">
        <v>9</v>
      </c>
      <c r="T19" s="36" t="s">
        <v>9</v>
      </c>
      <c r="U19" s="36" t="s">
        <v>9</v>
      </c>
      <c r="V19" s="36" t="s">
        <v>9</v>
      </c>
      <c r="W19" s="50">
        <v>1</v>
      </c>
      <c r="X19" s="50" t="s">
        <v>9</v>
      </c>
      <c r="Y19" s="50">
        <v>1</v>
      </c>
      <c r="Z19" s="50">
        <v>1</v>
      </c>
      <c r="AA19" s="50">
        <v>2</v>
      </c>
      <c r="AB19" s="50">
        <v>2</v>
      </c>
      <c r="AC19" s="50" t="s">
        <v>9</v>
      </c>
      <c r="AD19" s="50">
        <v>2</v>
      </c>
      <c r="AE19" s="50">
        <v>4</v>
      </c>
      <c r="AF19" s="30"/>
    </row>
    <row r="20" spans="1:32" s="29" customFormat="1" ht="15.95" customHeight="1">
      <c r="A20" s="31" t="s">
        <v>37</v>
      </c>
      <c r="B20" s="36">
        <v>1</v>
      </c>
      <c r="C20" s="36">
        <v>1</v>
      </c>
      <c r="D20" s="36" t="s">
        <v>9</v>
      </c>
      <c r="E20" s="36">
        <v>2</v>
      </c>
      <c r="F20" s="36" t="s">
        <v>9</v>
      </c>
      <c r="G20" s="36">
        <v>2</v>
      </c>
      <c r="H20" s="36" t="s">
        <v>9</v>
      </c>
      <c r="I20" s="36" t="s">
        <v>9</v>
      </c>
      <c r="J20" s="36">
        <v>1</v>
      </c>
      <c r="K20" s="36">
        <v>4</v>
      </c>
      <c r="L20" s="36" t="s">
        <v>9</v>
      </c>
      <c r="M20" s="36" t="s">
        <v>9</v>
      </c>
      <c r="N20" s="36" t="s">
        <v>9</v>
      </c>
      <c r="O20" s="36" t="s">
        <v>9</v>
      </c>
      <c r="P20" s="36" t="s">
        <v>9</v>
      </c>
      <c r="Q20" s="36" t="s">
        <v>9</v>
      </c>
      <c r="R20" s="36" t="s">
        <v>9</v>
      </c>
      <c r="S20" s="36" t="s">
        <v>9</v>
      </c>
      <c r="T20" s="36" t="s">
        <v>9</v>
      </c>
      <c r="U20" s="36" t="s">
        <v>9</v>
      </c>
      <c r="V20" s="36" t="s">
        <v>9</v>
      </c>
      <c r="W20" s="50" t="s">
        <v>9</v>
      </c>
      <c r="X20" s="50" t="s">
        <v>9</v>
      </c>
      <c r="Y20" s="50" t="s">
        <v>9</v>
      </c>
      <c r="Z20" s="50">
        <v>3</v>
      </c>
      <c r="AA20" s="50" t="s">
        <v>9</v>
      </c>
      <c r="AB20" s="50" t="s">
        <v>9</v>
      </c>
      <c r="AC20" s="50" t="s">
        <v>9</v>
      </c>
      <c r="AD20" s="50" t="s">
        <v>9</v>
      </c>
      <c r="AE20" s="50" t="s">
        <v>9</v>
      </c>
      <c r="AF20" s="30"/>
    </row>
    <row r="21" spans="1:32" s="29" customFormat="1" ht="15.95" customHeight="1">
      <c r="A21" s="33" t="s">
        <v>16</v>
      </c>
      <c r="B21" s="36" t="s">
        <v>9</v>
      </c>
      <c r="C21" s="36" t="s">
        <v>9</v>
      </c>
      <c r="D21" s="36">
        <v>2</v>
      </c>
      <c r="E21" s="36" t="s">
        <v>9</v>
      </c>
      <c r="F21" s="36" t="s">
        <v>9</v>
      </c>
      <c r="G21" s="36" t="s">
        <v>9</v>
      </c>
      <c r="H21" s="36" t="s">
        <v>9</v>
      </c>
      <c r="I21" s="36">
        <v>1</v>
      </c>
      <c r="J21" s="36" t="s">
        <v>9</v>
      </c>
      <c r="K21" s="36" t="s">
        <v>9</v>
      </c>
      <c r="L21" s="36" t="s">
        <v>9</v>
      </c>
      <c r="M21" s="36" t="s">
        <v>9</v>
      </c>
      <c r="N21" s="36" t="s">
        <v>9</v>
      </c>
      <c r="O21" s="36" t="s">
        <v>9</v>
      </c>
      <c r="P21" s="36" t="s">
        <v>9</v>
      </c>
      <c r="Q21" s="36" t="s">
        <v>9</v>
      </c>
      <c r="R21" s="36">
        <v>1</v>
      </c>
      <c r="S21" s="36" t="s">
        <v>9</v>
      </c>
      <c r="T21" s="36" t="s">
        <v>9</v>
      </c>
      <c r="U21" s="36" t="s">
        <v>9</v>
      </c>
      <c r="V21" s="36" t="s">
        <v>9</v>
      </c>
      <c r="W21" s="50" t="s">
        <v>9</v>
      </c>
      <c r="X21" s="50" t="s">
        <v>9</v>
      </c>
      <c r="Y21" s="50" t="s">
        <v>9</v>
      </c>
      <c r="Z21" s="50" t="s">
        <v>9</v>
      </c>
      <c r="AA21" s="50">
        <v>1</v>
      </c>
      <c r="AB21" s="50">
        <v>1</v>
      </c>
      <c r="AC21" s="50">
        <v>2</v>
      </c>
      <c r="AD21" s="50" t="s">
        <v>9</v>
      </c>
      <c r="AE21" s="50">
        <v>1</v>
      </c>
    </row>
    <row r="22" spans="1:32" ht="15.95" customHeight="1">
      <c r="A22" s="33" t="s">
        <v>17</v>
      </c>
      <c r="B22" s="36" t="s">
        <v>9</v>
      </c>
      <c r="C22" s="36" t="s">
        <v>9</v>
      </c>
      <c r="D22" s="36" t="s">
        <v>9</v>
      </c>
      <c r="E22" s="36" t="s">
        <v>9</v>
      </c>
      <c r="F22" s="36">
        <v>1</v>
      </c>
      <c r="G22" s="36" t="s">
        <v>9</v>
      </c>
      <c r="H22" s="36" t="s">
        <v>9</v>
      </c>
      <c r="I22" s="36" t="s">
        <v>9</v>
      </c>
      <c r="J22" s="36" t="s">
        <v>9</v>
      </c>
      <c r="K22" s="36" t="s">
        <v>9</v>
      </c>
      <c r="L22" s="36" t="s">
        <v>9</v>
      </c>
      <c r="M22" s="36">
        <v>2</v>
      </c>
      <c r="N22" s="36">
        <v>1</v>
      </c>
      <c r="O22" s="36" t="s">
        <v>9</v>
      </c>
      <c r="P22" s="36" t="s">
        <v>9</v>
      </c>
      <c r="Q22" s="36" t="s">
        <v>9</v>
      </c>
      <c r="R22" s="36">
        <v>2</v>
      </c>
      <c r="S22" s="36" t="s">
        <v>9</v>
      </c>
      <c r="T22" s="36" t="s">
        <v>9</v>
      </c>
      <c r="U22" s="36" t="s">
        <v>9</v>
      </c>
      <c r="V22" s="36" t="s">
        <v>9</v>
      </c>
      <c r="W22" s="50" t="s">
        <v>9</v>
      </c>
      <c r="X22" s="50" t="s">
        <v>9</v>
      </c>
      <c r="Y22" s="50">
        <v>1</v>
      </c>
      <c r="Z22" s="50">
        <v>1</v>
      </c>
      <c r="AA22" s="50" t="s">
        <v>9</v>
      </c>
      <c r="AB22" s="50" t="s">
        <v>9</v>
      </c>
      <c r="AC22" s="50" t="s">
        <v>9</v>
      </c>
      <c r="AD22" s="50" t="s">
        <v>9</v>
      </c>
      <c r="AE22" s="50" t="s">
        <v>9</v>
      </c>
      <c r="AF22" s="29"/>
    </row>
    <row r="23" spans="1:32" ht="15.95" customHeight="1">
      <c r="A23" s="34" t="s">
        <v>23</v>
      </c>
      <c r="B23" s="36" t="s">
        <v>9</v>
      </c>
      <c r="C23" s="36" t="s">
        <v>9</v>
      </c>
      <c r="D23" s="36" t="s">
        <v>9</v>
      </c>
      <c r="E23" s="36" t="s">
        <v>9</v>
      </c>
      <c r="F23" s="36" t="s">
        <v>9</v>
      </c>
      <c r="G23" s="36" t="s">
        <v>9</v>
      </c>
      <c r="H23" s="36" t="s">
        <v>9</v>
      </c>
      <c r="I23" s="36" t="s">
        <v>9</v>
      </c>
      <c r="J23" s="36" t="s">
        <v>9</v>
      </c>
      <c r="K23" s="36" t="s">
        <v>9</v>
      </c>
      <c r="L23" s="36" t="s">
        <v>9</v>
      </c>
      <c r="M23" s="36">
        <v>1</v>
      </c>
      <c r="N23" s="36">
        <v>3</v>
      </c>
      <c r="O23" s="36" t="s">
        <v>9</v>
      </c>
      <c r="P23" s="36">
        <v>1</v>
      </c>
      <c r="Q23" s="36" t="s">
        <v>9</v>
      </c>
      <c r="R23" s="36" t="s">
        <v>9</v>
      </c>
      <c r="S23" s="36">
        <v>1</v>
      </c>
      <c r="T23" s="36" t="s">
        <v>9</v>
      </c>
      <c r="U23" s="36">
        <v>1</v>
      </c>
      <c r="V23" s="36" t="s">
        <v>9</v>
      </c>
      <c r="W23" s="50" t="s">
        <v>9</v>
      </c>
      <c r="X23" s="50" t="s">
        <v>9</v>
      </c>
      <c r="Y23" s="50">
        <v>1</v>
      </c>
      <c r="Z23" s="50" t="s">
        <v>9</v>
      </c>
      <c r="AA23" s="50" t="s">
        <v>9</v>
      </c>
      <c r="AB23" s="50" t="s">
        <v>9</v>
      </c>
      <c r="AC23" s="50" t="s">
        <v>9</v>
      </c>
      <c r="AD23" s="50" t="s">
        <v>9</v>
      </c>
      <c r="AE23" s="50" t="s">
        <v>9</v>
      </c>
      <c r="AF23" s="29"/>
    </row>
    <row r="24" spans="1:32" ht="15.95" customHeight="1">
      <c r="A24" s="31" t="s">
        <v>27</v>
      </c>
      <c r="B24" s="36" t="s">
        <v>9</v>
      </c>
      <c r="C24" s="36" t="s">
        <v>9</v>
      </c>
      <c r="D24" s="36">
        <v>1</v>
      </c>
      <c r="E24" s="36" t="s">
        <v>9</v>
      </c>
      <c r="F24" s="36">
        <v>1</v>
      </c>
      <c r="G24" s="36">
        <v>1</v>
      </c>
      <c r="H24" s="36" t="s">
        <v>9</v>
      </c>
      <c r="I24" s="36" t="s">
        <v>9</v>
      </c>
      <c r="J24" s="36">
        <v>2</v>
      </c>
      <c r="K24" s="36" t="s">
        <v>9</v>
      </c>
      <c r="L24" s="36" t="s">
        <v>9</v>
      </c>
      <c r="M24" s="36" t="s">
        <v>9</v>
      </c>
      <c r="N24" s="36" t="s">
        <v>9</v>
      </c>
      <c r="O24" s="36" t="s">
        <v>9</v>
      </c>
      <c r="P24" s="36" t="s">
        <v>9</v>
      </c>
      <c r="Q24" s="36" t="s">
        <v>9</v>
      </c>
      <c r="R24" s="36" t="s">
        <v>9</v>
      </c>
      <c r="S24" s="36" t="s">
        <v>9</v>
      </c>
      <c r="T24" s="36">
        <v>1</v>
      </c>
      <c r="U24" s="36">
        <v>2</v>
      </c>
      <c r="V24" s="36" t="s">
        <v>9</v>
      </c>
      <c r="W24" s="50" t="s">
        <v>9</v>
      </c>
      <c r="X24" s="50" t="s">
        <v>9</v>
      </c>
      <c r="Y24" s="50" t="s">
        <v>9</v>
      </c>
      <c r="Z24" s="50" t="s">
        <v>9</v>
      </c>
      <c r="AA24" s="50" t="s">
        <v>9</v>
      </c>
      <c r="AB24" s="50" t="s">
        <v>9</v>
      </c>
      <c r="AC24" s="50" t="s">
        <v>9</v>
      </c>
      <c r="AD24" s="50" t="s">
        <v>9</v>
      </c>
      <c r="AE24" s="50" t="s">
        <v>9</v>
      </c>
      <c r="AF24" s="29"/>
    </row>
    <row r="25" spans="1:32" ht="15.95" customHeight="1">
      <c r="A25" s="31" t="s">
        <v>38</v>
      </c>
      <c r="B25" s="36" t="s">
        <v>9</v>
      </c>
      <c r="C25" s="36" t="s">
        <v>9</v>
      </c>
      <c r="D25" s="36" t="s">
        <v>9</v>
      </c>
      <c r="E25" s="36" t="s">
        <v>9</v>
      </c>
      <c r="F25" s="36" t="s">
        <v>9</v>
      </c>
      <c r="G25" s="36" t="s">
        <v>9</v>
      </c>
      <c r="H25" s="36" t="s">
        <v>9</v>
      </c>
      <c r="I25" s="36" t="s">
        <v>9</v>
      </c>
      <c r="J25" s="36" t="s">
        <v>9</v>
      </c>
      <c r="K25" s="36">
        <v>1</v>
      </c>
      <c r="L25" s="36">
        <v>1</v>
      </c>
      <c r="M25" s="36">
        <v>1</v>
      </c>
      <c r="N25" s="36" t="s">
        <v>9</v>
      </c>
      <c r="O25" s="36" t="s">
        <v>9</v>
      </c>
      <c r="P25" s="36" t="s">
        <v>9</v>
      </c>
      <c r="Q25" s="36" t="s">
        <v>9</v>
      </c>
      <c r="R25" s="36" t="s">
        <v>9</v>
      </c>
      <c r="S25" s="36" t="s">
        <v>9</v>
      </c>
      <c r="T25" s="36" t="s">
        <v>9</v>
      </c>
      <c r="U25" s="36" t="s">
        <v>9</v>
      </c>
      <c r="V25" s="36">
        <v>1</v>
      </c>
      <c r="W25" s="50">
        <v>1</v>
      </c>
      <c r="X25" s="50" t="s">
        <v>9</v>
      </c>
      <c r="Y25" s="50" t="s">
        <v>9</v>
      </c>
      <c r="Z25" s="50" t="s">
        <v>9</v>
      </c>
      <c r="AA25" s="50" t="s">
        <v>9</v>
      </c>
      <c r="AB25" s="50" t="s">
        <v>9</v>
      </c>
      <c r="AC25" s="50">
        <v>1</v>
      </c>
      <c r="AD25" s="50">
        <v>1</v>
      </c>
      <c r="AE25" s="50" t="s">
        <v>9</v>
      </c>
    </row>
    <row r="26" spans="1:32" ht="15.95" customHeight="1">
      <c r="A26" s="34" t="s">
        <v>21</v>
      </c>
      <c r="B26" s="36" t="s">
        <v>9</v>
      </c>
      <c r="C26" s="36" t="s">
        <v>9</v>
      </c>
      <c r="D26" s="36" t="s">
        <v>9</v>
      </c>
      <c r="E26" s="36">
        <v>1</v>
      </c>
      <c r="F26" s="36" t="s">
        <v>9</v>
      </c>
      <c r="G26" s="36" t="s">
        <v>9</v>
      </c>
      <c r="H26" s="36" t="s">
        <v>9</v>
      </c>
      <c r="I26" s="36">
        <v>2</v>
      </c>
      <c r="J26" s="36" t="s">
        <v>9</v>
      </c>
      <c r="K26" s="36" t="s">
        <v>9</v>
      </c>
      <c r="L26" s="36">
        <v>1</v>
      </c>
      <c r="M26" s="36" t="s">
        <v>9</v>
      </c>
      <c r="N26" s="36" t="s">
        <v>9</v>
      </c>
      <c r="O26" s="36" t="s">
        <v>9</v>
      </c>
      <c r="P26" s="36" t="s">
        <v>9</v>
      </c>
      <c r="Q26" s="36" t="s">
        <v>9</v>
      </c>
      <c r="R26" s="36" t="s">
        <v>9</v>
      </c>
      <c r="S26" s="36" t="s">
        <v>9</v>
      </c>
      <c r="T26" s="36" t="s">
        <v>9</v>
      </c>
      <c r="U26" s="36" t="s">
        <v>9</v>
      </c>
      <c r="V26" s="36" t="s">
        <v>9</v>
      </c>
      <c r="W26" s="50" t="s">
        <v>9</v>
      </c>
      <c r="X26" s="50" t="s">
        <v>9</v>
      </c>
      <c r="Y26" s="50" t="s">
        <v>9</v>
      </c>
      <c r="Z26" s="50" t="s">
        <v>9</v>
      </c>
      <c r="AA26" s="50" t="s">
        <v>9</v>
      </c>
      <c r="AB26" s="50" t="s">
        <v>9</v>
      </c>
      <c r="AC26" s="50" t="s">
        <v>9</v>
      </c>
      <c r="AD26" s="50" t="s">
        <v>9</v>
      </c>
      <c r="AE26" s="50">
        <v>2</v>
      </c>
      <c r="AF26" s="29"/>
    </row>
    <row r="27" spans="1:32" ht="15.95" customHeight="1">
      <c r="A27" s="31" t="s">
        <v>32</v>
      </c>
      <c r="B27" s="36" t="s">
        <v>9</v>
      </c>
      <c r="C27" s="36" t="s">
        <v>9</v>
      </c>
      <c r="D27" s="36" t="s">
        <v>9</v>
      </c>
      <c r="E27" s="36">
        <v>2</v>
      </c>
      <c r="F27" s="36">
        <v>2</v>
      </c>
      <c r="G27" s="36">
        <v>1</v>
      </c>
      <c r="H27" s="36" t="s">
        <v>9</v>
      </c>
      <c r="I27" s="36">
        <v>1</v>
      </c>
      <c r="J27" s="36" t="s">
        <v>9</v>
      </c>
      <c r="K27" s="36" t="s">
        <v>9</v>
      </c>
      <c r="L27" s="36" t="s">
        <v>9</v>
      </c>
      <c r="M27" s="36" t="s">
        <v>9</v>
      </c>
      <c r="N27" s="36" t="s">
        <v>9</v>
      </c>
      <c r="O27" s="36" t="s">
        <v>9</v>
      </c>
      <c r="P27" s="36" t="s">
        <v>9</v>
      </c>
      <c r="Q27" s="36" t="s">
        <v>9</v>
      </c>
      <c r="R27" s="36" t="s">
        <v>9</v>
      </c>
      <c r="S27" s="36" t="s">
        <v>9</v>
      </c>
      <c r="T27" s="36" t="s">
        <v>9</v>
      </c>
      <c r="U27" s="36" t="s">
        <v>9</v>
      </c>
      <c r="V27" s="36" t="s">
        <v>9</v>
      </c>
      <c r="W27" s="50" t="s">
        <v>9</v>
      </c>
      <c r="X27" s="50" t="s">
        <v>9</v>
      </c>
      <c r="Y27" s="50" t="s">
        <v>9</v>
      </c>
      <c r="Z27" s="50" t="s">
        <v>9</v>
      </c>
      <c r="AA27" s="50" t="s">
        <v>9</v>
      </c>
      <c r="AB27" s="50" t="s">
        <v>9</v>
      </c>
      <c r="AC27" s="50" t="s">
        <v>9</v>
      </c>
      <c r="AD27" s="50" t="s">
        <v>9</v>
      </c>
      <c r="AE27" s="50" t="s">
        <v>9</v>
      </c>
    </row>
    <row r="28" spans="1:32" ht="15.95" customHeight="1">
      <c r="A28" s="33" t="s">
        <v>19</v>
      </c>
      <c r="B28" s="36" t="s">
        <v>9</v>
      </c>
      <c r="C28" s="36">
        <v>1</v>
      </c>
      <c r="D28" s="36" t="s">
        <v>9</v>
      </c>
      <c r="E28" s="36" t="s">
        <v>9</v>
      </c>
      <c r="F28" s="36" t="s">
        <v>9</v>
      </c>
      <c r="G28" s="36" t="s">
        <v>9</v>
      </c>
      <c r="H28" s="36" t="s">
        <v>9</v>
      </c>
      <c r="I28" s="36">
        <v>1</v>
      </c>
      <c r="J28" s="36" t="s">
        <v>9</v>
      </c>
      <c r="K28" s="36">
        <v>1</v>
      </c>
      <c r="L28" s="36" t="s">
        <v>9</v>
      </c>
      <c r="M28" s="36" t="s">
        <v>9</v>
      </c>
      <c r="N28" s="36" t="s">
        <v>9</v>
      </c>
      <c r="O28" s="36" t="s">
        <v>9</v>
      </c>
      <c r="P28" s="36" t="s">
        <v>9</v>
      </c>
      <c r="Q28" s="36" t="s">
        <v>9</v>
      </c>
      <c r="R28" s="36" t="s">
        <v>9</v>
      </c>
      <c r="S28" s="36" t="s">
        <v>9</v>
      </c>
      <c r="T28" s="36" t="s">
        <v>9</v>
      </c>
      <c r="U28" s="36" t="s">
        <v>9</v>
      </c>
      <c r="V28" s="36" t="s">
        <v>9</v>
      </c>
      <c r="W28" s="50" t="s">
        <v>9</v>
      </c>
      <c r="X28" s="50" t="s">
        <v>9</v>
      </c>
      <c r="Y28" s="50" t="s">
        <v>9</v>
      </c>
      <c r="Z28" s="50" t="s">
        <v>9</v>
      </c>
      <c r="AA28" s="50" t="s">
        <v>9</v>
      </c>
      <c r="AB28" s="50" t="s">
        <v>9</v>
      </c>
      <c r="AC28" s="50">
        <v>1</v>
      </c>
      <c r="AD28" s="50" t="s">
        <v>9</v>
      </c>
      <c r="AE28" s="50" t="s">
        <v>9</v>
      </c>
      <c r="AF28" s="29"/>
    </row>
    <row r="29" spans="1:32" ht="15.95" customHeight="1">
      <c r="A29" s="31" t="s">
        <v>35</v>
      </c>
      <c r="B29" s="36" t="s">
        <v>9</v>
      </c>
      <c r="C29" s="36" t="s">
        <v>9</v>
      </c>
      <c r="D29" s="36" t="s">
        <v>9</v>
      </c>
      <c r="E29" s="36" t="s">
        <v>9</v>
      </c>
      <c r="F29" s="36">
        <v>1</v>
      </c>
      <c r="G29" s="36" t="s">
        <v>9</v>
      </c>
      <c r="H29" s="36" t="s">
        <v>9</v>
      </c>
      <c r="I29" s="36" t="s">
        <v>9</v>
      </c>
      <c r="J29" s="36" t="s">
        <v>9</v>
      </c>
      <c r="K29" s="36" t="s">
        <v>9</v>
      </c>
      <c r="L29" s="36" t="s">
        <v>9</v>
      </c>
      <c r="M29" s="36" t="s">
        <v>9</v>
      </c>
      <c r="N29" s="36" t="s">
        <v>9</v>
      </c>
      <c r="O29" s="36" t="s">
        <v>9</v>
      </c>
      <c r="P29" s="36" t="s">
        <v>9</v>
      </c>
      <c r="Q29" s="36" t="s">
        <v>9</v>
      </c>
      <c r="R29" s="36" t="s">
        <v>9</v>
      </c>
      <c r="S29" s="36" t="s">
        <v>9</v>
      </c>
      <c r="T29" s="36" t="s">
        <v>9</v>
      </c>
      <c r="U29" s="36" t="s">
        <v>9</v>
      </c>
      <c r="V29" s="36">
        <v>1</v>
      </c>
      <c r="W29" s="50" t="s">
        <v>9</v>
      </c>
      <c r="X29" s="50" t="s">
        <v>9</v>
      </c>
      <c r="Y29" s="50" t="s">
        <v>9</v>
      </c>
      <c r="Z29" s="50" t="s">
        <v>9</v>
      </c>
      <c r="AA29" s="50" t="s">
        <v>9</v>
      </c>
      <c r="AB29" s="50" t="s">
        <v>9</v>
      </c>
      <c r="AC29" s="50" t="s">
        <v>9</v>
      </c>
      <c r="AD29" s="50" t="s">
        <v>9</v>
      </c>
      <c r="AE29" s="50" t="s">
        <v>9</v>
      </c>
    </row>
    <row r="30" spans="1:32" ht="15.95" customHeight="1">
      <c r="A30" s="96" t="s">
        <v>24</v>
      </c>
      <c r="B30" s="97" t="s">
        <v>9</v>
      </c>
      <c r="C30" s="97" t="s">
        <v>9</v>
      </c>
      <c r="D30" s="97" t="s">
        <v>9</v>
      </c>
      <c r="E30" s="97" t="s">
        <v>9</v>
      </c>
      <c r="F30" s="97" t="s">
        <v>9</v>
      </c>
      <c r="G30" s="97" t="s">
        <v>9</v>
      </c>
      <c r="H30" s="97" t="s">
        <v>9</v>
      </c>
      <c r="I30" s="97" t="s">
        <v>9</v>
      </c>
      <c r="J30" s="97" t="s">
        <v>9</v>
      </c>
      <c r="K30" s="97" t="s">
        <v>9</v>
      </c>
      <c r="L30" s="97" t="s">
        <v>9</v>
      </c>
      <c r="M30" s="97" t="s">
        <v>9</v>
      </c>
      <c r="N30" s="97" t="s">
        <v>9</v>
      </c>
      <c r="O30" s="97" t="s">
        <v>9</v>
      </c>
      <c r="P30" s="97" t="s">
        <v>9</v>
      </c>
      <c r="Q30" s="97" t="s">
        <v>9</v>
      </c>
      <c r="R30" s="97" t="s">
        <v>9</v>
      </c>
      <c r="S30" s="97" t="s">
        <v>9</v>
      </c>
      <c r="T30" s="97" t="s">
        <v>9</v>
      </c>
      <c r="U30" s="97" t="s">
        <v>9</v>
      </c>
      <c r="V30" s="97" t="s">
        <v>9</v>
      </c>
      <c r="W30" s="98" t="s">
        <v>9</v>
      </c>
      <c r="X30" s="98" t="s">
        <v>9</v>
      </c>
      <c r="Y30" s="98" t="s">
        <v>9</v>
      </c>
      <c r="Z30" s="98" t="s">
        <v>9</v>
      </c>
      <c r="AA30" s="98" t="s">
        <v>9</v>
      </c>
      <c r="AB30" s="98" t="s">
        <v>9</v>
      </c>
      <c r="AC30" s="98" t="s">
        <v>9</v>
      </c>
      <c r="AD30" s="98" t="s">
        <v>9</v>
      </c>
      <c r="AE30" s="98">
        <v>1</v>
      </c>
      <c r="AF30" s="29"/>
    </row>
    <row r="31" spans="1:32" ht="15.95" customHeight="1">
      <c r="A31" s="35" t="s">
        <v>48</v>
      </c>
      <c r="B31" s="36">
        <v>1</v>
      </c>
      <c r="C31" s="36">
        <v>1</v>
      </c>
      <c r="D31" s="36">
        <v>5</v>
      </c>
      <c r="E31" s="36">
        <v>14</v>
      </c>
      <c r="F31" s="36">
        <v>13</v>
      </c>
      <c r="G31" s="36">
        <v>24</v>
      </c>
      <c r="H31" s="36">
        <v>23</v>
      </c>
      <c r="I31" s="36">
        <v>16</v>
      </c>
      <c r="J31" s="36">
        <v>29</v>
      </c>
      <c r="K31" s="36">
        <v>41</v>
      </c>
      <c r="L31" s="36">
        <v>31</v>
      </c>
      <c r="M31" s="36">
        <v>25</v>
      </c>
      <c r="N31" s="36">
        <v>34</v>
      </c>
      <c r="O31" s="36">
        <v>37</v>
      </c>
      <c r="P31" s="36">
        <v>48</v>
      </c>
      <c r="Q31" s="36">
        <v>44</v>
      </c>
      <c r="R31" s="36">
        <v>74</v>
      </c>
      <c r="S31" s="36">
        <v>93</v>
      </c>
      <c r="T31" s="36">
        <v>127</v>
      </c>
      <c r="U31" s="36">
        <v>167</v>
      </c>
      <c r="V31" s="36">
        <v>182</v>
      </c>
      <c r="W31" s="50">
        <v>191</v>
      </c>
      <c r="X31" s="50">
        <v>203</v>
      </c>
      <c r="Y31" s="50">
        <v>284</v>
      </c>
      <c r="Z31" s="50">
        <v>325</v>
      </c>
      <c r="AA31" s="50">
        <v>351</v>
      </c>
      <c r="AB31" s="50">
        <v>325</v>
      </c>
      <c r="AC31" s="50">
        <v>295</v>
      </c>
      <c r="AD31" s="50">
        <v>267</v>
      </c>
      <c r="AE31" s="50">
        <v>280</v>
      </c>
      <c r="AF31" s="45"/>
    </row>
    <row r="32" spans="1:32" ht="15.95" customHeight="1">
      <c r="A32" s="35" t="s">
        <v>51</v>
      </c>
      <c r="B32" s="36" t="s">
        <v>9</v>
      </c>
      <c r="C32" s="36" t="s">
        <v>9</v>
      </c>
      <c r="D32" s="36">
        <v>2</v>
      </c>
      <c r="E32" s="36">
        <v>1</v>
      </c>
      <c r="F32" s="36">
        <v>2</v>
      </c>
      <c r="G32" s="36" t="s">
        <v>9</v>
      </c>
      <c r="H32" s="36">
        <v>5</v>
      </c>
      <c r="I32" s="36">
        <v>3</v>
      </c>
      <c r="J32" s="36">
        <v>2</v>
      </c>
      <c r="K32" s="36">
        <v>14</v>
      </c>
      <c r="L32" s="36">
        <v>3</v>
      </c>
      <c r="M32" s="36">
        <v>4</v>
      </c>
      <c r="N32" s="36">
        <v>9</v>
      </c>
      <c r="O32" s="36">
        <v>10</v>
      </c>
      <c r="P32" s="36">
        <v>11</v>
      </c>
      <c r="Q32" s="36">
        <v>12</v>
      </c>
      <c r="R32" s="36">
        <v>11</v>
      </c>
      <c r="S32" s="36">
        <v>17</v>
      </c>
      <c r="T32" s="36">
        <v>25</v>
      </c>
      <c r="U32" s="36">
        <v>19</v>
      </c>
      <c r="V32" s="36">
        <v>19</v>
      </c>
      <c r="W32" s="50">
        <v>15</v>
      </c>
      <c r="X32" s="50">
        <v>24</v>
      </c>
      <c r="Y32" s="50">
        <v>30</v>
      </c>
      <c r="Z32" s="50">
        <v>36</v>
      </c>
      <c r="AA32" s="50">
        <v>42</v>
      </c>
      <c r="AB32" s="50">
        <v>38</v>
      </c>
      <c r="AC32" s="50">
        <v>57</v>
      </c>
      <c r="AD32" s="50">
        <v>45</v>
      </c>
      <c r="AE32" s="50">
        <v>42</v>
      </c>
      <c r="AF32" s="45"/>
    </row>
    <row r="33" spans="1:33" ht="15.95" customHeight="1">
      <c r="A33" s="35" t="s">
        <v>53</v>
      </c>
      <c r="B33" s="36" t="s">
        <v>9</v>
      </c>
      <c r="C33" s="36" t="s">
        <v>9</v>
      </c>
      <c r="D33" s="36" t="s">
        <v>9</v>
      </c>
      <c r="E33" s="36">
        <v>4</v>
      </c>
      <c r="F33" s="36">
        <v>7</v>
      </c>
      <c r="G33" s="36">
        <v>5</v>
      </c>
      <c r="H33" s="36">
        <v>2</v>
      </c>
      <c r="I33" s="36">
        <v>3</v>
      </c>
      <c r="J33" s="36">
        <v>3</v>
      </c>
      <c r="K33" s="36">
        <v>5</v>
      </c>
      <c r="L33" s="36">
        <v>4</v>
      </c>
      <c r="M33" s="36">
        <v>4</v>
      </c>
      <c r="N33" s="36">
        <v>11</v>
      </c>
      <c r="O33" s="36">
        <v>5</v>
      </c>
      <c r="P33" s="36">
        <v>7</v>
      </c>
      <c r="Q33" s="36">
        <v>16</v>
      </c>
      <c r="R33" s="36">
        <v>6</v>
      </c>
      <c r="S33" s="36">
        <v>12</v>
      </c>
      <c r="T33" s="36">
        <v>14</v>
      </c>
      <c r="U33" s="36">
        <v>12</v>
      </c>
      <c r="V33" s="36">
        <v>11</v>
      </c>
      <c r="W33" s="50">
        <v>20</v>
      </c>
      <c r="X33" s="50">
        <v>15</v>
      </c>
      <c r="Y33" s="50">
        <v>18</v>
      </c>
      <c r="Z33" s="50">
        <v>16</v>
      </c>
      <c r="AA33" s="50">
        <v>20</v>
      </c>
      <c r="AB33" s="50">
        <v>26</v>
      </c>
      <c r="AC33" s="50">
        <v>21</v>
      </c>
      <c r="AD33" s="50">
        <v>12</v>
      </c>
      <c r="AE33" s="50">
        <v>7</v>
      </c>
      <c r="AF33" s="45"/>
    </row>
    <row r="34" spans="1:33" ht="15.95" customHeight="1">
      <c r="A34" s="35" t="s">
        <v>43</v>
      </c>
      <c r="B34" s="36" t="s">
        <v>9</v>
      </c>
      <c r="C34" s="36">
        <v>1</v>
      </c>
      <c r="D34" s="36">
        <v>1</v>
      </c>
      <c r="E34" s="36">
        <v>1</v>
      </c>
      <c r="F34" s="36">
        <v>1</v>
      </c>
      <c r="G34" s="36">
        <v>2</v>
      </c>
      <c r="H34" s="36">
        <v>2</v>
      </c>
      <c r="I34" s="36">
        <v>1</v>
      </c>
      <c r="J34" s="36">
        <v>1</v>
      </c>
      <c r="K34" s="36">
        <v>4</v>
      </c>
      <c r="L34" s="36">
        <v>2</v>
      </c>
      <c r="M34" s="36">
        <v>3</v>
      </c>
      <c r="N34" s="36" t="s">
        <v>9</v>
      </c>
      <c r="O34" s="36">
        <v>5</v>
      </c>
      <c r="P34" s="36">
        <v>4</v>
      </c>
      <c r="Q34" s="36">
        <v>2</v>
      </c>
      <c r="R34" s="36">
        <v>2</v>
      </c>
      <c r="S34" s="36">
        <v>8</v>
      </c>
      <c r="T34" s="36">
        <v>11</v>
      </c>
      <c r="U34" s="36">
        <v>13</v>
      </c>
      <c r="V34" s="36">
        <v>21</v>
      </c>
      <c r="W34" s="50">
        <v>11</v>
      </c>
      <c r="X34" s="50">
        <v>13</v>
      </c>
      <c r="Y34" s="50">
        <v>23</v>
      </c>
      <c r="Z34" s="50">
        <v>21</v>
      </c>
      <c r="AA34" s="50">
        <v>15</v>
      </c>
      <c r="AB34" s="50">
        <v>17</v>
      </c>
      <c r="AC34" s="50">
        <v>25</v>
      </c>
      <c r="AD34" s="50">
        <v>31</v>
      </c>
      <c r="AE34" s="50">
        <v>25</v>
      </c>
      <c r="AF34" s="45"/>
    </row>
    <row r="35" spans="1:33" ht="15.95" customHeight="1">
      <c r="A35" s="35" t="s">
        <v>44</v>
      </c>
      <c r="B35" s="36" t="s">
        <v>9</v>
      </c>
      <c r="C35" s="36" t="s">
        <v>9</v>
      </c>
      <c r="D35" s="36" t="s">
        <v>9</v>
      </c>
      <c r="E35" s="36">
        <v>1</v>
      </c>
      <c r="F35" s="36">
        <v>1</v>
      </c>
      <c r="G35" s="36">
        <v>1</v>
      </c>
      <c r="H35" s="36">
        <v>1</v>
      </c>
      <c r="I35" s="36">
        <v>2</v>
      </c>
      <c r="J35" s="36">
        <v>2</v>
      </c>
      <c r="K35" s="36">
        <v>4</v>
      </c>
      <c r="L35" s="36">
        <v>3</v>
      </c>
      <c r="M35" s="36">
        <v>3</v>
      </c>
      <c r="N35" s="36">
        <v>1</v>
      </c>
      <c r="O35" s="36">
        <v>1</v>
      </c>
      <c r="P35" s="36">
        <v>4</v>
      </c>
      <c r="Q35" s="36">
        <v>3</v>
      </c>
      <c r="R35" s="36">
        <v>3</v>
      </c>
      <c r="S35" s="36">
        <v>11</v>
      </c>
      <c r="T35" s="36">
        <v>9</v>
      </c>
      <c r="U35" s="36">
        <v>13</v>
      </c>
      <c r="V35" s="36">
        <v>3</v>
      </c>
      <c r="W35" s="50">
        <v>11</v>
      </c>
      <c r="X35" s="50">
        <v>17</v>
      </c>
      <c r="Y35" s="50">
        <v>14</v>
      </c>
      <c r="Z35" s="50">
        <v>15</v>
      </c>
      <c r="AA35" s="50">
        <v>12</v>
      </c>
      <c r="AB35" s="50">
        <v>12</v>
      </c>
      <c r="AC35" s="50">
        <v>8</v>
      </c>
      <c r="AD35" s="50">
        <v>14</v>
      </c>
      <c r="AE35" s="50">
        <v>34</v>
      </c>
      <c r="AF35" s="45"/>
    </row>
    <row r="36" spans="1:33" ht="15.95" customHeight="1">
      <c r="A36" s="35" t="s">
        <v>86</v>
      </c>
      <c r="B36" s="36" t="s">
        <v>9</v>
      </c>
      <c r="C36" s="36" t="s">
        <v>9</v>
      </c>
      <c r="D36" s="36" t="s">
        <v>9</v>
      </c>
      <c r="E36" s="36">
        <v>2</v>
      </c>
      <c r="F36" s="36">
        <v>2</v>
      </c>
      <c r="G36" s="36">
        <v>1</v>
      </c>
      <c r="H36" s="36">
        <v>1</v>
      </c>
      <c r="I36" s="36">
        <v>4</v>
      </c>
      <c r="J36" s="36">
        <v>1</v>
      </c>
      <c r="K36" s="36">
        <v>1</v>
      </c>
      <c r="L36" s="36">
        <v>3</v>
      </c>
      <c r="M36" s="36">
        <v>4</v>
      </c>
      <c r="N36" s="36">
        <v>10</v>
      </c>
      <c r="O36" s="36">
        <v>12</v>
      </c>
      <c r="P36" s="36">
        <v>11</v>
      </c>
      <c r="Q36" s="36">
        <v>11</v>
      </c>
      <c r="R36" s="36">
        <v>5</v>
      </c>
      <c r="S36" s="36">
        <v>10</v>
      </c>
      <c r="T36" s="36">
        <v>13</v>
      </c>
      <c r="U36" s="36">
        <v>7</v>
      </c>
      <c r="V36" s="36">
        <v>6</v>
      </c>
      <c r="W36" s="50">
        <v>7</v>
      </c>
      <c r="X36" s="50">
        <v>10</v>
      </c>
      <c r="Y36" s="50">
        <v>16</v>
      </c>
      <c r="Z36" s="50">
        <v>20</v>
      </c>
      <c r="AA36" s="50">
        <v>15</v>
      </c>
      <c r="AB36" s="50">
        <v>5</v>
      </c>
      <c r="AC36" s="50">
        <v>4</v>
      </c>
      <c r="AD36" s="50">
        <v>10</v>
      </c>
      <c r="AE36" s="50">
        <v>12</v>
      </c>
      <c r="AF36" s="45"/>
    </row>
    <row r="37" spans="1:33" ht="15.95" customHeight="1">
      <c r="A37" s="35" t="s">
        <v>55</v>
      </c>
      <c r="B37" s="36" t="s">
        <v>9</v>
      </c>
      <c r="C37" s="36" t="s">
        <v>9</v>
      </c>
      <c r="D37" s="36" t="s">
        <v>9</v>
      </c>
      <c r="E37" s="36" t="s">
        <v>9</v>
      </c>
      <c r="F37" s="36" t="s">
        <v>9</v>
      </c>
      <c r="G37" s="36">
        <v>1</v>
      </c>
      <c r="H37" s="36">
        <v>1</v>
      </c>
      <c r="I37" s="36">
        <v>3</v>
      </c>
      <c r="J37" s="36">
        <v>1</v>
      </c>
      <c r="K37" s="36">
        <v>10</v>
      </c>
      <c r="L37" s="36" t="s">
        <v>9</v>
      </c>
      <c r="M37" s="36">
        <v>9</v>
      </c>
      <c r="N37" s="36">
        <v>6</v>
      </c>
      <c r="O37" s="36" t="s">
        <v>9</v>
      </c>
      <c r="P37" s="36">
        <v>12</v>
      </c>
      <c r="Q37" s="36">
        <v>12</v>
      </c>
      <c r="R37" s="36">
        <v>5</v>
      </c>
      <c r="S37" s="36">
        <v>13</v>
      </c>
      <c r="T37" s="36">
        <v>11</v>
      </c>
      <c r="U37" s="36">
        <v>12</v>
      </c>
      <c r="V37" s="36">
        <v>5</v>
      </c>
      <c r="W37" s="50">
        <v>4</v>
      </c>
      <c r="X37" s="50">
        <v>12</v>
      </c>
      <c r="Y37" s="50">
        <v>10</v>
      </c>
      <c r="Z37" s="50">
        <v>13</v>
      </c>
      <c r="AA37" s="50">
        <v>8</v>
      </c>
      <c r="AB37" s="50">
        <v>4</v>
      </c>
      <c r="AC37" s="50">
        <v>5</v>
      </c>
      <c r="AD37" s="50">
        <v>4</v>
      </c>
      <c r="AE37" s="50">
        <v>6</v>
      </c>
      <c r="AF37" s="45"/>
    </row>
    <row r="38" spans="1:33" ht="15.95" customHeight="1">
      <c r="A38" s="35" t="s">
        <v>41</v>
      </c>
      <c r="B38" s="36" t="s">
        <v>9</v>
      </c>
      <c r="C38" s="36" t="s">
        <v>9</v>
      </c>
      <c r="D38" s="36" t="s">
        <v>9</v>
      </c>
      <c r="E38" s="36">
        <v>5</v>
      </c>
      <c r="F38" s="36">
        <v>4</v>
      </c>
      <c r="G38" s="36">
        <v>2</v>
      </c>
      <c r="H38" s="36">
        <v>2</v>
      </c>
      <c r="I38" s="36">
        <v>5</v>
      </c>
      <c r="J38" s="36">
        <v>3</v>
      </c>
      <c r="K38" s="36">
        <v>1</v>
      </c>
      <c r="L38" s="36" t="s">
        <v>9</v>
      </c>
      <c r="M38" s="36">
        <v>1</v>
      </c>
      <c r="N38" s="36">
        <v>2</v>
      </c>
      <c r="O38" s="36">
        <v>2</v>
      </c>
      <c r="P38" s="36">
        <v>5</v>
      </c>
      <c r="Q38" s="36">
        <v>2</v>
      </c>
      <c r="R38" s="36">
        <v>4</v>
      </c>
      <c r="S38" s="36">
        <v>6</v>
      </c>
      <c r="T38" s="36">
        <v>8</v>
      </c>
      <c r="U38" s="36">
        <v>2</v>
      </c>
      <c r="V38" s="36">
        <v>6</v>
      </c>
      <c r="W38" s="50">
        <v>5</v>
      </c>
      <c r="X38" s="50">
        <v>15</v>
      </c>
      <c r="Y38" s="50">
        <v>11</v>
      </c>
      <c r="Z38" s="50">
        <v>14</v>
      </c>
      <c r="AA38" s="50">
        <v>3</v>
      </c>
      <c r="AB38" s="50">
        <v>10</v>
      </c>
      <c r="AC38" s="50">
        <v>15</v>
      </c>
      <c r="AD38" s="50">
        <v>10</v>
      </c>
      <c r="AE38" s="50">
        <v>19</v>
      </c>
      <c r="AF38" s="45"/>
    </row>
    <row r="39" spans="1:33" ht="15.95" customHeight="1">
      <c r="A39" s="35" t="s">
        <v>97</v>
      </c>
      <c r="B39" s="36" t="s">
        <v>9</v>
      </c>
      <c r="C39" s="36" t="s">
        <v>9</v>
      </c>
      <c r="D39" s="36" t="s">
        <v>9</v>
      </c>
      <c r="E39" s="36" t="s">
        <v>9</v>
      </c>
      <c r="F39" s="36">
        <v>4</v>
      </c>
      <c r="G39" s="36">
        <v>3</v>
      </c>
      <c r="H39" s="36" t="s">
        <v>9</v>
      </c>
      <c r="I39" s="36">
        <v>2</v>
      </c>
      <c r="J39" s="36">
        <v>1</v>
      </c>
      <c r="K39" s="36">
        <v>2</v>
      </c>
      <c r="L39" s="36" t="s">
        <v>9</v>
      </c>
      <c r="M39" s="36">
        <v>3</v>
      </c>
      <c r="N39" s="36">
        <v>1</v>
      </c>
      <c r="O39" s="36">
        <v>1</v>
      </c>
      <c r="P39" s="36">
        <v>5</v>
      </c>
      <c r="Q39" s="36">
        <v>2</v>
      </c>
      <c r="R39" s="36">
        <v>5</v>
      </c>
      <c r="S39" s="36">
        <v>4</v>
      </c>
      <c r="T39" s="36">
        <v>4</v>
      </c>
      <c r="U39" s="36">
        <v>3</v>
      </c>
      <c r="V39" s="36">
        <v>6</v>
      </c>
      <c r="W39" s="50">
        <v>2</v>
      </c>
      <c r="X39" s="50">
        <v>2</v>
      </c>
      <c r="Y39" s="50">
        <v>9</v>
      </c>
      <c r="Z39" s="50">
        <v>7</v>
      </c>
      <c r="AA39" s="50">
        <v>14</v>
      </c>
      <c r="AB39" s="50">
        <v>6</v>
      </c>
      <c r="AC39" s="50">
        <v>8</v>
      </c>
      <c r="AD39" s="50">
        <v>15</v>
      </c>
      <c r="AE39" s="50">
        <v>19</v>
      </c>
      <c r="AF39" s="45"/>
    </row>
    <row r="40" spans="1:33" ht="15.95" customHeight="1">
      <c r="A40" s="35" t="s">
        <v>52</v>
      </c>
      <c r="B40" s="36">
        <v>1</v>
      </c>
      <c r="C40" s="36" t="s">
        <v>9</v>
      </c>
      <c r="D40" s="36">
        <v>1</v>
      </c>
      <c r="E40" s="36">
        <v>1</v>
      </c>
      <c r="F40" s="36" t="s">
        <v>9</v>
      </c>
      <c r="G40" s="36">
        <v>3</v>
      </c>
      <c r="H40" s="36" t="s">
        <v>9</v>
      </c>
      <c r="I40" s="36">
        <v>2</v>
      </c>
      <c r="J40" s="36" t="s">
        <v>9</v>
      </c>
      <c r="K40" s="36">
        <v>1</v>
      </c>
      <c r="L40" s="36" t="s">
        <v>9</v>
      </c>
      <c r="M40" s="36" t="s">
        <v>9</v>
      </c>
      <c r="N40" s="36" t="s">
        <v>9</v>
      </c>
      <c r="O40" s="36" t="s">
        <v>9</v>
      </c>
      <c r="P40" s="36" t="s">
        <v>9</v>
      </c>
      <c r="Q40" s="36" t="s">
        <v>9</v>
      </c>
      <c r="R40" s="36">
        <v>2</v>
      </c>
      <c r="S40" s="36">
        <v>4</v>
      </c>
      <c r="T40" s="36">
        <v>1</v>
      </c>
      <c r="U40" s="36">
        <v>1</v>
      </c>
      <c r="V40" s="36">
        <v>1</v>
      </c>
      <c r="W40" s="50">
        <v>2</v>
      </c>
      <c r="X40" s="50">
        <v>2</v>
      </c>
      <c r="Y40" s="50">
        <v>4</v>
      </c>
      <c r="Z40" s="50">
        <v>6</v>
      </c>
      <c r="AA40" s="50">
        <v>13</v>
      </c>
      <c r="AB40" s="50">
        <v>15</v>
      </c>
      <c r="AC40" s="50">
        <v>6</v>
      </c>
      <c r="AD40" s="50">
        <v>12</v>
      </c>
      <c r="AE40" s="50">
        <v>46</v>
      </c>
      <c r="AF40" s="45"/>
    </row>
    <row r="41" spans="1:33" ht="15.95" customHeight="1">
      <c r="A41" s="35" t="s">
        <v>78</v>
      </c>
      <c r="B41" s="36" t="s">
        <v>9</v>
      </c>
      <c r="C41" s="36" t="s">
        <v>9</v>
      </c>
      <c r="D41" s="36" t="s">
        <v>9</v>
      </c>
      <c r="E41" s="36" t="s">
        <v>9</v>
      </c>
      <c r="F41" s="36" t="s">
        <v>9</v>
      </c>
      <c r="G41" s="36" t="s">
        <v>9</v>
      </c>
      <c r="H41" s="36" t="s">
        <v>9</v>
      </c>
      <c r="I41" s="36" t="s">
        <v>9</v>
      </c>
      <c r="J41" s="36" t="s">
        <v>9</v>
      </c>
      <c r="K41" s="36" t="s">
        <v>9</v>
      </c>
      <c r="L41" s="36" t="s">
        <v>9</v>
      </c>
      <c r="M41" s="36" t="s">
        <v>9</v>
      </c>
      <c r="N41" s="36" t="s">
        <v>9</v>
      </c>
      <c r="O41" s="36" t="s">
        <v>9</v>
      </c>
      <c r="P41" s="36" t="s">
        <v>9</v>
      </c>
      <c r="Q41" s="36" t="s">
        <v>9</v>
      </c>
      <c r="R41" s="36">
        <v>2</v>
      </c>
      <c r="S41" s="36">
        <v>7</v>
      </c>
      <c r="T41" s="36">
        <v>8</v>
      </c>
      <c r="U41" s="36" t="s">
        <v>9</v>
      </c>
      <c r="V41" s="36">
        <v>10</v>
      </c>
      <c r="W41" s="50">
        <v>7</v>
      </c>
      <c r="X41" s="50">
        <v>10</v>
      </c>
      <c r="Y41" s="50">
        <v>11</v>
      </c>
      <c r="Z41" s="50">
        <v>6</v>
      </c>
      <c r="AA41" s="50">
        <v>12</v>
      </c>
      <c r="AB41" s="50">
        <v>4</v>
      </c>
      <c r="AC41" s="50">
        <v>4</v>
      </c>
      <c r="AD41" s="50">
        <v>11</v>
      </c>
      <c r="AE41" s="50">
        <v>6</v>
      </c>
      <c r="AF41" s="45"/>
    </row>
    <row r="42" spans="1:33" ht="15.95" customHeight="1">
      <c r="A42" s="35" t="s">
        <v>54</v>
      </c>
      <c r="B42" s="36" t="s">
        <v>9</v>
      </c>
      <c r="C42" s="36" t="s">
        <v>9</v>
      </c>
      <c r="D42" s="36" t="s">
        <v>9</v>
      </c>
      <c r="E42" s="36" t="s">
        <v>9</v>
      </c>
      <c r="F42" s="36" t="s">
        <v>9</v>
      </c>
      <c r="G42" s="36" t="s">
        <v>9</v>
      </c>
      <c r="H42" s="36" t="s">
        <v>9</v>
      </c>
      <c r="I42" s="36">
        <v>3</v>
      </c>
      <c r="J42" s="36">
        <v>3</v>
      </c>
      <c r="K42" s="36" t="s">
        <v>9</v>
      </c>
      <c r="L42" s="36" t="s">
        <v>9</v>
      </c>
      <c r="M42" s="36">
        <v>1</v>
      </c>
      <c r="N42" s="36" t="s">
        <v>9</v>
      </c>
      <c r="O42" s="36" t="s">
        <v>9</v>
      </c>
      <c r="P42" s="36">
        <v>2</v>
      </c>
      <c r="Q42" s="36">
        <v>1</v>
      </c>
      <c r="R42" s="36" t="s">
        <v>9</v>
      </c>
      <c r="S42" s="36">
        <v>2</v>
      </c>
      <c r="T42" s="36" t="s">
        <v>9</v>
      </c>
      <c r="U42" s="36">
        <v>1</v>
      </c>
      <c r="V42" s="36">
        <v>1</v>
      </c>
      <c r="W42" s="50" t="s">
        <v>9</v>
      </c>
      <c r="X42" s="50" t="s">
        <v>9</v>
      </c>
      <c r="Y42" s="50">
        <v>1</v>
      </c>
      <c r="Z42" s="50">
        <v>1</v>
      </c>
      <c r="AA42" s="50">
        <v>5</v>
      </c>
      <c r="AB42" s="50">
        <v>15</v>
      </c>
      <c r="AC42" s="50">
        <v>20</v>
      </c>
      <c r="AD42" s="50">
        <v>12</v>
      </c>
      <c r="AE42" s="50">
        <v>9</v>
      </c>
      <c r="AF42" s="45"/>
      <c r="AG42" s="116"/>
    </row>
    <row r="43" spans="1:33" ht="15.95" customHeight="1">
      <c r="A43" s="35" t="s">
        <v>45</v>
      </c>
      <c r="B43" s="36" t="s">
        <v>9</v>
      </c>
      <c r="C43" s="36" t="s">
        <v>9</v>
      </c>
      <c r="D43" s="36" t="s">
        <v>9</v>
      </c>
      <c r="E43" s="36" t="s">
        <v>9</v>
      </c>
      <c r="F43" s="36" t="s">
        <v>9</v>
      </c>
      <c r="G43" s="36" t="s">
        <v>9</v>
      </c>
      <c r="H43" s="36" t="s">
        <v>9</v>
      </c>
      <c r="I43" s="36" t="s">
        <v>9</v>
      </c>
      <c r="J43" s="36">
        <v>1</v>
      </c>
      <c r="K43" s="36" t="s">
        <v>9</v>
      </c>
      <c r="L43" s="36">
        <v>4</v>
      </c>
      <c r="M43" s="36" t="s">
        <v>9</v>
      </c>
      <c r="N43" s="36">
        <v>1</v>
      </c>
      <c r="O43" s="36">
        <v>2</v>
      </c>
      <c r="P43" s="36">
        <v>3</v>
      </c>
      <c r="Q43" s="36">
        <v>2</v>
      </c>
      <c r="R43" s="36">
        <v>1</v>
      </c>
      <c r="S43" s="36" t="s">
        <v>9</v>
      </c>
      <c r="T43" s="36">
        <v>3</v>
      </c>
      <c r="U43" s="36">
        <v>3</v>
      </c>
      <c r="V43" s="36">
        <v>4</v>
      </c>
      <c r="W43" s="50">
        <v>1</v>
      </c>
      <c r="X43" s="50">
        <v>7</v>
      </c>
      <c r="Y43" s="50">
        <v>4</v>
      </c>
      <c r="Z43" s="50">
        <v>2</v>
      </c>
      <c r="AA43" s="50">
        <v>3</v>
      </c>
      <c r="AB43" s="50">
        <v>3</v>
      </c>
      <c r="AC43" s="50">
        <v>7</v>
      </c>
      <c r="AD43" s="50">
        <v>9</v>
      </c>
      <c r="AE43" s="50">
        <v>10</v>
      </c>
      <c r="AF43" s="45"/>
    </row>
    <row r="44" spans="1:33" ht="15.95" customHeight="1">
      <c r="A44" s="35" t="s">
        <v>40</v>
      </c>
      <c r="B44" s="36" t="s">
        <v>9</v>
      </c>
      <c r="C44" s="36" t="s">
        <v>9</v>
      </c>
      <c r="D44" s="36">
        <v>1</v>
      </c>
      <c r="E44" s="36">
        <v>3</v>
      </c>
      <c r="F44" s="36">
        <v>3</v>
      </c>
      <c r="G44" s="36">
        <v>3</v>
      </c>
      <c r="H44" s="36">
        <v>2</v>
      </c>
      <c r="I44" s="36">
        <v>1</v>
      </c>
      <c r="J44" s="36">
        <v>1</v>
      </c>
      <c r="K44" s="36">
        <v>2</v>
      </c>
      <c r="L44" s="36">
        <v>2</v>
      </c>
      <c r="M44" s="36">
        <v>1</v>
      </c>
      <c r="N44" s="36" t="s">
        <v>9</v>
      </c>
      <c r="O44" s="36">
        <v>2</v>
      </c>
      <c r="P44" s="36">
        <v>1</v>
      </c>
      <c r="Q44" s="36" t="s">
        <v>9</v>
      </c>
      <c r="R44" s="36">
        <v>4</v>
      </c>
      <c r="S44" s="36">
        <v>1</v>
      </c>
      <c r="T44" s="36" t="s">
        <v>9</v>
      </c>
      <c r="U44" s="36">
        <v>1</v>
      </c>
      <c r="V44" s="36" t="s">
        <v>9</v>
      </c>
      <c r="W44" s="50" t="s">
        <v>9</v>
      </c>
      <c r="X44" s="50">
        <v>1</v>
      </c>
      <c r="Y44" s="50">
        <v>1</v>
      </c>
      <c r="Z44" s="50" t="s">
        <v>9</v>
      </c>
      <c r="AA44" s="50">
        <v>2</v>
      </c>
      <c r="AB44" s="50">
        <v>5</v>
      </c>
      <c r="AC44" s="50">
        <v>7</v>
      </c>
      <c r="AD44" s="50">
        <v>11</v>
      </c>
      <c r="AE44" s="50">
        <v>9</v>
      </c>
      <c r="AF44" s="45"/>
    </row>
    <row r="45" spans="1:33" ht="15.95" customHeight="1">
      <c r="A45" s="35" t="s">
        <v>47</v>
      </c>
      <c r="B45" s="36">
        <v>1</v>
      </c>
      <c r="C45" s="36">
        <v>1</v>
      </c>
      <c r="D45" s="36">
        <v>3</v>
      </c>
      <c r="E45" s="36">
        <v>1</v>
      </c>
      <c r="F45" s="36" t="s">
        <v>9</v>
      </c>
      <c r="G45" s="36">
        <v>1</v>
      </c>
      <c r="H45" s="36">
        <v>3</v>
      </c>
      <c r="I45" s="36" t="s">
        <v>9</v>
      </c>
      <c r="J45" s="36" t="s">
        <v>9</v>
      </c>
      <c r="K45" s="36" t="s">
        <v>9</v>
      </c>
      <c r="L45" s="36">
        <v>1</v>
      </c>
      <c r="M45" s="36">
        <v>2</v>
      </c>
      <c r="N45" s="36">
        <v>4</v>
      </c>
      <c r="O45" s="36">
        <v>5</v>
      </c>
      <c r="P45" s="36" t="s">
        <v>9</v>
      </c>
      <c r="Q45" s="36">
        <v>2</v>
      </c>
      <c r="R45" s="36">
        <v>2</v>
      </c>
      <c r="S45" s="36">
        <v>3</v>
      </c>
      <c r="T45" s="36">
        <v>4</v>
      </c>
      <c r="U45" s="36">
        <v>2</v>
      </c>
      <c r="V45" s="36">
        <v>1</v>
      </c>
      <c r="W45" s="50">
        <v>2</v>
      </c>
      <c r="X45" s="50">
        <v>2</v>
      </c>
      <c r="Y45" s="50">
        <v>2</v>
      </c>
      <c r="Z45" s="50">
        <v>2</v>
      </c>
      <c r="AA45" s="50">
        <v>2</v>
      </c>
      <c r="AB45" s="50">
        <v>2</v>
      </c>
      <c r="AC45" s="50" t="s">
        <v>9</v>
      </c>
      <c r="AD45" s="50">
        <v>1</v>
      </c>
      <c r="AE45" s="50" t="s">
        <v>9</v>
      </c>
      <c r="AF45" s="45"/>
    </row>
    <row r="46" spans="1:33" ht="15.95" customHeight="1">
      <c r="A46" s="35" t="s">
        <v>42</v>
      </c>
      <c r="B46" s="36" t="s">
        <v>9</v>
      </c>
      <c r="C46" s="36" t="s">
        <v>9</v>
      </c>
      <c r="D46" s="36" t="s">
        <v>9</v>
      </c>
      <c r="E46" s="36">
        <v>2</v>
      </c>
      <c r="F46" s="36">
        <v>1</v>
      </c>
      <c r="G46" s="36">
        <v>1</v>
      </c>
      <c r="H46" s="36" t="s">
        <v>9</v>
      </c>
      <c r="I46" s="36" t="s">
        <v>9</v>
      </c>
      <c r="J46" s="36" t="s">
        <v>9</v>
      </c>
      <c r="K46" s="36" t="s">
        <v>9</v>
      </c>
      <c r="L46" s="36" t="s">
        <v>9</v>
      </c>
      <c r="M46" s="36" t="s">
        <v>9</v>
      </c>
      <c r="N46" s="36" t="s">
        <v>9</v>
      </c>
      <c r="O46" s="36" t="s">
        <v>9</v>
      </c>
      <c r="P46" s="36">
        <v>4</v>
      </c>
      <c r="Q46" s="36">
        <v>2</v>
      </c>
      <c r="R46" s="36" t="s">
        <v>9</v>
      </c>
      <c r="S46" s="36">
        <v>4</v>
      </c>
      <c r="T46" s="36">
        <v>3</v>
      </c>
      <c r="U46" s="36">
        <v>1</v>
      </c>
      <c r="V46" s="36" t="s">
        <v>9</v>
      </c>
      <c r="W46" s="50">
        <v>4</v>
      </c>
      <c r="X46" s="50">
        <v>7</v>
      </c>
      <c r="Y46" s="50" t="s">
        <v>9</v>
      </c>
      <c r="Z46" s="50">
        <v>4</v>
      </c>
      <c r="AA46" s="50">
        <v>4</v>
      </c>
      <c r="AB46" s="50" t="s">
        <v>9</v>
      </c>
      <c r="AC46" s="50">
        <v>2</v>
      </c>
      <c r="AD46" s="50">
        <v>1</v>
      </c>
      <c r="AE46" s="50">
        <v>8</v>
      </c>
      <c r="AF46" s="45"/>
    </row>
    <row r="47" spans="1:33" ht="15.95" customHeight="1">
      <c r="A47" s="35" t="s">
        <v>64</v>
      </c>
      <c r="B47" s="36" t="s">
        <v>9</v>
      </c>
      <c r="C47" s="36" t="s">
        <v>9</v>
      </c>
      <c r="D47" s="36" t="s">
        <v>9</v>
      </c>
      <c r="E47" s="36" t="s">
        <v>9</v>
      </c>
      <c r="F47" s="36" t="s">
        <v>9</v>
      </c>
      <c r="G47" s="36" t="s">
        <v>9</v>
      </c>
      <c r="H47" s="36" t="s">
        <v>9</v>
      </c>
      <c r="I47" s="36" t="s">
        <v>9</v>
      </c>
      <c r="J47" s="36">
        <v>1</v>
      </c>
      <c r="K47" s="36" t="s">
        <v>9</v>
      </c>
      <c r="L47" s="36">
        <v>1</v>
      </c>
      <c r="M47" s="36">
        <v>1</v>
      </c>
      <c r="N47" s="36">
        <v>2</v>
      </c>
      <c r="O47" s="36">
        <v>2</v>
      </c>
      <c r="P47" s="36">
        <v>3</v>
      </c>
      <c r="Q47" s="36">
        <v>1</v>
      </c>
      <c r="R47" s="36">
        <v>2</v>
      </c>
      <c r="S47" s="36">
        <v>5</v>
      </c>
      <c r="T47" s="36">
        <v>1</v>
      </c>
      <c r="U47" s="36" t="s">
        <v>9</v>
      </c>
      <c r="V47" s="36">
        <v>1</v>
      </c>
      <c r="W47" s="50">
        <v>2</v>
      </c>
      <c r="X47" s="50">
        <v>4</v>
      </c>
      <c r="Y47" s="50">
        <v>1</v>
      </c>
      <c r="Z47" s="50">
        <v>3</v>
      </c>
      <c r="AA47" s="50">
        <v>5</v>
      </c>
      <c r="AB47" s="50">
        <v>5</v>
      </c>
      <c r="AC47" s="50">
        <v>2</v>
      </c>
      <c r="AD47" s="50" t="s">
        <v>9</v>
      </c>
      <c r="AE47" s="50" t="s">
        <v>9</v>
      </c>
      <c r="AF47" s="45"/>
    </row>
    <row r="48" spans="1:33" ht="15.95" customHeight="1">
      <c r="A48" s="35" t="s">
        <v>79</v>
      </c>
      <c r="B48" s="36" t="s">
        <v>9</v>
      </c>
      <c r="C48" s="36" t="s">
        <v>9</v>
      </c>
      <c r="D48" s="36" t="s">
        <v>9</v>
      </c>
      <c r="E48" s="36" t="s">
        <v>9</v>
      </c>
      <c r="F48" s="36" t="s">
        <v>9</v>
      </c>
      <c r="G48" s="36" t="s">
        <v>9</v>
      </c>
      <c r="H48" s="36" t="s">
        <v>9</v>
      </c>
      <c r="I48" s="36" t="s">
        <v>9</v>
      </c>
      <c r="J48" s="36" t="s">
        <v>9</v>
      </c>
      <c r="K48" s="36" t="s">
        <v>9</v>
      </c>
      <c r="L48" s="36" t="s">
        <v>9</v>
      </c>
      <c r="M48" s="36" t="s">
        <v>9</v>
      </c>
      <c r="N48" s="36" t="s">
        <v>9</v>
      </c>
      <c r="O48" s="36" t="s">
        <v>9</v>
      </c>
      <c r="P48" s="36" t="s">
        <v>9</v>
      </c>
      <c r="Q48" s="36" t="s">
        <v>9</v>
      </c>
      <c r="R48" s="36">
        <v>1</v>
      </c>
      <c r="S48" s="36" t="s">
        <v>9</v>
      </c>
      <c r="T48" s="36">
        <v>1</v>
      </c>
      <c r="U48" s="36" t="s">
        <v>9</v>
      </c>
      <c r="V48" s="36" t="s">
        <v>9</v>
      </c>
      <c r="W48" s="50" t="s">
        <v>9</v>
      </c>
      <c r="X48" s="50">
        <v>2</v>
      </c>
      <c r="Y48" s="50">
        <v>1</v>
      </c>
      <c r="Z48" s="50">
        <v>2</v>
      </c>
      <c r="AA48" s="50">
        <v>4</v>
      </c>
      <c r="AB48" s="50">
        <v>1</v>
      </c>
      <c r="AC48" s="50">
        <v>2</v>
      </c>
      <c r="AD48" s="50">
        <v>7</v>
      </c>
      <c r="AE48" s="50">
        <v>3</v>
      </c>
      <c r="AF48" s="45"/>
    </row>
    <row r="49" spans="1:32" ht="15.95" customHeight="1">
      <c r="A49" s="35" t="s">
        <v>49</v>
      </c>
      <c r="B49" s="36">
        <v>5</v>
      </c>
      <c r="C49" s="36">
        <v>3</v>
      </c>
      <c r="D49" s="36" t="s">
        <v>9</v>
      </c>
      <c r="E49" s="36">
        <v>4</v>
      </c>
      <c r="F49" s="36" t="s">
        <v>9</v>
      </c>
      <c r="G49" s="36">
        <v>1</v>
      </c>
      <c r="H49" s="36">
        <v>1</v>
      </c>
      <c r="I49" s="36">
        <v>1</v>
      </c>
      <c r="J49" s="36" t="s">
        <v>9</v>
      </c>
      <c r="K49" s="36" t="s">
        <v>9</v>
      </c>
      <c r="L49" s="36">
        <v>2</v>
      </c>
      <c r="M49" s="36" t="s">
        <v>9</v>
      </c>
      <c r="N49" s="36">
        <v>3</v>
      </c>
      <c r="O49" s="36">
        <v>1</v>
      </c>
      <c r="P49" s="36" t="s">
        <v>9</v>
      </c>
      <c r="Q49" s="36" t="s">
        <v>9</v>
      </c>
      <c r="R49" s="36" t="s">
        <v>9</v>
      </c>
      <c r="S49" s="36" t="s">
        <v>9</v>
      </c>
      <c r="T49" s="36" t="s">
        <v>9</v>
      </c>
      <c r="U49" s="36" t="s">
        <v>9</v>
      </c>
      <c r="V49" s="36" t="s">
        <v>9</v>
      </c>
      <c r="W49" s="50" t="s">
        <v>9</v>
      </c>
      <c r="X49" s="50" t="s">
        <v>9</v>
      </c>
      <c r="Y49" s="50" t="s">
        <v>9</v>
      </c>
      <c r="Z49" s="50" t="s">
        <v>9</v>
      </c>
      <c r="AA49" s="50" t="s">
        <v>9</v>
      </c>
      <c r="AB49" s="50" t="s">
        <v>9</v>
      </c>
      <c r="AC49" s="50" t="s">
        <v>9</v>
      </c>
      <c r="AD49" s="50">
        <v>1</v>
      </c>
      <c r="AE49" s="50" t="s">
        <v>9</v>
      </c>
      <c r="AF49" s="45"/>
    </row>
    <row r="50" spans="1:32" ht="15.95" customHeight="1">
      <c r="A50" s="35" t="s">
        <v>50</v>
      </c>
      <c r="B50" s="36" t="s">
        <v>9</v>
      </c>
      <c r="C50" s="36" t="s">
        <v>9</v>
      </c>
      <c r="D50" s="36" t="s">
        <v>9</v>
      </c>
      <c r="E50" s="36" t="s">
        <v>9</v>
      </c>
      <c r="F50" s="36" t="s">
        <v>9</v>
      </c>
      <c r="G50" s="36">
        <v>1</v>
      </c>
      <c r="H50" s="36" t="s">
        <v>9</v>
      </c>
      <c r="I50" s="36">
        <v>3</v>
      </c>
      <c r="J50" s="36">
        <v>1</v>
      </c>
      <c r="K50" s="36">
        <v>1</v>
      </c>
      <c r="L50" s="36" t="s">
        <v>9</v>
      </c>
      <c r="M50" s="36" t="s">
        <v>9</v>
      </c>
      <c r="N50" s="36" t="s">
        <v>9</v>
      </c>
      <c r="O50" s="36" t="s">
        <v>9</v>
      </c>
      <c r="P50" s="36" t="s">
        <v>9</v>
      </c>
      <c r="Q50" s="36" t="s">
        <v>9</v>
      </c>
      <c r="R50" s="36" t="s">
        <v>9</v>
      </c>
      <c r="S50" s="36" t="s">
        <v>9</v>
      </c>
      <c r="T50" s="36" t="s">
        <v>9</v>
      </c>
      <c r="U50" s="36">
        <v>1</v>
      </c>
      <c r="V50" s="36">
        <v>1</v>
      </c>
      <c r="W50" s="50" t="s">
        <v>9</v>
      </c>
      <c r="X50" s="50">
        <v>4</v>
      </c>
      <c r="Y50" s="50">
        <v>2</v>
      </c>
      <c r="Z50" s="50" t="s">
        <v>9</v>
      </c>
      <c r="AA50" s="50" t="s">
        <v>9</v>
      </c>
      <c r="AB50" s="50">
        <v>2</v>
      </c>
      <c r="AC50" s="50">
        <v>2</v>
      </c>
      <c r="AD50" s="50">
        <v>3</v>
      </c>
      <c r="AE50" s="50">
        <v>1</v>
      </c>
      <c r="AF50" s="45"/>
    </row>
    <row r="51" spans="1:32" ht="15.95" customHeight="1">
      <c r="A51" s="35" t="s">
        <v>110</v>
      </c>
      <c r="B51" s="36" t="s">
        <v>9</v>
      </c>
      <c r="C51" s="36" t="s">
        <v>9</v>
      </c>
      <c r="D51" s="36" t="s">
        <v>9</v>
      </c>
      <c r="E51" s="36" t="s">
        <v>9</v>
      </c>
      <c r="F51" s="36" t="s">
        <v>9</v>
      </c>
      <c r="G51" s="36" t="s">
        <v>9</v>
      </c>
      <c r="H51" s="36" t="s">
        <v>9</v>
      </c>
      <c r="I51" s="36" t="s">
        <v>9</v>
      </c>
      <c r="J51" s="36" t="s">
        <v>9</v>
      </c>
      <c r="K51" s="36" t="s">
        <v>9</v>
      </c>
      <c r="L51" s="36" t="s">
        <v>9</v>
      </c>
      <c r="M51" s="36" t="s">
        <v>9</v>
      </c>
      <c r="N51" s="36" t="s">
        <v>9</v>
      </c>
      <c r="O51" s="36" t="s">
        <v>9</v>
      </c>
      <c r="P51" s="36" t="s">
        <v>9</v>
      </c>
      <c r="Q51" s="36" t="s">
        <v>9</v>
      </c>
      <c r="R51" s="36" t="s">
        <v>9</v>
      </c>
      <c r="S51" s="36" t="s">
        <v>9</v>
      </c>
      <c r="T51" s="36" t="s">
        <v>9</v>
      </c>
      <c r="U51" s="36" t="s">
        <v>9</v>
      </c>
      <c r="V51" s="36" t="s">
        <v>9</v>
      </c>
      <c r="W51" s="50" t="s">
        <v>9</v>
      </c>
      <c r="X51" s="50" t="s">
        <v>9</v>
      </c>
      <c r="Y51" s="50" t="s">
        <v>9</v>
      </c>
      <c r="Z51" s="50">
        <v>1</v>
      </c>
      <c r="AA51" s="50">
        <v>6</v>
      </c>
      <c r="AB51" s="50">
        <v>3</v>
      </c>
      <c r="AC51" s="50">
        <v>4</v>
      </c>
      <c r="AD51" s="50">
        <v>5</v>
      </c>
      <c r="AE51" s="50">
        <v>1</v>
      </c>
      <c r="AF51" s="45"/>
    </row>
    <row r="52" spans="1:32" s="88" customFormat="1" ht="15.95" customHeight="1" thickBot="1">
      <c r="A52" s="59" t="s">
        <v>56</v>
      </c>
      <c r="B52" s="60">
        <v>2</v>
      </c>
      <c r="C52" s="60">
        <v>1</v>
      </c>
      <c r="D52" s="60">
        <v>5</v>
      </c>
      <c r="E52" s="60">
        <v>3</v>
      </c>
      <c r="F52" s="60" t="s">
        <v>9</v>
      </c>
      <c r="G52" s="60">
        <v>2</v>
      </c>
      <c r="H52" s="60" t="s">
        <v>9</v>
      </c>
      <c r="I52" s="60">
        <v>2</v>
      </c>
      <c r="J52" s="60" t="s">
        <v>9</v>
      </c>
      <c r="K52" s="60">
        <v>2</v>
      </c>
      <c r="L52" s="60" t="s">
        <v>9</v>
      </c>
      <c r="M52" s="60">
        <v>2</v>
      </c>
      <c r="N52" s="60" t="s">
        <v>9</v>
      </c>
      <c r="O52" s="60">
        <v>4</v>
      </c>
      <c r="P52" s="60">
        <v>1</v>
      </c>
      <c r="Q52" s="60">
        <v>2</v>
      </c>
      <c r="R52" s="60">
        <v>6</v>
      </c>
      <c r="S52" s="60">
        <v>3</v>
      </c>
      <c r="T52" s="60">
        <v>4</v>
      </c>
      <c r="U52" s="60">
        <v>1</v>
      </c>
      <c r="V52" s="60">
        <v>13</v>
      </c>
      <c r="W52" s="60">
        <v>9</v>
      </c>
      <c r="X52" s="60">
        <v>11</v>
      </c>
      <c r="Y52" s="60">
        <v>15</v>
      </c>
      <c r="Z52" s="60">
        <v>19</v>
      </c>
      <c r="AA52" s="60">
        <v>17</v>
      </c>
      <c r="AB52" s="60">
        <v>11</v>
      </c>
      <c r="AC52" s="60">
        <v>13</v>
      </c>
      <c r="AD52" s="60">
        <v>14</v>
      </c>
      <c r="AE52" s="60">
        <v>17</v>
      </c>
    </row>
    <row r="53" spans="1:32" ht="15.95" customHeight="1">
      <c r="A53" s="72"/>
      <c r="B53" s="72"/>
      <c r="C53" s="72"/>
      <c r="D53" s="72"/>
      <c r="E53" s="72"/>
      <c r="F53" s="72"/>
      <c r="G53" s="72"/>
      <c r="H53" s="72"/>
      <c r="I53" s="72"/>
      <c r="J53" s="72"/>
      <c r="K53" s="72"/>
      <c r="L53" s="72"/>
      <c r="M53" s="72"/>
      <c r="N53" s="72"/>
      <c r="O53" s="72"/>
      <c r="P53" s="72"/>
      <c r="Q53" s="72"/>
      <c r="R53" s="72"/>
      <c r="S53" s="72"/>
      <c r="T53" s="72"/>
      <c r="U53" s="72"/>
      <c r="V53" s="72"/>
      <c r="W53" s="72"/>
      <c r="X53" s="54"/>
      <c r="Y53" s="54"/>
      <c r="Z53" s="54"/>
      <c r="AA53" s="54"/>
      <c r="AB53" s="54"/>
      <c r="AC53" s="54"/>
      <c r="AD53" s="54"/>
      <c r="AE53" s="113" t="s">
        <v>121</v>
      </c>
    </row>
    <row r="54" spans="1:32" ht="15.95" customHeight="1"/>
    <row r="55" spans="1:32" ht="15.95" customHeight="1"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45"/>
      <c r="Q55" s="45"/>
      <c r="R55" s="45"/>
      <c r="S55" s="45"/>
      <c r="T55" s="45"/>
      <c r="U55" s="45"/>
      <c r="V55" s="45"/>
      <c r="W55" s="45"/>
      <c r="X55" s="45"/>
      <c r="Y55" s="45"/>
      <c r="Z55" s="45"/>
      <c r="AA55" s="45"/>
      <c r="AB55" s="45"/>
      <c r="AC55" s="45"/>
      <c r="AD55" s="45"/>
      <c r="AE55" s="45"/>
    </row>
    <row r="56" spans="1:32"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 s="45"/>
      <c r="R56" s="45"/>
      <c r="S56" s="45"/>
      <c r="T56" s="45"/>
      <c r="U56" s="45"/>
      <c r="V56" s="45"/>
      <c r="W56" s="45"/>
      <c r="X56" s="45"/>
      <c r="Y56" s="45"/>
      <c r="Z56" s="45"/>
      <c r="AA56" s="45"/>
      <c r="AB56" s="45"/>
      <c r="AC56" s="45"/>
      <c r="AD56" s="45"/>
      <c r="AE56" s="45"/>
    </row>
  </sheetData>
  <sortState ref="A31:AF51">
    <sortCondition descending="1" ref="AF31:AF51"/>
  </sortState>
  <mergeCells count="1">
    <mergeCell ref="A1:AE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52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59999389629810485"/>
  </sheetPr>
  <dimension ref="A1:AV66"/>
  <sheetViews>
    <sheetView showGridLines="0" zoomScale="80" zoomScaleNormal="80" zoomScaleSheetLayoutView="80" workbookViewId="0">
      <pane xSplit="1" ySplit="3" topLeftCell="B4" activePane="bottomRight" state="frozen"/>
      <selection sqref="A1:E1"/>
      <selection pane="topRight" sqref="A1:E1"/>
      <selection pane="bottomLeft" sqref="A1:E1"/>
      <selection pane="bottomRight" sqref="A1:E1"/>
    </sheetView>
  </sheetViews>
  <sheetFormatPr defaultRowHeight="12.75"/>
  <cols>
    <col min="1" max="1" width="30.7109375" style="29" customWidth="1"/>
    <col min="2" max="22" width="8.7109375" style="29" customWidth="1"/>
    <col min="23" max="24" width="9.140625" style="29"/>
    <col min="25" max="25" width="12.42578125" style="29" customWidth="1"/>
    <col min="26" max="16384" width="9.140625" style="29"/>
  </cols>
  <sheetData>
    <row r="1" spans="1:48" ht="20.100000000000001" customHeight="1">
      <c r="A1" s="127" t="s">
        <v>93</v>
      </c>
      <c r="B1" s="127"/>
      <c r="C1" s="127"/>
      <c r="D1" s="127"/>
      <c r="E1" s="127"/>
      <c r="F1" s="127"/>
      <c r="G1" s="127"/>
      <c r="H1" s="127"/>
      <c r="I1" s="127"/>
      <c r="J1" s="127"/>
      <c r="K1" s="127"/>
      <c r="L1" s="127"/>
      <c r="M1" s="127"/>
      <c r="N1" s="127"/>
      <c r="O1" s="127"/>
      <c r="P1" s="127"/>
      <c r="Q1" s="127"/>
      <c r="R1" s="127"/>
      <c r="S1" s="127"/>
      <c r="T1" s="127"/>
      <c r="U1" s="127"/>
      <c r="V1" s="127"/>
      <c r="W1" s="102"/>
      <c r="X1" s="102"/>
      <c r="Y1" s="102"/>
      <c r="Z1" s="102"/>
      <c r="AA1" s="102"/>
      <c r="AB1" s="102"/>
      <c r="AC1" s="102"/>
      <c r="AD1" s="102"/>
      <c r="AE1" s="102"/>
      <c r="AF1" s="102"/>
    </row>
    <row r="2" spans="1:48" ht="15.95" customHeight="1">
      <c r="A2" s="42" t="s">
        <v>13</v>
      </c>
      <c r="O2" s="40"/>
      <c r="P2" s="40"/>
      <c r="Q2" s="40"/>
      <c r="R2" s="40"/>
      <c r="S2" s="40"/>
      <c r="T2" s="40"/>
      <c r="U2" s="40"/>
      <c r="V2" s="40" t="s">
        <v>73</v>
      </c>
    </row>
    <row r="3" spans="1:48" ht="15.95" customHeight="1" thickBot="1">
      <c r="A3" s="32"/>
      <c r="B3" s="52">
        <v>2003</v>
      </c>
      <c r="C3" s="52">
        <v>2004</v>
      </c>
      <c r="D3" s="52">
        <v>2005</v>
      </c>
      <c r="E3" s="52">
        <v>2006</v>
      </c>
      <c r="F3" s="52">
        <v>2007</v>
      </c>
      <c r="G3" s="52">
        <v>2008</v>
      </c>
      <c r="H3" s="52">
        <v>2009</v>
      </c>
      <c r="I3" s="52">
        <v>2010</v>
      </c>
      <c r="J3" s="52">
        <v>2011</v>
      </c>
      <c r="K3" s="52">
        <v>2012</v>
      </c>
      <c r="L3" s="52">
        <v>2013</v>
      </c>
      <c r="M3" s="52">
        <v>2014</v>
      </c>
      <c r="N3" s="52">
        <v>2015</v>
      </c>
      <c r="O3" s="52">
        <v>2016</v>
      </c>
      <c r="P3" s="52">
        <v>2017</v>
      </c>
      <c r="Q3" s="52">
        <v>2018</v>
      </c>
      <c r="R3" s="52">
        <v>2019</v>
      </c>
      <c r="S3" s="52">
        <v>2020</v>
      </c>
      <c r="T3" s="52">
        <v>2021</v>
      </c>
      <c r="U3" s="52">
        <v>2022</v>
      </c>
      <c r="V3" s="52">
        <v>2023</v>
      </c>
    </row>
    <row r="4" spans="1:48" ht="15.95" customHeight="1">
      <c r="A4" s="58" t="s">
        <v>58</v>
      </c>
      <c r="B4" s="56">
        <v>116604</v>
      </c>
      <c r="C4" s="56">
        <v>123701</v>
      </c>
      <c r="D4" s="56">
        <v>128713</v>
      </c>
      <c r="E4" s="56">
        <v>135231</v>
      </c>
      <c r="F4" s="56">
        <v>140763</v>
      </c>
      <c r="G4" s="56">
        <v>146150</v>
      </c>
      <c r="H4" s="56">
        <v>134580</v>
      </c>
      <c r="I4" s="56">
        <v>150961</v>
      </c>
      <c r="J4" s="56">
        <v>142793</v>
      </c>
      <c r="K4" s="56">
        <v>148560</v>
      </c>
      <c r="L4" s="56">
        <v>147987</v>
      </c>
      <c r="M4" s="56">
        <v>152662</v>
      </c>
      <c r="N4" s="56">
        <v>160027</v>
      </c>
      <c r="O4" s="64">
        <v>159354</v>
      </c>
      <c r="P4" s="64">
        <v>166580</v>
      </c>
      <c r="Q4" s="64">
        <v>174384</v>
      </c>
      <c r="R4" s="64">
        <v>181470</v>
      </c>
      <c r="S4" s="64">
        <v>180340</v>
      </c>
      <c r="T4" s="64">
        <v>188778</v>
      </c>
      <c r="U4" s="64">
        <v>193610</v>
      </c>
      <c r="V4" s="64">
        <v>199429</v>
      </c>
      <c r="W4" s="115"/>
    </row>
    <row r="5" spans="1:48" ht="15.95" customHeight="1">
      <c r="A5" s="57" t="s">
        <v>106</v>
      </c>
      <c r="B5" s="56">
        <v>49035</v>
      </c>
      <c r="C5" s="56">
        <v>51511</v>
      </c>
      <c r="D5" s="56">
        <v>53757</v>
      </c>
      <c r="E5" s="56">
        <v>55145</v>
      </c>
      <c r="F5" s="56">
        <v>57075</v>
      </c>
      <c r="G5" s="56">
        <v>60192</v>
      </c>
      <c r="H5" s="56">
        <v>56958</v>
      </c>
      <c r="I5" s="56">
        <v>61089</v>
      </c>
      <c r="J5" s="56">
        <v>59596</v>
      </c>
      <c r="K5" s="56">
        <v>60421</v>
      </c>
      <c r="L5" s="56">
        <v>61046</v>
      </c>
      <c r="M5" s="56">
        <v>62625</v>
      </c>
      <c r="N5" s="56">
        <v>62588</v>
      </c>
      <c r="O5" s="56">
        <v>62179</v>
      </c>
      <c r="P5" s="56">
        <v>64023</v>
      </c>
      <c r="Q5" s="56">
        <v>66221</v>
      </c>
      <c r="R5" s="56">
        <v>66560</v>
      </c>
      <c r="S5" s="56">
        <v>65914</v>
      </c>
      <c r="T5" s="56">
        <v>67767</v>
      </c>
      <c r="U5" s="56">
        <v>67601</v>
      </c>
      <c r="V5" s="56">
        <v>68658</v>
      </c>
      <c r="W5" s="56"/>
      <c r="X5" s="56"/>
      <c r="Y5" s="56"/>
    </row>
    <row r="6" spans="1:48" ht="15.95" customHeight="1">
      <c r="A6" s="34" t="s">
        <v>16</v>
      </c>
      <c r="B6" s="36">
        <v>1374</v>
      </c>
      <c r="C6" s="36">
        <v>1493</v>
      </c>
      <c r="D6" s="36">
        <v>1659</v>
      </c>
      <c r="E6" s="36">
        <v>1817</v>
      </c>
      <c r="F6" s="36">
        <v>1900</v>
      </c>
      <c r="G6" s="36">
        <v>1900</v>
      </c>
      <c r="H6" s="36">
        <v>1630</v>
      </c>
      <c r="I6" s="36">
        <v>2040</v>
      </c>
      <c r="J6" s="36">
        <v>1994</v>
      </c>
      <c r="K6" s="36">
        <v>1901</v>
      </c>
      <c r="L6" s="36">
        <v>1885</v>
      </c>
      <c r="M6" s="36">
        <v>1922</v>
      </c>
      <c r="N6" s="36">
        <v>2039</v>
      </c>
      <c r="O6" s="36">
        <v>2186</v>
      </c>
      <c r="P6" s="36">
        <v>2157</v>
      </c>
      <c r="Q6" s="36">
        <v>2359</v>
      </c>
      <c r="R6" s="36">
        <v>2432</v>
      </c>
      <c r="S6" s="36">
        <v>2390</v>
      </c>
      <c r="T6" s="36">
        <v>2486</v>
      </c>
      <c r="U6" s="36">
        <v>2605</v>
      </c>
      <c r="V6" s="36">
        <v>2595</v>
      </c>
      <c r="W6" s="51"/>
      <c r="X6" s="51"/>
      <c r="Y6" s="51"/>
      <c r="Z6" s="51"/>
      <c r="AA6" s="51"/>
      <c r="AB6" s="51"/>
      <c r="AC6" s="51"/>
      <c r="AD6" s="51"/>
      <c r="AE6" s="51"/>
      <c r="AF6" s="51"/>
      <c r="AG6" s="51"/>
      <c r="AH6" s="51"/>
      <c r="AI6" s="51"/>
      <c r="AJ6" s="51"/>
      <c r="AK6" s="51"/>
      <c r="AL6" s="51"/>
      <c r="AM6" s="51"/>
      <c r="AN6" s="51"/>
      <c r="AO6" s="51"/>
      <c r="AP6" s="51"/>
      <c r="AQ6" s="51"/>
      <c r="AR6" s="51"/>
      <c r="AS6" s="51"/>
      <c r="AT6" s="55"/>
      <c r="AU6" s="55"/>
      <c r="AV6" s="55"/>
    </row>
    <row r="7" spans="1:48" ht="15.95" customHeight="1">
      <c r="A7" s="33" t="s">
        <v>17</v>
      </c>
      <c r="B7" s="36">
        <v>13</v>
      </c>
      <c r="C7" s="36">
        <v>16</v>
      </c>
      <c r="D7" s="36">
        <v>11</v>
      </c>
      <c r="E7" s="36">
        <v>12</v>
      </c>
      <c r="F7" s="36">
        <v>16</v>
      </c>
      <c r="G7" s="36">
        <v>15</v>
      </c>
      <c r="H7" s="36">
        <v>17</v>
      </c>
      <c r="I7" s="36">
        <v>9</v>
      </c>
      <c r="J7" s="36">
        <v>16</v>
      </c>
      <c r="K7" s="36">
        <v>12</v>
      </c>
      <c r="L7" s="36">
        <v>22</v>
      </c>
      <c r="M7" s="36">
        <v>32</v>
      </c>
      <c r="N7" s="36">
        <v>33</v>
      </c>
      <c r="O7" s="36">
        <v>19</v>
      </c>
      <c r="P7" s="36">
        <v>31</v>
      </c>
      <c r="Q7" s="36">
        <v>32</v>
      </c>
      <c r="R7" s="36">
        <v>34</v>
      </c>
      <c r="S7" s="36">
        <v>54</v>
      </c>
      <c r="T7" s="36">
        <v>43</v>
      </c>
      <c r="U7" s="36">
        <v>46</v>
      </c>
      <c r="V7" s="36">
        <v>41</v>
      </c>
      <c r="W7" s="51"/>
      <c r="X7" s="36"/>
      <c r="Y7" s="36"/>
    </row>
    <row r="8" spans="1:48" ht="15.95" customHeight="1">
      <c r="A8" s="33" t="s">
        <v>18</v>
      </c>
      <c r="B8" s="36">
        <v>58</v>
      </c>
      <c r="C8" s="36">
        <v>84</v>
      </c>
      <c r="D8" s="36">
        <v>73</v>
      </c>
      <c r="E8" s="36">
        <v>78</v>
      </c>
      <c r="F8" s="36">
        <v>96</v>
      </c>
      <c r="G8" s="36">
        <v>112</v>
      </c>
      <c r="H8" s="36">
        <v>136</v>
      </c>
      <c r="I8" s="36">
        <v>165</v>
      </c>
      <c r="J8" s="36">
        <v>164</v>
      </c>
      <c r="K8" s="36">
        <v>138</v>
      </c>
      <c r="L8" s="36">
        <v>150</v>
      </c>
      <c r="M8" s="36">
        <v>167</v>
      </c>
      <c r="N8" s="36">
        <v>213</v>
      </c>
      <c r="O8" s="36">
        <v>189</v>
      </c>
      <c r="P8" s="36">
        <v>203</v>
      </c>
      <c r="Q8" s="36">
        <v>243</v>
      </c>
      <c r="R8" s="36">
        <v>199</v>
      </c>
      <c r="S8" s="36">
        <v>207</v>
      </c>
      <c r="T8" s="36">
        <v>204</v>
      </c>
      <c r="U8" s="36">
        <v>220</v>
      </c>
      <c r="V8" s="36">
        <v>241</v>
      </c>
      <c r="W8" s="51"/>
      <c r="X8" s="36"/>
      <c r="Y8" s="36"/>
    </row>
    <row r="9" spans="1:48" ht="15.95" customHeight="1">
      <c r="A9" s="33" t="s">
        <v>19</v>
      </c>
      <c r="B9" s="36">
        <v>867</v>
      </c>
      <c r="C9" s="36">
        <v>984</v>
      </c>
      <c r="D9" s="36">
        <v>1174</v>
      </c>
      <c r="E9" s="36">
        <v>1248</v>
      </c>
      <c r="F9" s="36">
        <v>1409</v>
      </c>
      <c r="G9" s="36">
        <v>1587</v>
      </c>
      <c r="H9" s="36">
        <v>1488</v>
      </c>
      <c r="I9" s="36">
        <v>1843</v>
      </c>
      <c r="J9" s="36">
        <v>1798</v>
      </c>
      <c r="K9" s="36">
        <v>1607</v>
      </c>
      <c r="L9" s="36">
        <v>1934</v>
      </c>
      <c r="M9" s="36">
        <v>1982</v>
      </c>
      <c r="N9" s="36">
        <v>1926</v>
      </c>
      <c r="O9" s="36">
        <v>1870</v>
      </c>
      <c r="P9" s="36">
        <v>2119</v>
      </c>
      <c r="Q9" s="36">
        <v>2386</v>
      </c>
      <c r="R9" s="36">
        <v>2402</v>
      </c>
      <c r="S9" s="36">
        <v>2403</v>
      </c>
      <c r="T9" s="36">
        <v>2620</v>
      </c>
      <c r="U9" s="36">
        <v>2661</v>
      </c>
      <c r="V9" s="36">
        <v>2602</v>
      </c>
      <c r="W9" s="51"/>
      <c r="X9" s="36"/>
      <c r="Y9" s="36"/>
    </row>
    <row r="10" spans="1:48" ht="15.95" customHeight="1">
      <c r="A10" s="33" t="s">
        <v>20</v>
      </c>
      <c r="B10" s="36">
        <v>7</v>
      </c>
      <c r="C10" s="36">
        <v>4</v>
      </c>
      <c r="D10" s="36">
        <v>3</v>
      </c>
      <c r="E10" s="36">
        <v>5</v>
      </c>
      <c r="F10" s="36">
        <v>13</v>
      </c>
      <c r="G10" s="36">
        <v>7</v>
      </c>
      <c r="H10" s="36">
        <v>34</v>
      </c>
      <c r="I10" s="36">
        <v>27</v>
      </c>
      <c r="J10" s="36">
        <v>30</v>
      </c>
      <c r="K10" s="36">
        <v>41</v>
      </c>
      <c r="L10" s="36">
        <v>41</v>
      </c>
      <c r="M10" s="36">
        <v>36</v>
      </c>
      <c r="N10" s="36">
        <v>32</v>
      </c>
      <c r="O10" s="36">
        <v>44</v>
      </c>
      <c r="P10" s="36">
        <v>54</v>
      </c>
      <c r="Q10" s="36">
        <v>47</v>
      </c>
      <c r="R10" s="36">
        <v>49</v>
      </c>
      <c r="S10" s="36">
        <v>58</v>
      </c>
      <c r="T10" s="36">
        <v>69</v>
      </c>
      <c r="U10" s="36">
        <v>65</v>
      </c>
      <c r="V10" s="36">
        <v>71</v>
      </c>
      <c r="W10" s="51"/>
      <c r="X10" s="36"/>
      <c r="Y10" s="36"/>
    </row>
    <row r="11" spans="1:48" ht="15.95" customHeight="1">
      <c r="A11" s="34" t="s">
        <v>21</v>
      </c>
      <c r="B11" s="36">
        <v>1480</v>
      </c>
      <c r="C11" s="36">
        <v>1608</v>
      </c>
      <c r="D11" s="36">
        <v>1514</v>
      </c>
      <c r="E11" s="36">
        <v>1679</v>
      </c>
      <c r="F11" s="36">
        <v>2045</v>
      </c>
      <c r="G11" s="36">
        <v>1780</v>
      </c>
      <c r="H11" s="36">
        <v>1447</v>
      </c>
      <c r="I11" s="36">
        <v>1639</v>
      </c>
      <c r="J11" s="36">
        <v>1571</v>
      </c>
      <c r="K11" s="36">
        <v>1902</v>
      </c>
      <c r="L11" s="36">
        <v>1896</v>
      </c>
      <c r="M11" s="36">
        <v>2196</v>
      </c>
      <c r="N11" s="36">
        <v>2002</v>
      </c>
      <c r="O11" s="36">
        <v>1818</v>
      </c>
      <c r="P11" s="36">
        <v>1828</v>
      </c>
      <c r="Q11" s="36">
        <v>1726</v>
      </c>
      <c r="R11" s="36">
        <v>1704</v>
      </c>
      <c r="S11" s="36">
        <v>1895</v>
      </c>
      <c r="T11" s="36">
        <v>2108</v>
      </c>
      <c r="U11" s="36">
        <v>2139</v>
      </c>
      <c r="V11" s="36">
        <v>2333</v>
      </c>
      <c r="W11" s="51"/>
      <c r="X11" s="36"/>
      <c r="Y11" s="36"/>
    </row>
    <row r="12" spans="1:48" ht="15.95" customHeight="1">
      <c r="A12" s="34" t="s">
        <v>22</v>
      </c>
      <c r="B12" s="36">
        <v>7431</v>
      </c>
      <c r="C12" s="36">
        <v>8080</v>
      </c>
      <c r="D12" s="36">
        <v>8035</v>
      </c>
      <c r="E12" s="36">
        <v>8011</v>
      </c>
      <c r="F12" s="36">
        <v>8327</v>
      </c>
      <c r="G12" s="36">
        <v>9051</v>
      </c>
      <c r="H12" s="36">
        <v>8930</v>
      </c>
      <c r="I12" s="36">
        <v>9530</v>
      </c>
      <c r="J12" s="36">
        <v>9632</v>
      </c>
      <c r="K12" s="36">
        <v>9902</v>
      </c>
      <c r="L12" s="36">
        <v>9848</v>
      </c>
      <c r="M12" s="36">
        <v>10616</v>
      </c>
      <c r="N12" s="36">
        <v>10779</v>
      </c>
      <c r="O12" s="36">
        <v>10508</v>
      </c>
      <c r="P12" s="36">
        <v>10625</v>
      </c>
      <c r="Q12" s="36">
        <v>10438</v>
      </c>
      <c r="R12" s="36">
        <v>10231</v>
      </c>
      <c r="S12" s="36">
        <v>10606</v>
      </c>
      <c r="T12" s="36">
        <v>10650</v>
      </c>
      <c r="U12" s="36">
        <v>10979</v>
      </c>
      <c r="V12" s="36">
        <v>10865</v>
      </c>
      <c r="W12" s="51"/>
      <c r="X12" s="36"/>
      <c r="Y12" s="36"/>
    </row>
    <row r="13" spans="1:48" ht="15.95" customHeight="1">
      <c r="A13" s="31" t="s">
        <v>23</v>
      </c>
      <c r="B13" s="36">
        <v>1</v>
      </c>
      <c r="C13" s="36">
        <v>24</v>
      </c>
      <c r="D13" s="36">
        <v>26</v>
      </c>
      <c r="E13" s="36">
        <v>30</v>
      </c>
      <c r="F13" s="36">
        <v>36</v>
      </c>
      <c r="G13" s="36">
        <v>25</v>
      </c>
      <c r="H13" s="36">
        <v>21</v>
      </c>
      <c r="I13" s="36">
        <v>18</v>
      </c>
      <c r="J13" s="36">
        <v>18</v>
      </c>
      <c r="K13" s="36">
        <v>19</v>
      </c>
      <c r="L13" s="36">
        <v>10</v>
      </c>
      <c r="M13" s="36">
        <v>12</v>
      </c>
      <c r="N13" s="36">
        <v>9</v>
      </c>
      <c r="O13" s="36">
        <v>14</v>
      </c>
      <c r="P13" s="36">
        <v>10</v>
      </c>
      <c r="Q13" s="36">
        <v>14</v>
      </c>
      <c r="R13" s="36">
        <v>19</v>
      </c>
      <c r="S13" s="36">
        <v>22</v>
      </c>
      <c r="T13" s="36">
        <v>27</v>
      </c>
      <c r="U13" s="36">
        <v>32</v>
      </c>
      <c r="V13" s="36">
        <v>51</v>
      </c>
      <c r="W13" s="51"/>
      <c r="X13" s="36"/>
      <c r="Y13" s="36"/>
    </row>
    <row r="14" spans="1:48" ht="15.95" customHeight="1">
      <c r="A14" s="31" t="s">
        <v>24</v>
      </c>
      <c r="B14" s="36">
        <v>270</v>
      </c>
      <c r="C14" s="36">
        <v>326</v>
      </c>
      <c r="D14" s="36">
        <v>311</v>
      </c>
      <c r="E14" s="36">
        <v>346</v>
      </c>
      <c r="F14" s="36">
        <v>415</v>
      </c>
      <c r="G14" s="36">
        <v>484</v>
      </c>
      <c r="H14" s="36">
        <v>490</v>
      </c>
      <c r="I14" s="36">
        <v>515</v>
      </c>
      <c r="J14" s="36">
        <v>595</v>
      </c>
      <c r="K14" s="36">
        <v>567</v>
      </c>
      <c r="L14" s="36">
        <v>548</v>
      </c>
      <c r="M14" s="36">
        <v>618</v>
      </c>
      <c r="N14" s="36">
        <v>585</v>
      </c>
      <c r="O14" s="36">
        <v>676</v>
      </c>
      <c r="P14" s="36">
        <v>606</v>
      </c>
      <c r="Q14" s="36">
        <v>804</v>
      </c>
      <c r="R14" s="36">
        <v>879</v>
      </c>
      <c r="S14" s="36">
        <v>972</v>
      </c>
      <c r="T14" s="36">
        <v>947</v>
      </c>
      <c r="U14" s="36">
        <v>1149</v>
      </c>
      <c r="V14" s="36">
        <v>1057</v>
      </c>
      <c r="W14" s="51"/>
      <c r="X14" s="36"/>
      <c r="Y14" s="36"/>
    </row>
    <row r="15" spans="1:48" ht="15.95" customHeight="1">
      <c r="A15" s="46" t="s">
        <v>25</v>
      </c>
      <c r="B15" s="36">
        <v>3676</v>
      </c>
      <c r="C15" s="36">
        <v>3998</v>
      </c>
      <c r="D15" s="36">
        <v>4200</v>
      </c>
      <c r="E15" s="36">
        <v>4197</v>
      </c>
      <c r="F15" s="36">
        <v>4392</v>
      </c>
      <c r="G15" s="36">
        <v>4343</v>
      </c>
      <c r="H15" s="36">
        <v>3884</v>
      </c>
      <c r="I15" s="36">
        <v>4088</v>
      </c>
      <c r="J15" s="36">
        <v>3982</v>
      </c>
      <c r="K15" s="36">
        <v>3753</v>
      </c>
      <c r="L15" s="36">
        <v>3710</v>
      </c>
      <c r="M15" s="36">
        <v>3642</v>
      </c>
      <c r="N15" s="36">
        <v>3988</v>
      </c>
      <c r="O15" s="36">
        <v>4171</v>
      </c>
      <c r="P15" s="36">
        <v>4363</v>
      </c>
      <c r="Q15" s="36">
        <v>4402</v>
      </c>
      <c r="R15" s="36">
        <v>4464</v>
      </c>
      <c r="S15" s="36">
        <v>4608</v>
      </c>
      <c r="T15" s="36">
        <v>4924</v>
      </c>
      <c r="U15" s="36">
        <v>4869</v>
      </c>
      <c r="V15" s="36">
        <v>5056</v>
      </c>
      <c r="W15" s="51"/>
      <c r="X15" s="36"/>
      <c r="Y15" s="36"/>
    </row>
    <row r="16" spans="1:48" ht="15.95" customHeight="1">
      <c r="A16" s="46" t="s">
        <v>60</v>
      </c>
      <c r="B16" s="36">
        <v>28</v>
      </c>
      <c r="C16" s="36">
        <v>20</v>
      </c>
      <c r="D16" s="36">
        <v>35</v>
      </c>
      <c r="E16" s="36">
        <v>44</v>
      </c>
      <c r="F16" s="36">
        <v>38</v>
      </c>
      <c r="G16" s="36">
        <v>57</v>
      </c>
      <c r="H16" s="36">
        <v>46</v>
      </c>
      <c r="I16" s="36">
        <v>35</v>
      </c>
      <c r="J16" s="36">
        <v>51</v>
      </c>
      <c r="K16" s="36">
        <v>48</v>
      </c>
      <c r="L16" s="36">
        <v>44</v>
      </c>
      <c r="M16" s="36">
        <v>47</v>
      </c>
      <c r="N16" s="36">
        <v>37</v>
      </c>
      <c r="O16" s="36">
        <v>47</v>
      </c>
      <c r="P16" s="36">
        <v>52</v>
      </c>
      <c r="Q16" s="36">
        <v>51</v>
      </c>
      <c r="R16" s="36">
        <v>47</v>
      </c>
      <c r="S16" s="36">
        <v>65</v>
      </c>
      <c r="T16" s="36">
        <v>45</v>
      </c>
      <c r="U16" s="36">
        <v>43</v>
      </c>
      <c r="V16" s="36">
        <v>52</v>
      </c>
      <c r="W16" s="51"/>
      <c r="X16" s="36"/>
      <c r="Y16" s="36"/>
    </row>
    <row r="17" spans="1:25" ht="15.95" customHeight="1">
      <c r="A17" s="31" t="s">
        <v>26</v>
      </c>
      <c r="B17" s="36" t="s">
        <v>9</v>
      </c>
      <c r="C17" s="36">
        <v>2</v>
      </c>
      <c r="D17" s="36">
        <v>1</v>
      </c>
      <c r="E17" s="36">
        <v>1</v>
      </c>
      <c r="F17" s="36">
        <v>9</v>
      </c>
      <c r="G17" s="36">
        <v>11</v>
      </c>
      <c r="H17" s="36">
        <v>13</v>
      </c>
      <c r="I17" s="36">
        <v>9</v>
      </c>
      <c r="J17" s="36">
        <v>14</v>
      </c>
      <c r="K17" s="36">
        <v>18</v>
      </c>
      <c r="L17" s="36">
        <v>22</v>
      </c>
      <c r="M17" s="36">
        <v>24</v>
      </c>
      <c r="N17" s="36">
        <v>39</v>
      </c>
      <c r="O17" s="36">
        <v>27</v>
      </c>
      <c r="P17" s="36">
        <v>24</v>
      </c>
      <c r="Q17" s="36">
        <v>37</v>
      </c>
      <c r="R17" s="36">
        <v>29</v>
      </c>
      <c r="S17" s="36">
        <v>50</v>
      </c>
      <c r="T17" s="36">
        <v>73</v>
      </c>
      <c r="U17" s="36">
        <v>79</v>
      </c>
      <c r="V17" s="36">
        <v>129</v>
      </c>
      <c r="W17" s="51"/>
      <c r="X17" s="36"/>
      <c r="Y17" s="36"/>
    </row>
    <row r="18" spans="1:25" ht="15.95" customHeight="1">
      <c r="A18" s="31" t="s">
        <v>27</v>
      </c>
      <c r="B18" s="36" t="s">
        <v>9</v>
      </c>
      <c r="C18" s="36">
        <v>4</v>
      </c>
      <c r="D18" s="36">
        <v>7</v>
      </c>
      <c r="E18" s="36">
        <v>9</v>
      </c>
      <c r="F18" s="36">
        <v>20</v>
      </c>
      <c r="G18" s="36">
        <v>44</v>
      </c>
      <c r="H18" s="36">
        <v>49</v>
      </c>
      <c r="I18" s="36">
        <v>33</v>
      </c>
      <c r="J18" s="36">
        <v>27</v>
      </c>
      <c r="K18" s="36">
        <v>25</v>
      </c>
      <c r="L18" s="36">
        <v>80</v>
      </c>
      <c r="M18" s="36">
        <v>8</v>
      </c>
      <c r="N18" s="36">
        <v>29</v>
      </c>
      <c r="O18" s="36">
        <v>12</v>
      </c>
      <c r="P18" s="36">
        <v>15</v>
      </c>
      <c r="Q18" s="36">
        <v>12</v>
      </c>
      <c r="R18" s="36">
        <v>22</v>
      </c>
      <c r="S18" s="36">
        <v>29</v>
      </c>
      <c r="T18" s="36">
        <v>22</v>
      </c>
      <c r="U18" s="36">
        <v>22</v>
      </c>
      <c r="V18" s="36">
        <v>27</v>
      </c>
      <c r="W18" s="51"/>
      <c r="X18" s="36"/>
      <c r="Y18" s="36"/>
    </row>
    <row r="19" spans="1:25" ht="15.95" customHeight="1">
      <c r="A19" s="31" t="s">
        <v>61</v>
      </c>
      <c r="B19" s="36">
        <v>164</v>
      </c>
      <c r="C19" s="36">
        <v>183</v>
      </c>
      <c r="D19" s="36">
        <v>181</v>
      </c>
      <c r="E19" s="36">
        <v>181</v>
      </c>
      <c r="F19" s="36">
        <v>251</v>
      </c>
      <c r="G19" s="36">
        <v>221</v>
      </c>
      <c r="H19" s="36">
        <v>293</v>
      </c>
      <c r="I19" s="36">
        <v>423</v>
      </c>
      <c r="J19" s="36">
        <v>369</v>
      </c>
      <c r="K19" s="36">
        <v>393</v>
      </c>
      <c r="L19" s="36">
        <v>402</v>
      </c>
      <c r="M19" s="36">
        <v>458</v>
      </c>
      <c r="N19" s="36">
        <v>414</v>
      </c>
      <c r="O19" s="36">
        <v>479</v>
      </c>
      <c r="P19" s="36">
        <v>560</v>
      </c>
      <c r="Q19" s="36">
        <v>451</v>
      </c>
      <c r="R19" s="36">
        <v>426</v>
      </c>
      <c r="S19" s="36">
        <v>394</v>
      </c>
      <c r="T19" s="36">
        <v>432</v>
      </c>
      <c r="U19" s="36">
        <v>345</v>
      </c>
      <c r="V19" s="36">
        <v>336</v>
      </c>
      <c r="W19" s="51"/>
      <c r="X19" s="36"/>
      <c r="Y19" s="36"/>
    </row>
    <row r="20" spans="1:25" ht="15.95" customHeight="1">
      <c r="A20" s="31" t="s">
        <v>28</v>
      </c>
      <c r="B20" s="36">
        <v>58</v>
      </c>
      <c r="C20" s="36">
        <v>94</v>
      </c>
      <c r="D20" s="36">
        <v>81</v>
      </c>
      <c r="E20" s="36">
        <v>94</v>
      </c>
      <c r="F20" s="36">
        <v>97</v>
      </c>
      <c r="G20" s="36">
        <v>107</v>
      </c>
      <c r="H20" s="36">
        <v>114</v>
      </c>
      <c r="I20" s="36">
        <v>103</v>
      </c>
      <c r="J20" s="36">
        <v>97</v>
      </c>
      <c r="K20" s="36">
        <v>103</v>
      </c>
      <c r="L20" s="36">
        <v>103</v>
      </c>
      <c r="M20" s="36">
        <v>113</v>
      </c>
      <c r="N20" s="36">
        <v>99</v>
      </c>
      <c r="O20" s="36">
        <v>110</v>
      </c>
      <c r="P20" s="36">
        <v>97</v>
      </c>
      <c r="Q20" s="36">
        <v>122</v>
      </c>
      <c r="R20" s="36">
        <v>99</v>
      </c>
      <c r="S20" s="36">
        <v>107</v>
      </c>
      <c r="T20" s="36">
        <v>120</v>
      </c>
      <c r="U20" s="36">
        <v>104</v>
      </c>
      <c r="V20" s="36">
        <v>107</v>
      </c>
      <c r="W20" s="51"/>
      <c r="X20" s="36"/>
      <c r="Y20" s="36"/>
    </row>
    <row r="21" spans="1:25" ht="15.95" customHeight="1">
      <c r="A21" s="31" t="s">
        <v>62</v>
      </c>
      <c r="B21" s="36">
        <v>3</v>
      </c>
      <c r="C21" s="36">
        <v>8</v>
      </c>
      <c r="D21" s="36">
        <v>7</v>
      </c>
      <c r="E21" s="36">
        <v>14</v>
      </c>
      <c r="F21" s="36">
        <v>23</v>
      </c>
      <c r="G21" s="36">
        <v>27</v>
      </c>
      <c r="H21" s="36">
        <v>62</v>
      </c>
      <c r="I21" s="36">
        <v>31</v>
      </c>
      <c r="J21" s="36">
        <v>32</v>
      </c>
      <c r="K21" s="36">
        <v>20</v>
      </c>
      <c r="L21" s="36">
        <v>43</v>
      </c>
      <c r="M21" s="36">
        <v>59</v>
      </c>
      <c r="N21" s="36">
        <v>84</v>
      </c>
      <c r="O21" s="36">
        <v>90</v>
      </c>
      <c r="P21" s="36">
        <v>101</v>
      </c>
      <c r="Q21" s="36">
        <v>50</v>
      </c>
      <c r="R21" s="36">
        <v>55</v>
      </c>
      <c r="S21" s="36">
        <v>64</v>
      </c>
      <c r="T21" s="36">
        <v>56</v>
      </c>
      <c r="U21" s="36">
        <v>73</v>
      </c>
      <c r="V21" s="36">
        <v>47</v>
      </c>
      <c r="W21" s="51"/>
      <c r="X21" s="36"/>
      <c r="Y21" s="36"/>
    </row>
    <row r="22" spans="1:25" ht="15.95" customHeight="1">
      <c r="A22" s="31" t="s">
        <v>29</v>
      </c>
      <c r="B22" s="36">
        <v>22701</v>
      </c>
      <c r="C22" s="36">
        <v>23046</v>
      </c>
      <c r="D22" s="36">
        <v>23798</v>
      </c>
      <c r="E22" s="36">
        <v>24876</v>
      </c>
      <c r="F22" s="36">
        <v>25183</v>
      </c>
      <c r="G22" s="36">
        <v>26660</v>
      </c>
      <c r="H22" s="36">
        <v>25112</v>
      </c>
      <c r="I22" s="36">
        <v>27354</v>
      </c>
      <c r="J22" s="36">
        <v>26230</v>
      </c>
      <c r="K22" s="36">
        <v>27285</v>
      </c>
      <c r="L22" s="36">
        <v>26576</v>
      </c>
      <c r="M22" s="36">
        <v>25672</v>
      </c>
      <c r="N22" s="36">
        <v>24833</v>
      </c>
      <c r="O22" s="36">
        <v>25094</v>
      </c>
      <c r="P22" s="36">
        <v>25560</v>
      </c>
      <c r="Q22" s="36">
        <v>26716</v>
      </c>
      <c r="R22" s="36">
        <v>26816</v>
      </c>
      <c r="S22" s="36">
        <v>25954</v>
      </c>
      <c r="T22" s="36">
        <v>25935</v>
      </c>
      <c r="U22" s="36">
        <v>24685</v>
      </c>
      <c r="V22" s="36">
        <v>24980</v>
      </c>
      <c r="W22" s="51"/>
      <c r="X22" s="36"/>
      <c r="Y22" s="36"/>
    </row>
    <row r="23" spans="1:25" ht="15.95" customHeight="1">
      <c r="A23" s="31" t="s">
        <v>30</v>
      </c>
      <c r="B23" s="36">
        <v>6459</v>
      </c>
      <c r="C23" s="36">
        <v>6974</v>
      </c>
      <c r="D23" s="36">
        <v>7799</v>
      </c>
      <c r="E23" s="36">
        <v>7328</v>
      </c>
      <c r="F23" s="36">
        <v>7000</v>
      </c>
      <c r="G23" s="36">
        <v>7291</v>
      </c>
      <c r="H23" s="36">
        <v>6741</v>
      </c>
      <c r="I23" s="36">
        <v>5957</v>
      </c>
      <c r="J23" s="36">
        <v>5610</v>
      </c>
      <c r="K23" s="36">
        <v>5068</v>
      </c>
      <c r="L23" s="36">
        <v>5836</v>
      </c>
      <c r="M23" s="36">
        <v>6856</v>
      </c>
      <c r="N23" s="36">
        <v>7092</v>
      </c>
      <c r="O23" s="36">
        <v>6838</v>
      </c>
      <c r="P23" s="36">
        <v>7033</v>
      </c>
      <c r="Q23" s="36">
        <v>7142</v>
      </c>
      <c r="R23" s="36">
        <v>6953</v>
      </c>
      <c r="S23" s="36">
        <v>6376</v>
      </c>
      <c r="T23" s="36">
        <v>6568</v>
      </c>
      <c r="U23" s="36">
        <v>6799</v>
      </c>
      <c r="V23" s="36">
        <v>7036</v>
      </c>
      <c r="W23" s="51"/>
      <c r="X23" s="36"/>
      <c r="Y23" s="36"/>
    </row>
    <row r="24" spans="1:25" ht="15.95" customHeight="1">
      <c r="A24" s="31" t="s">
        <v>31</v>
      </c>
      <c r="B24" s="36">
        <v>12</v>
      </c>
      <c r="C24" s="36">
        <v>93</v>
      </c>
      <c r="D24" s="36">
        <v>111</v>
      </c>
      <c r="E24" s="36">
        <v>123</v>
      </c>
      <c r="F24" s="36">
        <v>105</v>
      </c>
      <c r="G24" s="36">
        <v>167</v>
      </c>
      <c r="H24" s="36">
        <v>173</v>
      </c>
      <c r="I24" s="36">
        <v>205</v>
      </c>
      <c r="J24" s="36">
        <v>255</v>
      </c>
      <c r="K24" s="36">
        <v>385</v>
      </c>
      <c r="L24" s="36">
        <v>371</v>
      </c>
      <c r="M24" s="36">
        <v>483</v>
      </c>
      <c r="N24" s="36">
        <v>574</v>
      </c>
      <c r="O24" s="36">
        <v>414</v>
      </c>
      <c r="P24" s="36">
        <v>458</v>
      </c>
      <c r="Q24" s="36">
        <v>527</v>
      </c>
      <c r="R24" s="36">
        <v>474</v>
      </c>
      <c r="S24" s="36">
        <v>482</v>
      </c>
      <c r="T24" s="36">
        <v>537</v>
      </c>
      <c r="U24" s="36">
        <v>613</v>
      </c>
      <c r="V24" s="36">
        <v>672</v>
      </c>
      <c r="W24" s="51"/>
      <c r="X24" s="36"/>
      <c r="Y24" s="36"/>
    </row>
    <row r="25" spans="1:25" ht="15.95" customHeight="1">
      <c r="A25" s="31" t="s">
        <v>32</v>
      </c>
      <c r="B25" s="36">
        <v>39</v>
      </c>
      <c r="C25" s="36">
        <v>52</v>
      </c>
      <c r="D25" s="36">
        <v>41</v>
      </c>
      <c r="E25" s="36">
        <v>79</v>
      </c>
      <c r="F25" s="36">
        <v>71</v>
      </c>
      <c r="G25" s="36">
        <v>83</v>
      </c>
      <c r="H25" s="36">
        <v>107</v>
      </c>
      <c r="I25" s="36">
        <v>81</v>
      </c>
      <c r="J25" s="36">
        <v>77</v>
      </c>
      <c r="K25" s="36">
        <v>75</v>
      </c>
      <c r="L25" s="36">
        <v>94</v>
      </c>
      <c r="M25" s="36">
        <v>112</v>
      </c>
      <c r="N25" s="36">
        <v>138</v>
      </c>
      <c r="O25" s="36">
        <v>156</v>
      </c>
      <c r="P25" s="36">
        <v>149</v>
      </c>
      <c r="Q25" s="36">
        <v>221</v>
      </c>
      <c r="R25" s="36">
        <v>272</v>
      </c>
      <c r="S25" s="36">
        <v>251</v>
      </c>
      <c r="T25" s="36">
        <v>290</v>
      </c>
      <c r="U25" s="36">
        <v>312</v>
      </c>
      <c r="V25" s="36">
        <v>332</v>
      </c>
      <c r="W25" s="51"/>
      <c r="X25" s="36"/>
      <c r="Y25" s="36"/>
    </row>
    <row r="26" spans="1:25" ht="15.95" customHeight="1">
      <c r="A26" s="31" t="s">
        <v>33</v>
      </c>
      <c r="B26" s="36">
        <v>1010</v>
      </c>
      <c r="C26" s="36">
        <v>1000</v>
      </c>
      <c r="D26" s="36">
        <v>1053</v>
      </c>
      <c r="E26" s="36">
        <v>1134</v>
      </c>
      <c r="F26" s="36">
        <v>1379</v>
      </c>
      <c r="G26" s="36">
        <v>1492</v>
      </c>
      <c r="H26" s="36">
        <v>1504</v>
      </c>
      <c r="I26" s="36">
        <v>1730</v>
      </c>
      <c r="J26" s="36">
        <v>1734</v>
      </c>
      <c r="K26" s="36">
        <v>1879</v>
      </c>
      <c r="L26" s="36">
        <v>1997</v>
      </c>
      <c r="M26" s="36">
        <v>1966</v>
      </c>
      <c r="N26" s="36">
        <v>1995</v>
      </c>
      <c r="O26" s="36">
        <v>2039</v>
      </c>
      <c r="P26" s="36">
        <v>2225</v>
      </c>
      <c r="Q26" s="36">
        <v>2288</v>
      </c>
      <c r="R26" s="36">
        <v>2341</v>
      </c>
      <c r="S26" s="36">
        <v>2303</v>
      </c>
      <c r="T26" s="36">
        <v>2320</v>
      </c>
      <c r="U26" s="36">
        <v>2383</v>
      </c>
      <c r="V26" s="36">
        <v>2357</v>
      </c>
      <c r="W26" s="51"/>
      <c r="X26" s="36"/>
      <c r="Y26" s="36"/>
    </row>
    <row r="27" spans="1:25" ht="15.95" customHeight="1">
      <c r="A27" s="31" t="s">
        <v>34</v>
      </c>
      <c r="B27" s="36">
        <v>4</v>
      </c>
      <c r="C27" s="36">
        <v>11</v>
      </c>
      <c r="D27" s="36">
        <v>8</v>
      </c>
      <c r="E27" s="36">
        <v>16</v>
      </c>
      <c r="F27" s="36">
        <v>16</v>
      </c>
      <c r="G27" s="36">
        <v>18</v>
      </c>
      <c r="H27" s="36">
        <v>13</v>
      </c>
      <c r="I27" s="36">
        <v>14</v>
      </c>
      <c r="J27" s="36">
        <v>21</v>
      </c>
      <c r="K27" s="36">
        <v>35</v>
      </c>
      <c r="L27" s="36">
        <v>30</v>
      </c>
      <c r="M27" s="36">
        <v>28</v>
      </c>
      <c r="N27" s="36">
        <v>33</v>
      </c>
      <c r="O27" s="36">
        <v>30</v>
      </c>
      <c r="P27" s="36">
        <v>52</v>
      </c>
      <c r="Q27" s="36">
        <v>50</v>
      </c>
      <c r="R27" s="36">
        <v>40</v>
      </c>
      <c r="S27" s="36">
        <v>55</v>
      </c>
      <c r="T27" s="36">
        <v>31</v>
      </c>
      <c r="U27" s="36">
        <v>46</v>
      </c>
      <c r="V27" s="36">
        <v>42</v>
      </c>
      <c r="W27" s="51"/>
      <c r="X27" s="36"/>
      <c r="Y27" s="36"/>
    </row>
    <row r="28" spans="1:25" ht="15.95" customHeight="1">
      <c r="A28" s="31" t="s">
        <v>35</v>
      </c>
      <c r="B28" s="36">
        <v>66</v>
      </c>
      <c r="C28" s="36">
        <v>69</v>
      </c>
      <c r="D28" s="36">
        <v>67</v>
      </c>
      <c r="E28" s="36">
        <v>68</v>
      </c>
      <c r="F28" s="36">
        <v>82</v>
      </c>
      <c r="G28" s="36">
        <v>91</v>
      </c>
      <c r="H28" s="36">
        <v>103</v>
      </c>
      <c r="I28" s="36">
        <v>85</v>
      </c>
      <c r="J28" s="36">
        <v>77</v>
      </c>
      <c r="K28" s="36">
        <v>80</v>
      </c>
      <c r="L28" s="36">
        <v>66</v>
      </c>
      <c r="M28" s="36">
        <v>94</v>
      </c>
      <c r="N28" s="36">
        <v>90</v>
      </c>
      <c r="O28" s="36">
        <v>73</v>
      </c>
      <c r="P28" s="36">
        <v>102</v>
      </c>
      <c r="Q28" s="36">
        <v>120</v>
      </c>
      <c r="R28" s="36">
        <v>142</v>
      </c>
      <c r="S28" s="36">
        <v>136</v>
      </c>
      <c r="T28" s="36">
        <v>201</v>
      </c>
      <c r="U28" s="36">
        <v>186</v>
      </c>
      <c r="V28" s="36">
        <v>160</v>
      </c>
      <c r="W28" s="51"/>
      <c r="X28" s="36"/>
      <c r="Y28" s="36"/>
    </row>
    <row r="29" spans="1:25" ht="15.95" customHeight="1">
      <c r="A29" s="31" t="s">
        <v>36</v>
      </c>
      <c r="B29" s="36">
        <v>14</v>
      </c>
      <c r="C29" s="36">
        <v>12</v>
      </c>
      <c r="D29" s="36">
        <v>16</v>
      </c>
      <c r="E29" s="36">
        <v>20</v>
      </c>
      <c r="F29" s="36">
        <v>18</v>
      </c>
      <c r="G29" s="36">
        <v>25</v>
      </c>
      <c r="H29" s="36">
        <v>25</v>
      </c>
      <c r="I29" s="36">
        <v>24</v>
      </c>
      <c r="J29" s="36">
        <v>45</v>
      </c>
      <c r="K29" s="36">
        <v>37</v>
      </c>
      <c r="L29" s="36">
        <v>29</v>
      </c>
      <c r="M29" s="36">
        <v>27</v>
      </c>
      <c r="N29" s="36">
        <v>49</v>
      </c>
      <c r="O29" s="36">
        <v>43</v>
      </c>
      <c r="P29" s="36">
        <v>41</v>
      </c>
      <c r="Q29" s="36">
        <v>50</v>
      </c>
      <c r="R29" s="36">
        <v>42</v>
      </c>
      <c r="S29" s="36">
        <v>55</v>
      </c>
      <c r="T29" s="36">
        <v>43</v>
      </c>
      <c r="U29" s="36">
        <v>49</v>
      </c>
      <c r="V29" s="36">
        <v>56</v>
      </c>
      <c r="W29" s="51"/>
      <c r="X29" s="36"/>
      <c r="Y29" s="36"/>
    </row>
    <row r="30" spans="1:25" ht="15.95" customHeight="1">
      <c r="A30" s="31" t="s">
        <v>37</v>
      </c>
      <c r="B30" s="36">
        <v>43</v>
      </c>
      <c r="C30" s="36">
        <v>51</v>
      </c>
      <c r="D30" s="36">
        <v>87</v>
      </c>
      <c r="E30" s="36">
        <v>91</v>
      </c>
      <c r="F30" s="36">
        <v>115</v>
      </c>
      <c r="G30" s="36">
        <v>129</v>
      </c>
      <c r="H30" s="36">
        <v>119</v>
      </c>
      <c r="I30" s="36">
        <v>135</v>
      </c>
      <c r="J30" s="36">
        <v>131</v>
      </c>
      <c r="K30" s="36">
        <v>108</v>
      </c>
      <c r="L30" s="36">
        <v>135</v>
      </c>
      <c r="M30" s="36">
        <v>124</v>
      </c>
      <c r="N30" s="36">
        <v>118</v>
      </c>
      <c r="O30" s="36">
        <v>115</v>
      </c>
      <c r="P30" s="36">
        <v>97</v>
      </c>
      <c r="Q30" s="36">
        <v>100</v>
      </c>
      <c r="R30" s="36">
        <v>121</v>
      </c>
      <c r="S30" s="36">
        <v>165</v>
      </c>
      <c r="T30" s="36">
        <v>116</v>
      </c>
      <c r="U30" s="36">
        <v>123</v>
      </c>
      <c r="V30" s="36">
        <v>153</v>
      </c>
      <c r="W30" s="51"/>
      <c r="X30" s="36"/>
      <c r="Y30" s="36"/>
    </row>
    <row r="31" spans="1:25" ht="15.95" customHeight="1">
      <c r="A31" s="31" t="s">
        <v>38</v>
      </c>
      <c r="B31" s="36">
        <v>695</v>
      </c>
      <c r="C31" s="36">
        <v>846</v>
      </c>
      <c r="D31" s="36">
        <v>973</v>
      </c>
      <c r="E31" s="36">
        <v>1094</v>
      </c>
      <c r="F31" s="36">
        <v>1286</v>
      </c>
      <c r="G31" s="36">
        <v>1325</v>
      </c>
      <c r="H31" s="36">
        <v>1259</v>
      </c>
      <c r="I31" s="36">
        <v>1436</v>
      </c>
      <c r="J31" s="36">
        <v>1416</v>
      </c>
      <c r="K31" s="36">
        <v>1550</v>
      </c>
      <c r="L31" s="36">
        <v>1506</v>
      </c>
      <c r="M31" s="36">
        <v>1463</v>
      </c>
      <c r="N31" s="36">
        <v>1522</v>
      </c>
      <c r="O31" s="36">
        <v>1562</v>
      </c>
      <c r="P31" s="36">
        <v>1677</v>
      </c>
      <c r="Q31" s="36">
        <v>1782</v>
      </c>
      <c r="R31" s="36">
        <v>1888</v>
      </c>
      <c r="S31" s="36">
        <v>1794</v>
      </c>
      <c r="T31" s="36">
        <v>1950</v>
      </c>
      <c r="U31" s="36">
        <v>1932</v>
      </c>
      <c r="V31" s="36">
        <v>2120</v>
      </c>
      <c r="W31" s="51"/>
      <c r="X31" s="36"/>
      <c r="Y31" s="36"/>
    </row>
    <row r="32" spans="1:25" ht="15.95" customHeight="1">
      <c r="A32" s="96" t="s">
        <v>39</v>
      </c>
      <c r="B32" s="97">
        <v>2562</v>
      </c>
      <c r="C32" s="97">
        <v>2429</v>
      </c>
      <c r="D32" s="97">
        <v>2486</v>
      </c>
      <c r="E32" s="97">
        <v>2550</v>
      </c>
      <c r="F32" s="97">
        <v>2733</v>
      </c>
      <c r="G32" s="97">
        <v>3140</v>
      </c>
      <c r="H32" s="97">
        <v>3148</v>
      </c>
      <c r="I32" s="97">
        <v>3560</v>
      </c>
      <c r="J32" s="97">
        <v>3610</v>
      </c>
      <c r="K32" s="97">
        <v>3470</v>
      </c>
      <c r="L32" s="97">
        <v>3668</v>
      </c>
      <c r="M32" s="97">
        <v>3868</v>
      </c>
      <c r="N32" s="97">
        <v>3836</v>
      </c>
      <c r="O32" s="97">
        <v>3555</v>
      </c>
      <c r="P32" s="97">
        <v>3784</v>
      </c>
      <c r="Q32" s="97">
        <v>4051</v>
      </c>
      <c r="R32" s="97">
        <v>4380</v>
      </c>
      <c r="S32" s="97">
        <v>4419</v>
      </c>
      <c r="T32" s="97">
        <v>4950</v>
      </c>
      <c r="U32" s="97">
        <v>5042</v>
      </c>
      <c r="V32" s="97">
        <v>5140</v>
      </c>
      <c r="W32" s="51"/>
      <c r="X32" s="36"/>
      <c r="Y32" s="36"/>
    </row>
    <row r="33" spans="1:25" ht="15.95" customHeight="1">
      <c r="A33" s="35" t="s">
        <v>41</v>
      </c>
      <c r="B33" s="36">
        <v>68</v>
      </c>
      <c r="C33" s="36">
        <v>882</v>
      </c>
      <c r="D33" s="36">
        <v>884</v>
      </c>
      <c r="E33" s="36">
        <v>977</v>
      </c>
      <c r="F33" s="36">
        <v>1000</v>
      </c>
      <c r="G33" s="36">
        <v>1056</v>
      </c>
      <c r="H33" s="36">
        <v>845</v>
      </c>
      <c r="I33" s="36">
        <v>996</v>
      </c>
      <c r="J33" s="36">
        <v>837</v>
      </c>
      <c r="K33" s="36">
        <v>879</v>
      </c>
      <c r="L33" s="36">
        <v>833</v>
      </c>
      <c r="M33" s="36">
        <v>792</v>
      </c>
      <c r="N33" s="36">
        <v>819</v>
      </c>
      <c r="O33" s="36">
        <v>776</v>
      </c>
      <c r="P33" s="36">
        <v>842</v>
      </c>
      <c r="Q33" s="36">
        <v>971</v>
      </c>
      <c r="R33" s="36">
        <v>995</v>
      </c>
      <c r="S33" s="36">
        <v>965</v>
      </c>
      <c r="T33" s="36">
        <v>1026</v>
      </c>
      <c r="U33" s="36">
        <v>1004</v>
      </c>
      <c r="V33" s="36">
        <v>1019</v>
      </c>
      <c r="W33" s="36"/>
      <c r="X33" s="36"/>
    </row>
    <row r="34" spans="1:25" ht="15.95" customHeight="1">
      <c r="A34" s="35" t="s">
        <v>80</v>
      </c>
      <c r="B34" s="36">
        <v>11</v>
      </c>
      <c r="C34" s="36">
        <v>250</v>
      </c>
      <c r="D34" s="36">
        <v>309</v>
      </c>
      <c r="E34" s="36">
        <v>342</v>
      </c>
      <c r="F34" s="36">
        <v>358</v>
      </c>
      <c r="G34" s="36">
        <v>298</v>
      </c>
      <c r="H34" s="36">
        <v>227</v>
      </c>
      <c r="I34" s="36">
        <v>144</v>
      </c>
      <c r="J34" s="36">
        <v>101</v>
      </c>
      <c r="K34" s="36">
        <v>83</v>
      </c>
      <c r="L34" s="36">
        <v>116</v>
      </c>
      <c r="M34" s="36">
        <v>114</v>
      </c>
      <c r="N34" s="50">
        <v>66</v>
      </c>
      <c r="O34" s="65">
        <v>69</v>
      </c>
      <c r="P34" s="65">
        <v>52</v>
      </c>
      <c r="Q34" s="65">
        <v>338</v>
      </c>
      <c r="R34" s="65">
        <v>271</v>
      </c>
      <c r="S34" s="65">
        <v>259</v>
      </c>
      <c r="T34" s="65">
        <v>297</v>
      </c>
      <c r="U34" s="65">
        <v>344</v>
      </c>
      <c r="V34" s="65">
        <v>129</v>
      </c>
      <c r="W34" s="36"/>
      <c r="X34" s="36"/>
    </row>
    <row r="35" spans="1:25" ht="15.95" customHeight="1">
      <c r="A35" s="35" t="s">
        <v>54</v>
      </c>
      <c r="B35" s="36">
        <v>26</v>
      </c>
      <c r="C35" s="36">
        <v>96</v>
      </c>
      <c r="D35" s="36">
        <v>130</v>
      </c>
      <c r="E35" s="36">
        <v>148</v>
      </c>
      <c r="F35" s="36">
        <v>153</v>
      </c>
      <c r="G35" s="36">
        <v>181</v>
      </c>
      <c r="H35" s="36">
        <v>182</v>
      </c>
      <c r="I35" s="36">
        <v>190</v>
      </c>
      <c r="J35" s="36">
        <v>208</v>
      </c>
      <c r="K35" s="36">
        <v>226</v>
      </c>
      <c r="L35" s="36">
        <v>192</v>
      </c>
      <c r="M35" s="36">
        <v>208</v>
      </c>
      <c r="N35" s="50">
        <v>187</v>
      </c>
      <c r="O35" s="65">
        <v>207</v>
      </c>
      <c r="P35" s="65">
        <v>168</v>
      </c>
      <c r="Q35" s="65">
        <v>161</v>
      </c>
      <c r="R35" s="65">
        <v>192</v>
      </c>
      <c r="S35" s="65">
        <v>162</v>
      </c>
      <c r="T35" s="65">
        <v>182</v>
      </c>
      <c r="U35" s="65">
        <v>220</v>
      </c>
      <c r="V35" s="65">
        <v>227</v>
      </c>
      <c r="W35" s="36"/>
      <c r="X35" s="36"/>
    </row>
    <row r="36" spans="1:25" ht="15.95" customHeight="1">
      <c r="A36" s="35" t="s">
        <v>51</v>
      </c>
      <c r="B36" s="36">
        <v>192</v>
      </c>
      <c r="C36" s="36">
        <v>441</v>
      </c>
      <c r="D36" s="36">
        <v>578</v>
      </c>
      <c r="E36" s="36">
        <v>762</v>
      </c>
      <c r="F36" s="36">
        <v>1211</v>
      </c>
      <c r="G36" s="36">
        <v>1582</v>
      </c>
      <c r="H36" s="36">
        <v>1680</v>
      </c>
      <c r="I36" s="36">
        <v>2093</v>
      </c>
      <c r="J36" s="36">
        <v>2581</v>
      </c>
      <c r="K36" s="36">
        <v>3752</v>
      </c>
      <c r="L36" s="36">
        <v>4079</v>
      </c>
      <c r="M36" s="36">
        <v>4684</v>
      </c>
      <c r="N36" s="50">
        <v>5792</v>
      </c>
      <c r="O36" s="65">
        <v>7257</v>
      </c>
      <c r="P36" s="65">
        <v>8770</v>
      </c>
      <c r="Q36" s="65">
        <v>9580</v>
      </c>
      <c r="R36" s="65">
        <v>12381</v>
      </c>
      <c r="S36" s="65">
        <v>13540</v>
      </c>
      <c r="T36" s="65">
        <v>16744</v>
      </c>
      <c r="U36" s="65">
        <v>19408</v>
      </c>
      <c r="V36" s="65">
        <v>21066</v>
      </c>
      <c r="W36" s="36"/>
      <c r="X36" s="36"/>
    </row>
    <row r="37" spans="1:25" ht="15.95" customHeight="1">
      <c r="A37" s="35" t="s">
        <v>52</v>
      </c>
      <c r="B37" s="36">
        <v>28</v>
      </c>
      <c r="C37" s="36">
        <v>265</v>
      </c>
      <c r="D37" s="36">
        <v>395</v>
      </c>
      <c r="E37" s="36">
        <v>370</v>
      </c>
      <c r="F37" s="36">
        <v>383</v>
      </c>
      <c r="G37" s="36">
        <v>439</v>
      </c>
      <c r="H37" s="36">
        <v>321</v>
      </c>
      <c r="I37" s="36">
        <v>423</v>
      </c>
      <c r="J37" s="36">
        <v>473</v>
      </c>
      <c r="K37" s="36">
        <v>553</v>
      </c>
      <c r="L37" s="36">
        <v>563</v>
      </c>
      <c r="M37" s="36">
        <v>543</v>
      </c>
      <c r="N37" s="50">
        <v>577</v>
      </c>
      <c r="O37" s="65">
        <v>759</v>
      </c>
      <c r="P37" s="65">
        <v>677</v>
      </c>
      <c r="Q37" s="65">
        <v>701</v>
      </c>
      <c r="R37" s="65">
        <v>643</v>
      </c>
      <c r="S37" s="65">
        <v>704</v>
      </c>
      <c r="T37" s="65">
        <v>815</v>
      </c>
      <c r="U37" s="65">
        <v>817</v>
      </c>
      <c r="V37" s="65">
        <v>884</v>
      </c>
      <c r="W37" s="36"/>
      <c r="X37" s="36"/>
    </row>
    <row r="38" spans="1:25" ht="15.95" customHeight="1">
      <c r="A38" s="35" t="s">
        <v>42</v>
      </c>
      <c r="B38" s="36">
        <v>98</v>
      </c>
      <c r="C38" s="36">
        <v>764</v>
      </c>
      <c r="D38" s="36">
        <v>775</v>
      </c>
      <c r="E38" s="36">
        <v>910</v>
      </c>
      <c r="F38" s="36">
        <v>1039</v>
      </c>
      <c r="G38" s="36">
        <v>1118</v>
      </c>
      <c r="H38" s="36">
        <v>1095</v>
      </c>
      <c r="I38" s="36">
        <v>1239</v>
      </c>
      <c r="J38" s="36">
        <v>1053</v>
      </c>
      <c r="K38" s="36">
        <v>1118</v>
      </c>
      <c r="L38" s="36">
        <v>1045</v>
      </c>
      <c r="M38" s="36">
        <v>1047</v>
      </c>
      <c r="N38" s="50">
        <v>1098</v>
      </c>
      <c r="O38" s="65">
        <v>1211</v>
      </c>
      <c r="P38" s="65">
        <v>1389</v>
      </c>
      <c r="Q38" s="65">
        <v>1444</v>
      </c>
      <c r="R38" s="65">
        <v>1547</v>
      </c>
      <c r="S38" s="65">
        <v>1689</v>
      </c>
      <c r="T38" s="65">
        <v>1724</v>
      </c>
      <c r="U38" s="65">
        <v>1739</v>
      </c>
      <c r="V38" s="65">
        <v>1733</v>
      </c>
      <c r="W38" s="36"/>
    </row>
    <row r="39" spans="1:25" ht="15.95" customHeight="1">
      <c r="A39" s="35" t="s">
        <v>43</v>
      </c>
      <c r="B39" s="36">
        <v>18534</v>
      </c>
      <c r="C39" s="36">
        <v>20583</v>
      </c>
      <c r="D39" s="36">
        <v>21470</v>
      </c>
      <c r="E39" s="36">
        <v>22153</v>
      </c>
      <c r="F39" s="36">
        <v>22889</v>
      </c>
      <c r="G39" s="36">
        <v>23085</v>
      </c>
      <c r="H39" s="36">
        <v>19937</v>
      </c>
      <c r="I39" s="36">
        <v>21824</v>
      </c>
      <c r="J39" s="36">
        <v>20568</v>
      </c>
      <c r="K39" s="36">
        <v>22699</v>
      </c>
      <c r="L39" s="36">
        <v>22566</v>
      </c>
      <c r="M39" s="36">
        <v>22111</v>
      </c>
      <c r="N39" s="50">
        <v>21418</v>
      </c>
      <c r="O39" s="89">
        <v>21006</v>
      </c>
      <c r="P39" s="89">
        <v>21755</v>
      </c>
      <c r="Q39" s="89">
        <v>22569</v>
      </c>
      <c r="R39" s="89">
        <v>22094</v>
      </c>
      <c r="S39" s="89">
        <v>21906</v>
      </c>
      <c r="T39" s="89">
        <v>21591</v>
      </c>
      <c r="U39" s="89">
        <v>21577</v>
      </c>
      <c r="V39" s="89">
        <v>21525</v>
      </c>
      <c r="W39" s="36"/>
    </row>
    <row r="40" spans="1:25" ht="15.95" customHeight="1">
      <c r="A40" s="35" t="s">
        <v>78</v>
      </c>
      <c r="B40" s="36">
        <v>6</v>
      </c>
      <c r="C40" s="36">
        <v>102</v>
      </c>
      <c r="D40" s="36">
        <v>120</v>
      </c>
      <c r="E40" s="36">
        <v>112</v>
      </c>
      <c r="F40" s="36">
        <v>118</v>
      </c>
      <c r="G40" s="36">
        <v>133</v>
      </c>
      <c r="H40" s="36">
        <v>131</v>
      </c>
      <c r="I40" s="36">
        <v>103</v>
      </c>
      <c r="J40" s="36">
        <v>114</v>
      </c>
      <c r="K40" s="36">
        <v>103</v>
      </c>
      <c r="L40" s="36">
        <v>106</v>
      </c>
      <c r="M40" s="36">
        <v>112</v>
      </c>
      <c r="N40" s="36">
        <v>98</v>
      </c>
      <c r="O40" s="36">
        <v>97</v>
      </c>
      <c r="P40" s="36">
        <v>122</v>
      </c>
      <c r="Q40" s="36">
        <v>107</v>
      </c>
      <c r="R40" s="36">
        <v>89</v>
      </c>
      <c r="S40" s="36">
        <v>91</v>
      </c>
      <c r="T40" s="36">
        <v>87</v>
      </c>
      <c r="U40" s="36">
        <v>87</v>
      </c>
      <c r="V40" s="36">
        <v>64</v>
      </c>
      <c r="W40" s="36"/>
      <c r="Y40" s="36"/>
    </row>
    <row r="41" spans="1:25" ht="15.95" customHeight="1">
      <c r="A41" s="35" t="s">
        <v>44</v>
      </c>
      <c r="B41" s="36">
        <v>455</v>
      </c>
      <c r="C41" s="36">
        <v>1721</v>
      </c>
      <c r="D41" s="36">
        <v>1785</v>
      </c>
      <c r="E41" s="36">
        <v>1954</v>
      </c>
      <c r="F41" s="36">
        <v>2076</v>
      </c>
      <c r="G41" s="36">
        <v>1931</v>
      </c>
      <c r="H41" s="36">
        <v>2045</v>
      </c>
      <c r="I41" s="36">
        <v>2664</v>
      </c>
      <c r="J41" s="36">
        <v>2346</v>
      </c>
      <c r="K41" s="36">
        <v>2431</v>
      </c>
      <c r="L41" s="36">
        <v>1860</v>
      </c>
      <c r="M41" s="36">
        <v>1730</v>
      </c>
      <c r="N41" s="50">
        <v>1640</v>
      </c>
      <c r="O41" s="65">
        <v>1576</v>
      </c>
      <c r="P41" s="65">
        <v>1514</v>
      </c>
      <c r="Q41" s="65">
        <v>1579</v>
      </c>
      <c r="R41" s="65">
        <v>1839</v>
      </c>
      <c r="S41" s="65">
        <v>1771</v>
      </c>
      <c r="T41" s="65">
        <v>2091</v>
      </c>
      <c r="U41" s="65">
        <v>2004</v>
      </c>
      <c r="V41" s="65">
        <v>2054</v>
      </c>
      <c r="W41" s="36"/>
    </row>
    <row r="42" spans="1:25" ht="15.95" customHeight="1">
      <c r="A42" s="35" t="s">
        <v>97</v>
      </c>
      <c r="B42" s="36">
        <v>1473</v>
      </c>
      <c r="C42" s="36">
        <v>2871</v>
      </c>
      <c r="D42" s="36">
        <v>3854</v>
      </c>
      <c r="E42" s="36">
        <v>4596</v>
      </c>
      <c r="F42" s="36">
        <v>4934</v>
      </c>
      <c r="G42" s="36">
        <v>4347</v>
      </c>
      <c r="H42" s="36">
        <v>4193</v>
      </c>
      <c r="I42" s="36">
        <v>4715</v>
      </c>
      <c r="J42" s="36">
        <v>4889</v>
      </c>
      <c r="K42" s="36">
        <v>5721</v>
      </c>
      <c r="L42" s="36">
        <v>6342</v>
      </c>
      <c r="M42" s="36">
        <v>6162</v>
      </c>
      <c r="N42" s="50">
        <v>6410</v>
      </c>
      <c r="O42" s="65">
        <v>6824</v>
      </c>
      <c r="P42" s="65">
        <v>6455</v>
      </c>
      <c r="Q42" s="65">
        <v>7280</v>
      </c>
      <c r="R42" s="65">
        <v>8332</v>
      </c>
      <c r="S42" s="65">
        <v>9085</v>
      </c>
      <c r="T42" s="65">
        <v>9386</v>
      </c>
      <c r="U42" s="65">
        <v>10381</v>
      </c>
      <c r="V42" s="65">
        <v>12582</v>
      </c>
      <c r="W42" s="36"/>
    </row>
    <row r="43" spans="1:25" ht="15.95" customHeight="1">
      <c r="A43" s="35" t="s">
        <v>63</v>
      </c>
      <c r="B43" s="36">
        <v>147</v>
      </c>
      <c r="C43" s="36">
        <v>146</v>
      </c>
      <c r="D43" s="36">
        <v>152</v>
      </c>
      <c r="E43" s="36">
        <v>167</v>
      </c>
      <c r="F43" s="36">
        <v>237</v>
      </c>
      <c r="G43" s="36">
        <v>230</v>
      </c>
      <c r="H43" s="36">
        <v>222</v>
      </c>
      <c r="I43" s="36">
        <v>290</v>
      </c>
      <c r="J43" s="36">
        <v>221</v>
      </c>
      <c r="K43" s="36">
        <v>197</v>
      </c>
      <c r="L43" s="36">
        <v>250</v>
      </c>
      <c r="M43" s="36">
        <v>278</v>
      </c>
      <c r="N43" s="50">
        <v>371</v>
      </c>
      <c r="O43" s="65">
        <v>377</v>
      </c>
      <c r="P43" s="65">
        <v>380</v>
      </c>
      <c r="Q43" s="65">
        <v>431</v>
      </c>
      <c r="R43" s="65">
        <v>437</v>
      </c>
      <c r="S43" s="65">
        <v>437</v>
      </c>
      <c r="T43" s="65">
        <v>494</v>
      </c>
      <c r="U43" s="65">
        <v>456</v>
      </c>
      <c r="V43" s="65">
        <v>447</v>
      </c>
      <c r="W43" s="36"/>
    </row>
    <row r="44" spans="1:25" ht="15.95" customHeight="1">
      <c r="A44" s="35" t="s">
        <v>46</v>
      </c>
      <c r="B44" s="36">
        <v>47</v>
      </c>
      <c r="C44" s="36">
        <v>368</v>
      </c>
      <c r="D44" s="36">
        <v>327</v>
      </c>
      <c r="E44" s="36">
        <v>393</v>
      </c>
      <c r="F44" s="36">
        <v>442</v>
      </c>
      <c r="G44" s="36">
        <v>490</v>
      </c>
      <c r="H44" s="36">
        <v>489</v>
      </c>
      <c r="I44" s="36">
        <v>516</v>
      </c>
      <c r="J44" s="36">
        <v>463</v>
      </c>
      <c r="K44" s="36">
        <v>556</v>
      </c>
      <c r="L44" s="36">
        <v>511</v>
      </c>
      <c r="M44" s="36">
        <v>526</v>
      </c>
      <c r="N44" s="50">
        <v>512</v>
      </c>
      <c r="O44" s="65">
        <v>528</v>
      </c>
      <c r="P44" s="65">
        <v>532</v>
      </c>
      <c r="Q44" s="65">
        <v>609</v>
      </c>
      <c r="R44" s="65">
        <v>632</v>
      </c>
      <c r="S44" s="65">
        <v>646</v>
      </c>
      <c r="T44" s="65">
        <v>639</v>
      </c>
      <c r="U44" s="65">
        <v>658</v>
      </c>
      <c r="V44" s="65">
        <v>698</v>
      </c>
      <c r="W44" s="36"/>
      <c r="Y44" s="36"/>
    </row>
    <row r="45" spans="1:25" ht="15.95" customHeight="1">
      <c r="A45" s="35" t="s">
        <v>47</v>
      </c>
      <c r="B45" s="36">
        <v>20</v>
      </c>
      <c r="C45" s="36">
        <v>135</v>
      </c>
      <c r="D45" s="36">
        <v>156</v>
      </c>
      <c r="E45" s="36">
        <v>170</v>
      </c>
      <c r="F45" s="36">
        <v>191</v>
      </c>
      <c r="G45" s="36">
        <v>149</v>
      </c>
      <c r="H45" s="36">
        <v>146</v>
      </c>
      <c r="I45" s="36">
        <v>146</v>
      </c>
      <c r="J45" s="36">
        <v>168</v>
      </c>
      <c r="K45" s="36">
        <v>129</v>
      </c>
      <c r="L45" s="36">
        <v>146</v>
      </c>
      <c r="M45" s="36">
        <v>181</v>
      </c>
      <c r="N45" s="36">
        <v>188</v>
      </c>
      <c r="O45" s="36">
        <v>205</v>
      </c>
      <c r="P45" s="36">
        <v>202</v>
      </c>
      <c r="Q45" s="36">
        <v>188</v>
      </c>
      <c r="R45" s="36">
        <v>180</v>
      </c>
      <c r="S45" s="36">
        <v>201</v>
      </c>
      <c r="T45" s="36">
        <v>227</v>
      </c>
      <c r="U45" s="36">
        <v>230</v>
      </c>
      <c r="V45" s="36">
        <v>270</v>
      </c>
      <c r="W45" s="36"/>
    </row>
    <row r="46" spans="1:25" ht="15.95" customHeight="1">
      <c r="A46" s="35" t="s">
        <v>53</v>
      </c>
      <c r="B46" s="36">
        <v>2</v>
      </c>
      <c r="C46" s="36">
        <v>120</v>
      </c>
      <c r="D46" s="36">
        <v>93</v>
      </c>
      <c r="E46" s="36">
        <v>141</v>
      </c>
      <c r="F46" s="36">
        <v>136</v>
      </c>
      <c r="G46" s="36">
        <v>161</v>
      </c>
      <c r="H46" s="36">
        <v>167</v>
      </c>
      <c r="I46" s="36">
        <v>177</v>
      </c>
      <c r="J46" s="36">
        <v>168</v>
      </c>
      <c r="K46" s="36">
        <v>185</v>
      </c>
      <c r="L46" s="36">
        <v>232</v>
      </c>
      <c r="M46" s="36">
        <v>208</v>
      </c>
      <c r="N46" s="50">
        <v>231</v>
      </c>
      <c r="O46" s="65">
        <v>173</v>
      </c>
      <c r="P46" s="65">
        <v>201</v>
      </c>
      <c r="Q46" s="65">
        <v>226</v>
      </c>
      <c r="R46" s="65">
        <v>244</v>
      </c>
      <c r="S46" s="65">
        <v>270</v>
      </c>
      <c r="T46" s="65">
        <v>274</v>
      </c>
      <c r="U46" s="65">
        <v>197</v>
      </c>
      <c r="V46" s="65">
        <v>134</v>
      </c>
      <c r="W46" s="36"/>
    </row>
    <row r="47" spans="1:25" ht="15.95" customHeight="1">
      <c r="A47" s="35" t="s">
        <v>81</v>
      </c>
      <c r="B47" s="36">
        <v>6</v>
      </c>
      <c r="C47" s="36">
        <v>21</v>
      </c>
      <c r="D47" s="36">
        <v>39</v>
      </c>
      <c r="E47" s="36">
        <v>33</v>
      </c>
      <c r="F47" s="36">
        <v>52</v>
      </c>
      <c r="G47" s="36">
        <v>62</v>
      </c>
      <c r="H47" s="36">
        <v>76</v>
      </c>
      <c r="I47" s="36">
        <v>66</v>
      </c>
      <c r="J47" s="36">
        <v>126</v>
      </c>
      <c r="K47" s="36">
        <v>126</v>
      </c>
      <c r="L47" s="36">
        <v>212</v>
      </c>
      <c r="M47" s="36">
        <v>290</v>
      </c>
      <c r="N47" s="50">
        <v>182</v>
      </c>
      <c r="O47" s="65">
        <v>251</v>
      </c>
      <c r="P47" s="65">
        <v>140</v>
      </c>
      <c r="Q47" s="65">
        <v>261</v>
      </c>
      <c r="R47" s="65">
        <v>364</v>
      </c>
      <c r="S47" s="65">
        <v>494</v>
      </c>
      <c r="T47" s="65">
        <v>379</v>
      </c>
      <c r="U47" s="65">
        <v>206</v>
      </c>
      <c r="V47" s="65">
        <v>174</v>
      </c>
      <c r="W47" s="36"/>
    </row>
    <row r="48" spans="1:25" ht="15.95" customHeight="1">
      <c r="A48" s="35" t="s">
        <v>64</v>
      </c>
      <c r="B48" s="36">
        <v>47</v>
      </c>
      <c r="C48" s="36">
        <v>134</v>
      </c>
      <c r="D48" s="36">
        <v>110</v>
      </c>
      <c r="E48" s="36">
        <v>223</v>
      </c>
      <c r="F48" s="36">
        <v>249</v>
      </c>
      <c r="G48" s="36">
        <v>282</v>
      </c>
      <c r="H48" s="36">
        <v>264</v>
      </c>
      <c r="I48" s="36">
        <v>288</v>
      </c>
      <c r="J48" s="36">
        <v>305</v>
      </c>
      <c r="K48" s="36">
        <v>312</v>
      </c>
      <c r="L48" s="36">
        <v>318</v>
      </c>
      <c r="M48" s="36">
        <v>353</v>
      </c>
      <c r="N48" s="36">
        <v>393</v>
      </c>
      <c r="O48" s="36">
        <v>433</v>
      </c>
      <c r="P48" s="36">
        <v>442</v>
      </c>
      <c r="Q48" s="36">
        <v>520</v>
      </c>
      <c r="R48" s="36">
        <v>491</v>
      </c>
      <c r="S48" s="36">
        <v>584</v>
      </c>
      <c r="T48" s="36">
        <v>713</v>
      </c>
      <c r="U48" s="36">
        <v>845</v>
      </c>
      <c r="V48" s="36">
        <v>1062</v>
      </c>
      <c r="W48" s="36"/>
    </row>
    <row r="49" spans="1:25" ht="15.95" customHeight="1">
      <c r="A49" s="35" t="s">
        <v>48</v>
      </c>
      <c r="B49" s="36">
        <v>31863</v>
      </c>
      <c r="C49" s="36">
        <v>32621</v>
      </c>
      <c r="D49" s="36">
        <v>32741</v>
      </c>
      <c r="E49" s="36">
        <v>34808</v>
      </c>
      <c r="F49" s="36">
        <v>35603</v>
      </c>
      <c r="G49" s="36">
        <v>37370</v>
      </c>
      <c r="H49" s="36">
        <v>32978</v>
      </c>
      <c r="I49" s="36">
        <v>39519</v>
      </c>
      <c r="J49" s="36">
        <v>34987</v>
      </c>
      <c r="K49" s="36">
        <v>35224</v>
      </c>
      <c r="L49" s="36">
        <v>33859</v>
      </c>
      <c r="M49" s="36">
        <v>36686</v>
      </c>
      <c r="N49" s="50">
        <v>42677</v>
      </c>
      <c r="O49" s="65">
        <v>40046</v>
      </c>
      <c r="P49" s="65">
        <v>42542</v>
      </c>
      <c r="Q49" s="65">
        <v>43740</v>
      </c>
      <c r="R49" s="65">
        <v>46128</v>
      </c>
      <c r="S49" s="65">
        <v>44275</v>
      </c>
      <c r="T49" s="65">
        <v>46691</v>
      </c>
      <c r="U49" s="65">
        <v>48123</v>
      </c>
      <c r="V49" s="65">
        <v>48161</v>
      </c>
      <c r="W49" s="36"/>
      <c r="Y49" s="36"/>
    </row>
    <row r="50" spans="1:25" ht="15.95" customHeight="1">
      <c r="A50" s="35" t="s">
        <v>49</v>
      </c>
      <c r="B50" s="36">
        <v>4180</v>
      </c>
      <c r="C50" s="36">
        <v>4663</v>
      </c>
      <c r="D50" s="36">
        <v>5028</v>
      </c>
      <c r="E50" s="36">
        <v>5421</v>
      </c>
      <c r="F50" s="36">
        <v>5857</v>
      </c>
      <c r="G50" s="36">
        <v>5972</v>
      </c>
      <c r="H50" s="36">
        <v>5866</v>
      </c>
      <c r="I50" s="36">
        <v>6742</v>
      </c>
      <c r="J50" s="36">
        <v>6405</v>
      </c>
      <c r="K50" s="36">
        <v>6621</v>
      </c>
      <c r="L50" s="36">
        <v>6662</v>
      </c>
      <c r="M50" s="36">
        <v>6854</v>
      </c>
      <c r="N50" s="36">
        <v>7096</v>
      </c>
      <c r="O50" s="36">
        <v>7267</v>
      </c>
      <c r="P50" s="36">
        <v>7285</v>
      </c>
      <c r="Q50" s="36">
        <v>7921</v>
      </c>
      <c r="R50" s="36">
        <v>8248</v>
      </c>
      <c r="S50" s="36">
        <v>8108</v>
      </c>
      <c r="T50" s="36">
        <v>8444</v>
      </c>
      <c r="U50" s="36">
        <v>9012</v>
      </c>
      <c r="V50" s="36">
        <v>9538</v>
      </c>
      <c r="W50" s="36"/>
    </row>
    <row r="51" spans="1:25" ht="15.95" customHeight="1">
      <c r="A51" s="35" t="s">
        <v>50</v>
      </c>
      <c r="B51" s="36">
        <v>46</v>
      </c>
      <c r="C51" s="36">
        <v>66</v>
      </c>
      <c r="D51" s="36">
        <v>68</v>
      </c>
      <c r="E51" s="36">
        <v>144</v>
      </c>
      <c r="F51" s="36">
        <v>143</v>
      </c>
      <c r="G51" s="36">
        <v>193</v>
      </c>
      <c r="H51" s="36">
        <v>191</v>
      </c>
      <c r="I51" s="36">
        <v>284</v>
      </c>
      <c r="J51" s="36">
        <v>373</v>
      </c>
      <c r="K51" s="36">
        <v>399</v>
      </c>
      <c r="L51" s="36">
        <v>377</v>
      </c>
      <c r="M51" s="36">
        <v>404</v>
      </c>
      <c r="N51" s="50">
        <v>447</v>
      </c>
      <c r="O51" s="65">
        <v>510</v>
      </c>
      <c r="P51" s="65">
        <v>908</v>
      </c>
      <c r="Q51" s="65">
        <v>572</v>
      </c>
      <c r="R51" s="65">
        <v>469</v>
      </c>
      <c r="S51" s="65">
        <v>600</v>
      </c>
      <c r="T51" s="65">
        <v>737</v>
      </c>
      <c r="U51" s="65">
        <v>558</v>
      </c>
      <c r="V51" s="65">
        <v>617</v>
      </c>
      <c r="W51" s="36"/>
      <c r="Y51" s="36"/>
    </row>
    <row r="52" spans="1:25" ht="15.95" customHeight="1">
      <c r="A52" s="35" t="s">
        <v>40</v>
      </c>
      <c r="B52" s="36">
        <v>4843</v>
      </c>
      <c r="C52" s="36">
        <v>4791</v>
      </c>
      <c r="D52" s="36">
        <v>4650</v>
      </c>
      <c r="E52" s="36">
        <v>4723</v>
      </c>
      <c r="F52" s="36">
        <v>4981</v>
      </c>
      <c r="G52" s="36">
        <v>5070</v>
      </c>
      <c r="H52" s="36">
        <v>4822</v>
      </c>
      <c r="I52" s="36">
        <v>5402</v>
      </c>
      <c r="J52" s="36">
        <v>4764</v>
      </c>
      <c r="K52" s="36">
        <v>4738</v>
      </c>
      <c r="L52" s="36">
        <v>4580</v>
      </c>
      <c r="M52" s="36">
        <v>4726</v>
      </c>
      <c r="N52" s="36">
        <v>5037</v>
      </c>
      <c r="O52" s="36">
        <v>5133</v>
      </c>
      <c r="P52" s="36">
        <v>5331</v>
      </c>
      <c r="Q52" s="36">
        <v>5734</v>
      </c>
      <c r="R52" s="36">
        <v>6143</v>
      </c>
      <c r="S52" s="36">
        <v>5719</v>
      </c>
      <c r="T52" s="36">
        <v>5623</v>
      </c>
      <c r="U52" s="36">
        <v>5693</v>
      </c>
      <c r="V52" s="36">
        <v>5919</v>
      </c>
      <c r="W52" s="36"/>
      <c r="Y52" s="36"/>
    </row>
    <row r="53" spans="1:25" ht="15.95" customHeight="1">
      <c r="A53" s="67" t="s">
        <v>56</v>
      </c>
      <c r="B53" s="68">
        <v>169</v>
      </c>
      <c r="C53" s="68">
        <v>399</v>
      </c>
      <c r="D53" s="68">
        <v>419</v>
      </c>
      <c r="E53" s="68">
        <v>506</v>
      </c>
      <c r="F53" s="68">
        <v>426</v>
      </c>
      <c r="G53" s="68">
        <v>438</v>
      </c>
      <c r="H53" s="68">
        <v>390</v>
      </c>
      <c r="I53" s="68">
        <v>458</v>
      </c>
      <c r="J53" s="68">
        <v>470</v>
      </c>
      <c r="K53" s="68">
        <v>462</v>
      </c>
      <c r="L53" s="68">
        <v>476</v>
      </c>
      <c r="M53" s="68">
        <v>484</v>
      </c>
      <c r="N53" s="69">
        <v>551</v>
      </c>
      <c r="O53" s="70">
        <v>491</v>
      </c>
      <c r="P53" s="70">
        <v>553</v>
      </c>
      <c r="Q53" s="70">
        <v>622</v>
      </c>
      <c r="R53" s="70">
        <v>614</v>
      </c>
      <c r="S53" s="70">
        <v>647</v>
      </c>
      <c r="T53" s="70">
        <v>726</v>
      </c>
      <c r="U53" s="70">
        <v>643</v>
      </c>
      <c r="V53" s="70">
        <v>649</v>
      </c>
      <c r="W53" s="36"/>
    </row>
    <row r="54" spans="1:25" ht="15.95" customHeight="1" thickBot="1">
      <c r="A54" s="59" t="s">
        <v>59</v>
      </c>
      <c r="B54" s="60">
        <v>5308</v>
      </c>
      <c r="C54" s="60">
        <v>751</v>
      </c>
      <c r="D54" s="60">
        <v>873</v>
      </c>
      <c r="E54" s="60">
        <v>1033</v>
      </c>
      <c r="F54" s="60">
        <v>1210</v>
      </c>
      <c r="G54" s="60">
        <v>1371</v>
      </c>
      <c r="H54" s="60">
        <v>1355</v>
      </c>
      <c r="I54" s="60">
        <v>1593</v>
      </c>
      <c r="J54" s="60">
        <v>1577</v>
      </c>
      <c r="K54" s="60">
        <v>1625</v>
      </c>
      <c r="L54" s="60">
        <v>1616</v>
      </c>
      <c r="M54" s="60">
        <v>1544</v>
      </c>
      <c r="N54" s="61">
        <v>1649</v>
      </c>
      <c r="O54" s="66">
        <v>1979</v>
      </c>
      <c r="P54" s="66">
        <v>2297</v>
      </c>
      <c r="Q54" s="66">
        <v>2609</v>
      </c>
      <c r="R54" s="66">
        <v>2577</v>
      </c>
      <c r="S54" s="66">
        <v>2273</v>
      </c>
      <c r="T54" s="66">
        <v>2121</v>
      </c>
      <c r="U54" s="66">
        <v>1807</v>
      </c>
      <c r="V54" s="66">
        <v>1819</v>
      </c>
      <c r="W54" s="36"/>
    </row>
    <row r="55" spans="1:25" ht="15.95" customHeight="1">
      <c r="A55" s="63"/>
      <c r="B55" s="63"/>
      <c r="C55" s="63"/>
      <c r="D55" s="63"/>
      <c r="E55" s="63"/>
      <c r="F55" s="63"/>
      <c r="G55" s="63"/>
      <c r="H55" s="63"/>
      <c r="I55" s="63"/>
      <c r="J55" s="63"/>
      <c r="K55" s="63"/>
      <c r="L55" s="63"/>
      <c r="M55" s="63"/>
      <c r="N55" s="63"/>
      <c r="O55" s="54"/>
      <c r="P55" s="54"/>
      <c r="Q55" s="54"/>
      <c r="R55" s="54"/>
      <c r="S55" s="54"/>
      <c r="T55" s="54"/>
      <c r="U55" s="54"/>
      <c r="V55" s="118" t="s">
        <v>123</v>
      </c>
    </row>
    <row r="56" spans="1:25" ht="15.95" customHeight="1"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  <c r="M56" s="86"/>
      <c r="N56" s="86"/>
      <c r="O56" s="86"/>
      <c r="P56" s="86"/>
      <c r="Q56" s="86"/>
      <c r="R56" s="86"/>
      <c r="S56" s="86"/>
      <c r="T56" s="86"/>
      <c r="U56" s="86"/>
      <c r="V56" s="86"/>
    </row>
    <row r="57" spans="1:25" ht="15.95" customHeight="1">
      <c r="B57" s="86"/>
      <c r="C57" s="86"/>
      <c r="D57" s="86"/>
      <c r="E57" s="86"/>
      <c r="F57" s="86"/>
      <c r="G57" s="86"/>
      <c r="H57" s="86"/>
      <c r="I57" s="86"/>
      <c r="J57" s="86"/>
      <c r="K57" s="86"/>
      <c r="L57" s="86"/>
      <c r="M57" s="86"/>
      <c r="N57" s="86"/>
      <c r="O57" s="86"/>
      <c r="P57" s="86"/>
      <c r="Q57" s="86"/>
      <c r="R57" s="86"/>
      <c r="S57" s="86"/>
      <c r="T57" s="86"/>
      <c r="U57" s="86"/>
      <c r="V57" s="86"/>
    </row>
    <row r="58" spans="1:25" ht="15.95" customHeight="1"/>
    <row r="60" spans="1:25">
      <c r="B60" s="86"/>
    </row>
    <row r="61" spans="1:25">
      <c r="B61" s="86"/>
    </row>
    <row r="66" spans="2:2">
      <c r="B66" s="86"/>
    </row>
  </sheetData>
  <sortState ref="A33:V52">
    <sortCondition ref="A33:A52"/>
  </sortState>
  <mergeCells count="1">
    <mergeCell ref="A1:V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55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59999389629810485"/>
  </sheetPr>
  <dimension ref="A1:Y63"/>
  <sheetViews>
    <sheetView showGridLines="0" zoomScale="80" zoomScaleNormal="80" zoomScaleSheetLayoutView="80" workbookViewId="0">
      <pane xSplit="1" ySplit="3" topLeftCell="B12" activePane="bottomRight" state="frozen"/>
      <selection sqref="A1:E1"/>
      <selection pane="topRight" sqref="A1:E1"/>
      <selection pane="bottomLeft" sqref="A1:E1"/>
      <selection pane="bottomRight" sqref="A1:E1"/>
    </sheetView>
  </sheetViews>
  <sheetFormatPr defaultRowHeight="12.75"/>
  <cols>
    <col min="1" max="1" width="30.7109375" style="29" customWidth="1"/>
    <col min="2" max="22" width="8.7109375" style="29" customWidth="1"/>
    <col min="23" max="16384" width="9.140625" style="29"/>
  </cols>
  <sheetData>
    <row r="1" spans="1:25" ht="20.100000000000001" customHeight="1">
      <c r="A1" s="127" t="s">
        <v>111</v>
      </c>
      <c r="B1" s="127"/>
      <c r="C1" s="127"/>
      <c r="D1" s="127"/>
      <c r="E1" s="127"/>
      <c r="F1" s="127"/>
      <c r="G1" s="127"/>
      <c r="H1" s="127"/>
      <c r="I1" s="127"/>
      <c r="J1" s="127"/>
      <c r="K1" s="127"/>
      <c r="L1" s="127"/>
      <c r="M1" s="127"/>
      <c r="N1" s="127"/>
      <c r="O1" s="127"/>
      <c r="P1" s="127"/>
      <c r="Q1" s="127"/>
      <c r="R1" s="127"/>
      <c r="S1" s="127"/>
      <c r="T1" s="127"/>
      <c r="U1" s="127"/>
      <c r="V1" s="127"/>
    </row>
    <row r="2" spans="1:25" ht="15.95" customHeight="1">
      <c r="A2" s="42" t="s">
        <v>13</v>
      </c>
      <c r="O2" s="40"/>
      <c r="P2" s="40"/>
      <c r="Q2" s="40"/>
      <c r="R2" s="40"/>
      <c r="S2" s="40"/>
      <c r="T2" s="40"/>
      <c r="U2" s="40"/>
      <c r="V2" s="105" t="s">
        <v>107</v>
      </c>
    </row>
    <row r="3" spans="1:25" ht="15.95" customHeight="1" thickBot="1">
      <c r="A3" s="32"/>
      <c r="B3" s="52">
        <v>2003</v>
      </c>
      <c r="C3" s="52">
        <v>2004</v>
      </c>
      <c r="D3" s="52">
        <v>2005</v>
      </c>
      <c r="E3" s="52">
        <v>2006</v>
      </c>
      <c r="F3" s="52">
        <v>2007</v>
      </c>
      <c r="G3" s="52">
        <v>2008</v>
      </c>
      <c r="H3" s="52">
        <v>2009</v>
      </c>
      <c r="I3" s="52">
        <v>2010</v>
      </c>
      <c r="J3" s="52">
        <v>2011</v>
      </c>
      <c r="K3" s="52">
        <v>2012</v>
      </c>
      <c r="L3" s="52">
        <v>2013</v>
      </c>
      <c r="M3" s="52">
        <v>2014</v>
      </c>
      <c r="N3" s="52">
        <v>2015</v>
      </c>
      <c r="O3" s="52">
        <v>2016</v>
      </c>
      <c r="P3" s="52">
        <v>2017</v>
      </c>
      <c r="Q3" s="52">
        <v>2018</v>
      </c>
      <c r="R3" s="52">
        <v>2019</v>
      </c>
      <c r="S3" s="52">
        <v>2020</v>
      </c>
      <c r="T3" s="52">
        <v>2021</v>
      </c>
      <c r="U3" s="52">
        <v>2022</v>
      </c>
      <c r="V3" s="52">
        <v>2023</v>
      </c>
    </row>
    <row r="4" spans="1:25" ht="15.95" customHeight="1">
      <c r="A4" s="57" t="s">
        <v>106</v>
      </c>
      <c r="B4" s="56">
        <v>113.64847889269505</v>
      </c>
      <c r="C4" s="56">
        <v>118.94684096162415</v>
      </c>
      <c r="D4" s="56">
        <v>123.70529067533143</v>
      </c>
      <c r="E4" s="56">
        <v>126.57167383550386</v>
      </c>
      <c r="F4" s="56">
        <v>130.60760281558638</v>
      </c>
      <c r="G4" s="56">
        <v>137.25262171387917</v>
      </c>
      <c r="H4" s="56">
        <v>129.54126771134207</v>
      </c>
      <c r="I4" s="56">
        <v>138.64673667582824</v>
      </c>
      <c r="J4" s="56">
        <v>135.00270703125886</v>
      </c>
      <c r="K4" s="56">
        <v>136.69971357336462</v>
      </c>
      <c r="L4" s="56">
        <v>137.98918166262428</v>
      </c>
      <c r="M4" s="56">
        <v>141.37845403648183</v>
      </c>
      <c r="N4" s="56">
        <v>140.99222591915947</v>
      </c>
      <c r="O4" s="56">
        <v>139.75604109585962</v>
      </c>
      <c r="P4" s="56">
        <v>143.64723937392301</v>
      </c>
      <c r="Q4" s="56">
        <v>148.30964938802478</v>
      </c>
      <c r="R4" s="56">
        <v>148.78098393049137</v>
      </c>
      <c r="S4" s="56">
        <v>147.20240833627378</v>
      </c>
      <c r="T4" s="56">
        <v>151.3649582538541</v>
      </c>
      <c r="U4" s="56">
        <v>150.52214379550668</v>
      </c>
      <c r="V4" s="56">
        <v>152.35123908258188</v>
      </c>
      <c r="Y4" s="117"/>
    </row>
    <row r="5" spans="1:25" ht="15.95" customHeight="1">
      <c r="A5" s="34" t="s">
        <v>16</v>
      </c>
      <c r="B5" s="36">
        <v>132.42097147262916</v>
      </c>
      <c r="C5" s="36">
        <v>143.26840034545629</v>
      </c>
      <c r="D5" s="36">
        <v>158.31663326653307</v>
      </c>
      <c r="E5" s="36">
        <v>172.26014410314752</v>
      </c>
      <c r="F5" s="36">
        <v>178.8235294117647</v>
      </c>
      <c r="G5" s="36">
        <v>177.40429505135387</v>
      </c>
      <c r="H5" s="36">
        <v>150.74447424396558</v>
      </c>
      <c r="I5" s="36">
        <v>186.52281247142727</v>
      </c>
      <c r="J5" s="36">
        <v>180.63230365069299</v>
      </c>
      <c r="K5" s="36">
        <v>171.13791861721282</v>
      </c>
      <c r="L5" s="36">
        <v>168.90681003584228</v>
      </c>
      <c r="M5" s="36">
        <v>171.45405887600356</v>
      </c>
      <c r="N5" s="36">
        <v>180.84257206208426</v>
      </c>
      <c r="O5" s="36">
        <v>192.88802611841524</v>
      </c>
      <c r="P5" s="36">
        <v>189.59303858662213</v>
      </c>
      <c r="Q5" s="36">
        <v>206.4047598215067</v>
      </c>
      <c r="R5" s="36">
        <v>211.64389522234794</v>
      </c>
      <c r="S5" s="36">
        <v>207.10571923743501</v>
      </c>
      <c r="T5" s="36">
        <v>214.84746348630196</v>
      </c>
      <c r="U5" s="36">
        <v>223.75880432915307</v>
      </c>
      <c r="V5" s="36">
        <v>221.54870656535476</v>
      </c>
      <c r="Y5" s="117"/>
    </row>
    <row r="6" spans="1:25" ht="15.95" customHeight="1">
      <c r="A6" s="33" t="s">
        <v>17</v>
      </c>
      <c r="B6" s="36">
        <v>1.6658124038954383</v>
      </c>
      <c r="C6" s="36">
        <v>2.0647825525874306</v>
      </c>
      <c r="D6" s="36">
        <v>1.4294996751137101</v>
      </c>
      <c r="E6" s="36">
        <v>1.5706806282722514</v>
      </c>
      <c r="F6" s="36">
        <v>2.1088704362725714</v>
      </c>
      <c r="G6" s="36">
        <v>1.9904458598726116</v>
      </c>
      <c r="H6" s="36">
        <v>2.2702991452991452</v>
      </c>
      <c r="I6" s="36">
        <v>1.2100026888948643</v>
      </c>
      <c r="J6" s="36">
        <v>2.1680216802168024</v>
      </c>
      <c r="K6" s="36">
        <v>1.6400164001640016</v>
      </c>
      <c r="L6" s="36">
        <v>3.0282174810736411</v>
      </c>
      <c r="M6" s="36">
        <v>4.4302921223868204</v>
      </c>
      <c r="N6" s="36">
        <v>4.5973808860406802</v>
      </c>
      <c r="O6" s="36">
        <v>2.6659183387119407</v>
      </c>
      <c r="P6" s="36">
        <v>4.3810062182023746</v>
      </c>
      <c r="Q6" s="36">
        <v>4.555160142348754</v>
      </c>
      <c r="R6" s="36">
        <v>4.8745519713261647</v>
      </c>
      <c r="S6" s="36">
        <v>7.7877127199307754</v>
      </c>
      <c r="T6" s="36">
        <v>6.2527264795695796</v>
      </c>
      <c r="U6" s="36">
        <v>6.7389393495458547</v>
      </c>
      <c r="V6" s="36">
        <v>6.0329605650382572</v>
      </c>
      <c r="Y6" s="117"/>
    </row>
    <row r="7" spans="1:25" ht="15.95" customHeight="1">
      <c r="A7" s="33" t="s">
        <v>18</v>
      </c>
      <c r="B7" s="36">
        <v>5.6590886915796661</v>
      </c>
      <c r="C7" s="36">
        <v>8.1863366143650715</v>
      </c>
      <c r="D7" s="36">
        <v>7.1011673151750978</v>
      </c>
      <c r="E7" s="36">
        <v>7.5691411935953425</v>
      </c>
      <c r="F7" s="36">
        <v>9.2861288450377248</v>
      </c>
      <c r="G7" s="36">
        <v>10.792060127192137</v>
      </c>
      <c r="H7" s="36">
        <v>13.050570962479609</v>
      </c>
      <c r="I7" s="36">
        <v>15.76834862385321</v>
      </c>
      <c r="J7" s="36">
        <v>15.625</v>
      </c>
      <c r="K7" s="36">
        <v>13.134101075473493</v>
      </c>
      <c r="L7" s="36">
        <v>14.270763961564077</v>
      </c>
      <c r="M7" s="36">
        <v>15.879052961871256</v>
      </c>
      <c r="N7" s="36">
        <v>20.239452679589512</v>
      </c>
      <c r="O7" s="36">
        <v>17.94530953285226</v>
      </c>
      <c r="P7" s="36">
        <v>19.258134901811971</v>
      </c>
      <c r="Q7" s="36">
        <v>23.035358801782159</v>
      </c>
      <c r="R7" s="36">
        <v>18.853623874940787</v>
      </c>
      <c r="S7" s="36">
        <v>19.620853080568718</v>
      </c>
      <c r="T7" s="36">
        <v>19.37137973601747</v>
      </c>
      <c r="U7" s="36">
        <v>20.612761173053499</v>
      </c>
      <c r="V7" s="36">
        <v>22.294172062904718</v>
      </c>
      <c r="Y7" s="117"/>
    </row>
    <row r="8" spans="1:25" ht="15.95" customHeight="1">
      <c r="A8" s="33" t="s">
        <v>19</v>
      </c>
      <c r="B8" s="36">
        <v>160.82359488035615</v>
      </c>
      <c r="C8" s="36">
        <v>182.05365402405181</v>
      </c>
      <c r="D8" s="36">
        <v>216.60516605166052</v>
      </c>
      <c r="E8" s="36">
        <v>229.53834835387161</v>
      </c>
      <c r="F8" s="36">
        <v>257.96411570853166</v>
      </c>
      <c r="G8" s="36">
        <v>288.8605751729159</v>
      </c>
      <c r="H8" s="36">
        <v>269.41879413362307</v>
      </c>
      <c r="I8" s="36">
        <v>332.1917808219178</v>
      </c>
      <c r="J8" s="36">
        <v>322.74277508526296</v>
      </c>
      <c r="K8" s="36">
        <v>287.37482117310446</v>
      </c>
      <c r="L8" s="36">
        <v>344.43455031166519</v>
      </c>
      <c r="M8" s="36">
        <v>351.16938341601701</v>
      </c>
      <c r="N8" s="36">
        <v>338.84588318085855</v>
      </c>
      <c r="O8" s="36">
        <v>326.46648044692739</v>
      </c>
      <c r="P8" s="36">
        <v>367.5628794449263</v>
      </c>
      <c r="Q8" s="36">
        <v>411.80531584397653</v>
      </c>
      <c r="R8" s="36">
        <v>413.06964746345653</v>
      </c>
      <c r="S8" s="36">
        <v>412.03703703703707</v>
      </c>
      <c r="T8" s="36">
        <v>447.32798360935629</v>
      </c>
      <c r="U8" s="36">
        <v>450.78773504997463</v>
      </c>
      <c r="V8" s="36">
        <v>437.45796906523196</v>
      </c>
      <c r="Y8" s="117"/>
    </row>
    <row r="9" spans="1:25" ht="15.95" customHeight="1">
      <c r="A9" s="33" t="s">
        <v>20</v>
      </c>
      <c r="B9" s="36">
        <v>5.1057622173595911</v>
      </c>
      <c r="C9" s="36">
        <v>2.9347028613352899</v>
      </c>
      <c r="D9" s="36">
        <v>2.2140221402214024</v>
      </c>
      <c r="E9" s="36">
        <v>3.7119524870081664</v>
      </c>
      <c r="F9" s="36">
        <v>9.6942580164056675</v>
      </c>
      <c r="G9" s="36">
        <v>5.2356020942408374</v>
      </c>
      <c r="H9" s="36">
        <v>25.468164794007492</v>
      </c>
      <c r="I9" s="36">
        <v>20.285499624342599</v>
      </c>
      <c r="J9" s="36">
        <v>22.607385079125848</v>
      </c>
      <c r="K9" s="36">
        <v>30.990173847316704</v>
      </c>
      <c r="L9" s="36">
        <v>31.107738998482549</v>
      </c>
      <c r="M9" s="36">
        <v>27.397260273972602</v>
      </c>
      <c r="N9" s="36">
        <v>24.334600760456276</v>
      </c>
      <c r="O9" s="36">
        <v>33.434650455927049</v>
      </c>
      <c r="P9" s="36">
        <v>41.002277904328018</v>
      </c>
      <c r="Q9" s="36">
        <v>35.552193645990918</v>
      </c>
      <c r="R9" s="36">
        <v>36.925395629238885</v>
      </c>
      <c r="S9" s="36">
        <v>43.609022556390975</v>
      </c>
      <c r="T9" s="36">
        <v>51.801801801801801</v>
      </c>
      <c r="U9" s="36">
        <v>48.148148148148145</v>
      </c>
      <c r="V9" s="36">
        <v>51.938551572787127</v>
      </c>
      <c r="Y9" s="117"/>
    </row>
    <row r="10" spans="1:25" ht="15.95" customHeight="1">
      <c r="A10" s="34" t="s">
        <v>21</v>
      </c>
      <c r="B10" s="36">
        <v>283.90562056397465</v>
      </c>
      <c r="C10" s="36">
        <v>307.57459831675595</v>
      </c>
      <c r="D10" s="36">
        <v>288.60083873427374</v>
      </c>
      <c r="E10" s="36">
        <v>318.83782757311053</v>
      </c>
      <c r="F10" s="36">
        <v>386.65154093401401</v>
      </c>
      <c r="G10" s="36">
        <v>335.02729154903068</v>
      </c>
      <c r="H10" s="36">
        <v>271.02453643004304</v>
      </c>
      <c r="I10" s="36">
        <v>305.61253030020509</v>
      </c>
      <c r="J10" s="36">
        <v>291.57386785449148</v>
      </c>
      <c r="K10" s="36">
        <v>351.31141485038791</v>
      </c>
      <c r="L10" s="36">
        <v>348.5934914506343</v>
      </c>
      <c r="M10" s="36">
        <v>402.05053094104727</v>
      </c>
      <c r="N10" s="36">
        <v>365.32846715328463</v>
      </c>
      <c r="O10" s="36">
        <v>330.84622383985442</v>
      </c>
      <c r="P10" s="36">
        <v>331.88090050835149</v>
      </c>
      <c r="Q10" s="36">
        <v>312.90790427846264</v>
      </c>
      <c r="R10" s="36">
        <v>308.58384643245199</v>
      </c>
      <c r="S10" s="36">
        <v>342.67631103074137</v>
      </c>
      <c r="T10" s="36">
        <v>380.43674426998734</v>
      </c>
      <c r="U10" s="36">
        <v>384.09050098760997</v>
      </c>
      <c r="V10" s="36">
        <v>416.53276200678448</v>
      </c>
      <c r="Y10" s="117"/>
    </row>
    <row r="11" spans="1:25" ht="15.95" customHeight="1">
      <c r="A11" s="34" t="s">
        <v>22</v>
      </c>
      <c r="B11" s="36">
        <v>122.33911196720501</v>
      </c>
      <c r="C11" s="36">
        <v>132.08009807928076</v>
      </c>
      <c r="D11" s="36">
        <v>130.38539553752537</v>
      </c>
      <c r="E11" s="36">
        <v>129.10556003223206</v>
      </c>
      <c r="F11" s="36">
        <v>133.37711430035878</v>
      </c>
      <c r="G11" s="36">
        <v>144.17011787193374</v>
      </c>
      <c r="H11" s="36">
        <v>141.50793902323076</v>
      </c>
      <c r="I11" s="36">
        <v>150.27516281123357</v>
      </c>
      <c r="J11" s="36">
        <v>151.12812627482975</v>
      </c>
      <c r="K11" s="36">
        <v>154.57866308657776</v>
      </c>
      <c r="L11" s="36">
        <v>152.94775423992047</v>
      </c>
      <c r="M11" s="36">
        <v>164.10066159648798</v>
      </c>
      <c r="N11" s="36">
        <v>166.04535091502865</v>
      </c>
      <c r="O11" s="36">
        <v>161.44544993623919</v>
      </c>
      <c r="P11" s="36">
        <v>162.74795129049554</v>
      </c>
      <c r="Q11" s="36">
        <v>159.31013431013432</v>
      </c>
      <c r="R11" s="36">
        <v>155.65427741179693</v>
      </c>
      <c r="S11" s="36">
        <v>160.92860936196038</v>
      </c>
      <c r="T11" s="36">
        <v>161.15852551298346</v>
      </c>
      <c r="U11" s="36">
        <v>165.65324320654224</v>
      </c>
      <c r="V11" s="36">
        <v>163.53346678908474</v>
      </c>
      <c r="Y11" s="117"/>
    </row>
    <row r="12" spans="1:25" ht="15.95" customHeight="1">
      <c r="A12" s="34" t="s">
        <v>23</v>
      </c>
      <c r="B12" s="36">
        <v>0.23218017181332712</v>
      </c>
      <c r="C12" s="36">
        <v>5.5684454756380513</v>
      </c>
      <c r="D12" s="36">
        <v>6.0268891979601298</v>
      </c>
      <c r="E12" s="36">
        <v>6.9508804448563488</v>
      </c>
      <c r="F12" s="36">
        <v>8.3410565338276186</v>
      </c>
      <c r="G12" s="36">
        <v>5.7937427578215521</v>
      </c>
      <c r="H12" s="36">
        <v>4.8712595685455815</v>
      </c>
      <c r="I12" s="36">
        <v>4.1850732387816789</v>
      </c>
      <c r="J12" s="36">
        <v>4.204625087596356</v>
      </c>
      <c r="K12" s="36">
        <v>4.4611411129373089</v>
      </c>
      <c r="L12" s="36">
        <v>2.3573785950023574</v>
      </c>
      <c r="M12" s="36">
        <v>2.8442758947617919</v>
      </c>
      <c r="N12" s="36">
        <v>2.1510516252390057</v>
      </c>
      <c r="O12" s="36">
        <v>3.3849129593810443</v>
      </c>
      <c r="P12" s="36">
        <v>2.4515812699190982</v>
      </c>
      <c r="Q12" s="36">
        <v>3.4782608695652173</v>
      </c>
      <c r="R12" s="36">
        <v>4.7666833918715499</v>
      </c>
      <c r="S12" s="36">
        <v>5.5639858371269595</v>
      </c>
      <c r="T12" s="36">
        <v>6.8789808917197455</v>
      </c>
      <c r="U12" s="36">
        <v>8.1904274379319162</v>
      </c>
      <c r="V12" s="36">
        <v>13.090349075975359</v>
      </c>
      <c r="Y12" s="117"/>
    </row>
    <row r="13" spans="1:25" ht="15.95" customHeight="1">
      <c r="A13" s="31" t="s">
        <v>24</v>
      </c>
      <c r="B13" s="36">
        <v>67.618332081142</v>
      </c>
      <c r="C13" s="36">
        <v>80.177078209542557</v>
      </c>
      <c r="D13" s="36">
        <v>74.849578820697957</v>
      </c>
      <c r="E13" s="36">
        <v>81.049426095104238</v>
      </c>
      <c r="F13" s="36">
        <v>94.446973145198001</v>
      </c>
      <c r="G13" s="36">
        <v>107.89121711992867</v>
      </c>
      <c r="H13" s="36">
        <v>108.07234230260256</v>
      </c>
      <c r="I13" s="36">
        <v>112.96336915990348</v>
      </c>
      <c r="J13" s="36">
        <v>129.91266375545851</v>
      </c>
      <c r="K13" s="36">
        <v>123.2608695652174</v>
      </c>
      <c r="L13" s="36">
        <v>118.48648648648648</v>
      </c>
      <c r="M13" s="36">
        <v>132.6749677973379</v>
      </c>
      <c r="N13" s="36">
        <v>124.41514249255636</v>
      </c>
      <c r="O13" s="36">
        <v>142.1960454354228</v>
      </c>
      <c r="P13" s="36">
        <v>125.987525987526</v>
      </c>
      <c r="Q13" s="36">
        <v>164.99076544223271</v>
      </c>
      <c r="R13" s="36">
        <v>178.18771538617474</v>
      </c>
      <c r="S13" s="36">
        <v>195.06321493076462</v>
      </c>
      <c r="T13" s="36">
        <v>188.34526650755768</v>
      </c>
      <c r="U13" s="36">
        <v>224.85322896281798</v>
      </c>
      <c r="V13" s="36">
        <v>203.38656917452377</v>
      </c>
      <c r="Y13" s="117"/>
    </row>
    <row r="14" spans="1:25" ht="15.95" customHeight="1">
      <c r="A14" s="46" t="s">
        <v>25</v>
      </c>
      <c r="B14" s="36">
        <v>63.664703844821609</v>
      </c>
      <c r="C14" s="36">
        <v>68.72131598397992</v>
      </c>
      <c r="D14" s="36">
        <v>71.770334928229659</v>
      </c>
      <c r="E14" s="36">
        <v>71.433434319365489</v>
      </c>
      <c r="F14" s="36">
        <v>74.303405572755409</v>
      </c>
      <c r="G14" s="36">
        <v>72.915617339914718</v>
      </c>
      <c r="H14" s="36">
        <v>64.837072649572647</v>
      </c>
      <c r="I14" s="36">
        <v>67.947609866365269</v>
      </c>
      <c r="J14" s="36">
        <v>65.962099125364432</v>
      </c>
      <c r="K14" s="36">
        <v>62.00026432300271</v>
      </c>
      <c r="L14" s="36">
        <v>61.166617205790217</v>
      </c>
      <c r="M14" s="36">
        <v>60.035605960701567</v>
      </c>
      <c r="N14" s="36">
        <v>65.835740817168798</v>
      </c>
      <c r="O14" s="36">
        <v>68.967227752240476</v>
      </c>
      <c r="P14" s="36">
        <v>72.247060771650936</v>
      </c>
      <c r="Q14" s="36">
        <v>73.029513744877818</v>
      </c>
      <c r="R14" s="36">
        <v>74.239148511558284</v>
      </c>
      <c r="S14" s="36">
        <v>76.911521706474389</v>
      </c>
      <c r="T14" s="36">
        <v>82.439016223275132</v>
      </c>
      <c r="U14" s="36">
        <v>81.668595581945354</v>
      </c>
      <c r="V14" s="36">
        <v>84.976218087698953</v>
      </c>
      <c r="Y14" s="117"/>
    </row>
    <row r="15" spans="1:25" ht="15.95" customHeight="1">
      <c r="A15" s="46" t="s">
        <v>60</v>
      </c>
      <c r="B15" s="36">
        <v>28</v>
      </c>
      <c r="C15" s="36">
        <v>19.646365422396855</v>
      </c>
      <c r="D15" s="36">
        <v>33.783783783783782</v>
      </c>
      <c r="E15" s="36">
        <v>41.745730550284627</v>
      </c>
      <c r="F15" s="36">
        <v>35.414725069897486</v>
      </c>
      <c r="G15" s="36">
        <v>52.245646196150325</v>
      </c>
      <c r="H15" s="36">
        <v>41.478809738503159</v>
      </c>
      <c r="I15" s="36">
        <v>31.028368794326244</v>
      </c>
      <c r="J15" s="36">
        <v>44.502617801047123</v>
      </c>
      <c r="K15" s="36">
        <v>41.201716738197426</v>
      </c>
      <c r="L15" s="36">
        <v>37.162162162162161</v>
      </c>
      <c r="M15" s="36">
        <v>39.101497504159738</v>
      </c>
      <c r="N15" s="36">
        <v>30.327868852459016</v>
      </c>
      <c r="O15" s="36">
        <v>37.995149555375903</v>
      </c>
      <c r="P15" s="36">
        <v>41.467304625199361</v>
      </c>
      <c r="Q15" s="36">
        <v>40.125885129819046</v>
      </c>
      <c r="R15" s="36">
        <v>36.519036519036518</v>
      </c>
      <c r="S15" s="36">
        <v>49.923195084485407</v>
      </c>
      <c r="T15" s="36">
        <v>34.168564920273347</v>
      </c>
      <c r="U15" s="36">
        <v>32.306536438767843</v>
      </c>
      <c r="V15" s="36">
        <v>38.661710037174721</v>
      </c>
      <c r="Y15" s="117"/>
    </row>
    <row r="16" spans="1:25" ht="15.95" customHeight="1">
      <c r="A16" s="31" t="s">
        <v>26</v>
      </c>
      <c r="B16" s="36" t="s">
        <v>9</v>
      </c>
      <c r="C16" s="36">
        <v>0.59224163458691148</v>
      </c>
      <c r="D16" s="36">
        <v>0.30102347983142685</v>
      </c>
      <c r="E16" s="36">
        <v>0.3058103975535168</v>
      </c>
      <c r="F16" s="36">
        <v>2.785515320334262</v>
      </c>
      <c r="G16" s="36">
        <v>3.4396497811131956</v>
      </c>
      <c r="H16" s="36">
        <v>4.1100221308883977</v>
      </c>
      <c r="I16" s="36">
        <v>2.9051000645577791</v>
      </c>
      <c r="J16" s="36">
        <v>4.6219874546054802</v>
      </c>
      <c r="K16" s="36">
        <v>6.024096385542169</v>
      </c>
      <c r="L16" s="36">
        <v>7.4374577417173757</v>
      </c>
      <c r="M16" s="36">
        <v>8.1827480395499492</v>
      </c>
      <c r="N16" s="36">
        <v>13.420509291121816</v>
      </c>
      <c r="O16" s="36">
        <v>9.4109445799930285</v>
      </c>
      <c r="P16" s="36">
        <v>8.4835630965005304</v>
      </c>
      <c r="Q16" s="36">
        <v>13.204853675945753</v>
      </c>
      <c r="R16" s="36">
        <v>10.375670840787119</v>
      </c>
      <c r="S16" s="36">
        <v>17.882689556509302</v>
      </c>
      <c r="T16" s="36">
        <v>26.127415891195419</v>
      </c>
      <c r="U16" s="36">
        <v>28.044018459353921</v>
      </c>
      <c r="V16" s="36">
        <v>45.199719691660825</v>
      </c>
      <c r="Y16" s="117"/>
    </row>
    <row r="17" spans="1:25" ht="15.95" customHeight="1">
      <c r="A17" s="31" t="s">
        <v>27</v>
      </c>
      <c r="B17" s="36" t="s">
        <v>9</v>
      </c>
      <c r="C17" s="36">
        <v>1.7667844522968199</v>
      </c>
      <c r="D17" s="36">
        <v>3.1249999999999996</v>
      </c>
      <c r="E17" s="36">
        <v>4.0558810274898605</v>
      </c>
      <c r="F17" s="36">
        <v>9.086778736937756</v>
      </c>
      <c r="G17" s="36">
        <v>20.202020202020204</v>
      </c>
      <c r="H17" s="36">
        <v>22.875816993464053</v>
      </c>
      <c r="I17" s="36">
        <v>15.72926596758818</v>
      </c>
      <c r="J17" s="36">
        <v>13.106796116504855</v>
      </c>
      <c r="K17" s="36">
        <v>12.285012285012284</v>
      </c>
      <c r="L17" s="36">
        <v>39.741679085941385</v>
      </c>
      <c r="M17" s="36">
        <v>4.0120361083249749</v>
      </c>
      <c r="N17" s="36">
        <v>14.661274014155714</v>
      </c>
      <c r="O17" s="36">
        <v>6.1224489795918364</v>
      </c>
      <c r="P17" s="36">
        <v>7.7200205867215645</v>
      </c>
      <c r="Q17" s="36">
        <v>6.2240663900414939</v>
      </c>
      <c r="R17" s="36">
        <v>11.494252873563219</v>
      </c>
      <c r="S17" s="36">
        <v>15.255128879537086</v>
      </c>
      <c r="T17" s="36">
        <v>11.66489925768823</v>
      </c>
      <c r="U17" s="36">
        <v>11.695906432748538</v>
      </c>
      <c r="V17" s="36">
        <v>14.346439957492031</v>
      </c>
      <c r="Y17" s="117"/>
    </row>
    <row r="18" spans="1:25" ht="15.95" customHeight="1">
      <c r="A18" s="31" t="s">
        <v>61</v>
      </c>
      <c r="B18" s="36">
        <v>362.83185840707961</v>
      </c>
      <c r="C18" s="36">
        <v>399.56331877729258</v>
      </c>
      <c r="D18" s="36">
        <v>389.24731182795699</v>
      </c>
      <c r="E18" s="36">
        <v>382.66384778012684</v>
      </c>
      <c r="F18" s="36">
        <v>522.91666666666674</v>
      </c>
      <c r="G18" s="36">
        <v>451.9427402862986</v>
      </c>
      <c r="H18" s="36">
        <v>588.35341365461852</v>
      </c>
      <c r="I18" s="36">
        <v>834.31952662721892</v>
      </c>
      <c r="J18" s="36">
        <v>710.9826589595375</v>
      </c>
      <c r="K18" s="36">
        <v>740.11299435028241</v>
      </c>
      <c r="L18" s="36">
        <v>740.33149171270713</v>
      </c>
      <c r="M18" s="36">
        <v>823.7410071942445</v>
      </c>
      <c r="N18" s="36">
        <v>726.31578947368428</v>
      </c>
      <c r="O18" s="36">
        <v>820.20547945205487</v>
      </c>
      <c r="P18" s="36">
        <v>939.59731543624162</v>
      </c>
      <c r="Q18" s="36">
        <v>741.77631578947376</v>
      </c>
      <c r="R18" s="36">
        <v>687.09677419354841</v>
      </c>
      <c r="S18" s="36">
        <v>624.40570522979397</v>
      </c>
      <c r="T18" s="36">
        <v>675</v>
      </c>
      <c r="U18" s="36">
        <v>528.33078101071976</v>
      </c>
      <c r="V18" s="36">
        <v>505.26315789473682</v>
      </c>
      <c r="Y18" s="117"/>
    </row>
    <row r="19" spans="1:25" ht="15.95" customHeight="1">
      <c r="A19" s="31" t="s">
        <v>28</v>
      </c>
      <c r="B19" s="36">
        <v>5.737461667820754</v>
      </c>
      <c r="C19" s="36">
        <v>9.3198492960539365</v>
      </c>
      <c r="D19" s="36">
        <v>8.0468905225511609</v>
      </c>
      <c r="E19" s="36">
        <v>9.3532338308457703</v>
      </c>
      <c r="F19" s="36">
        <v>9.6671317520430531</v>
      </c>
      <c r="G19" s="36">
        <v>10.681840870520116</v>
      </c>
      <c r="H19" s="36">
        <v>11.398860113988603</v>
      </c>
      <c r="I19" s="36">
        <v>10.321675518589037</v>
      </c>
      <c r="J19" s="36">
        <v>9.7516839248014477</v>
      </c>
      <c r="K19" s="36">
        <v>10.386205505697287</v>
      </c>
      <c r="L19" s="36">
        <v>10.415613307715644</v>
      </c>
      <c r="M19" s="36">
        <v>11.456960356889384</v>
      </c>
      <c r="N19" s="36">
        <v>10.061998170545786</v>
      </c>
      <c r="O19" s="36">
        <v>11.211905004586688</v>
      </c>
      <c r="P19" s="36">
        <v>9.9121193541794401</v>
      </c>
      <c r="Q19" s="36">
        <v>12.482095355023533</v>
      </c>
      <c r="R19" s="36">
        <v>10.133060388945752</v>
      </c>
      <c r="S19" s="36">
        <v>10.975484665093855</v>
      </c>
      <c r="T19" s="36">
        <v>12.360939431396785</v>
      </c>
      <c r="U19" s="36">
        <v>10.739363899215201</v>
      </c>
      <c r="V19" s="36">
        <v>11.046871773693992</v>
      </c>
      <c r="Y19" s="117"/>
    </row>
    <row r="20" spans="1:25" ht="15.95" customHeight="1">
      <c r="A20" s="31" t="s">
        <v>62</v>
      </c>
      <c r="B20" s="36">
        <v>7.3529411764705888</v>
      </c>
      <c r="C20" s="36">
        <v>19.464720194647203</v>
      </c>
      <c r="D20" s="36">
        <v>16.949152542372882</v>
      </c>
      <c r="E20" s="36">
        <v>33.734939759036145</v>
      </c>
      <c r="F20" s="36">
        <v>55.155875299760197</v>
      </c>
      <c r="G20" s="36">
        <v>64.439140811455843</v>
      </c>
      <c r="H20" s="36">
        <v>147.26840855106889</v>
      </c>
      <c r="I20" s="36">
        <v>73.28605200945627</v>
      </c>
      <c r="J20" s="36">
        <v>75.294117647058826</v>
      </c>
      <c r="K20" s="36">
        <v>46.838407494145201</v>
      </c>
      <c r="L20" s="36">
        <v>100.46728971962617</v>
      </c>
      <c r="M20" s="36">
        <v>135.94470046082949</v>
      </c>
      <c r="N20" s="36">
        <v>188.76404494382021</v>
      </c>
      <c r="O20" s="36">
        <v>197.80219780219778</v>
      </c>
      <c r="P20" s="36">
        <v>215.81196581196579</v>
      </c>
      <c r="Q20" s="36">
        <v>103.09278350515464</v>
      </c>
      <c r="R20" s="36">
        <v>109.12698412698413</v>
      </c>
      <c r="S20" s="36">
        <v>123.55212355212355</v>
      </c>
      <c r="T20" s="36">
        <v>106.87022900763358</v>
      </c>
      <c r="U20" s="36">
        <v>138.25757575757575</v>
      </c>
      <c r="V20" s="36">
        <v>88.180112570356471</v>
      </c>
      <c r="Y20" s="117"/>
    </row>
    <row r="21" spans="1:25" ht="15.95" customHeight="1">
      <c r="A21" s="31" t="s">
        <v>29</v>
      </c>
      <c r="B21" s="36">
        <v>276.4638542478566</v>
      </c>
      <c r="C21" s="36">
        <v>280.73039114175384</v>
      </c>
      <c r="D21" s="36">
        <v>290.05326215461872</v>
      </c>
      <c r="E21" s="36">
        <v>304.47235073804802</v>
      </c>
      <c r="F21" s="36">
        <v>309.75780759910941</v>
      </c>
      <c r="G21" s="36">
        <v>328.68538176079693</v>
      </c>
      <c r="H21" s="36">
        <v>310.27367640699327</v>
      </c>
      <c r="I21" s="36">
        <v>338.40976852940082</v>
      </c>
      <c r="J21" s="36">
        <v>324.39585446090678</v>
      </c>
      <c r="K21" s="36">
        <v>337.2015423402047</v>
      </c>
      <c r="L21" s="36">
        <v>327.92872831371386</v>
      </c>
      <c r="M21" s="36">
        <v>315.47384978371997</v>
      </c>
      <c r="N21" s="36">
        <v>302.55366846170716</v>
      </c>
      <c r="O21" s="36">
        <v>303.21411309811504</v>
      </c>
      <c r="P21" s="36">
        <v>307.5664227955333</v>
      </c>
      <c r="Q21" s="36">
        <v>320.45484532620037</v>
      </c>
      <c r="R21" s="36">
        <v>320.92294067664767</v>
      </c>
      <c r="S21" s="36">
        <v>310.34688923698712</v>
      </c>
      <c r="T21" s="36">
        <v>309.8677371948815</v>
      </c>
      <c r="U21" s="36">
        <v>293.56848940370571</v>
      </c>
      <c r="V21" s="36">
        <v>295.45347021810096</v>
      </c>
      <c r="Y21" s="117"/>
    </row>
    <row r="22" spans="1:25" ht="15.95" customHeight="1">
      <c r="A22" s="31" t="s">
        <v>30</v>
      </c>
      <c r="B22" s="36">
        <v>394.6355471375328</v>
      </c>
      <c r="C22" s="36">
        <v>424.57080238646051</v>
      </c>
      <c r="D22" s="36">
        <v>473.64265759747354</v>
      </c>
      <c r="E22" s="36">
        <v>444.28276949193645</v>
      </c>
      <c r="F22" s="36">
        <v>423.44685741939389</v>
      </c>
      <c r="G22" s="36">
        <v>439.29625835994455</v>
      </c>
      <c r="H22" s="36">
        <v>404.03979860944617</v>
      </c>
      <c r="I22" s="36">
        <v>355.19647009719154</v>
      </c>
      <c r="J22" s="36">
        <v>332.91792771942318</v>
      </c>
      <c r="K22" s="36">
        <v>299.61572568725984</v>
      </c>
      <c r="L22" s="36">
        <v>343.96180821594862</v>
      </c>
      <c r="M22" s="36">
        <v>402.5836758661186</v>
      </c>
      <c r="N22" s="36">
        <v>414.56713626001056</v>
      </c>
      <c r="O22" s="36">
        <v>397.44260389421686</v>
      </c>
      <c r="P22" s="36">
        <v>406.1796130522668</v>
      </c>
      <c r="Q22" s="36">
        <v>409.96498478847371</v>
      </c>
      <c r="R22" s="36">
        <v>396.45341544075723</v>
      </c>
      <c r="S22" s="36">
        <v>361.51272892215229</v>
      </c>
      <c r="T22" s="36">
        <v>370.42467993908969</v>
      </c>
      <c r="U22" s="36">
        <v>379.74754244861481</v>
      </c>
      <c r="V22" s="36">
        <v>388.87967722323549</v>
      </c>
      <c r="Y22" s="117"/>
    </row>
    <row r="23" spans="1:25" ht="15.95" customHeight="1">
      <c r="A23" s="31" t="s">
        <v>31</v>
      </c>
      <c r="B23" s="36">
        <v>0.31410323526332323</v>
      </c>
      <c r="C23" s="36">
        <v>2.4365961014462378</v>
      </c>
      <c r="D23" s="36">
        <v>2.9115517784073024</v>
      </c>
      <c r="E23" s="36">
        <v>3.2308056000630403</v>
      </c>
      <c r="F23" s="36">
        <v>2.7617043661230927</v>
      </c>
      <c r="G23" s="36">
        <v>4.3951994946836503</v>
      </c>
      <c r="H23" s="36">
        <v>4.5523919793695065</v>
      </c>
      <c r="I23" s="36">
        <v>5.381283633022707</v>
      </c>
      <c r="J23" s="36">
        <v>6.6738203041168305</v>
      </c>
      <c r="K23" s="36">
        <v>10.065885797950219</v>
      </c>
      <c r="L23" s="36">
        <v>9.6970647429363019</v>
      </c>
      <c r="M23" s="36">
        <v>12.622500980007841</v>
      </c>
      <c r="N23" s="36">
        <v>15.000261328594576</v>
      </c>
      <c r="O23" s="36">
        <v>10.819852076418472</v>
      </c>
      <c r="P23" s="36">
        <v>11.972291203764213</v>
      </c>
      <c r="Q23" s="36">
        <v>13.781020370806203</v>
      </c>
      <c r="R23" s="36">
        <v>12.399937215507769</v>
      </c>
      <c r="S23" s="36">
        <v>12.627387283539861</v>
      </c>
      <c r="T23" s="36">
        <v>14.116719242902208</v>
      </c>
      <c r="U23" s="36">
        <v>15.969363830563225</v>
      </c>
      <c r="V23" s="36">
        <v>17.336119495395096</v>
      </c>
      <c r="Y23" s="117"/>
    </row>
    <row r="24" spans="1:25" ht="15.95" customHeight="1">
      <c r="A24" s="31" t="s">
        <v>32</v>
      </c>
      <c r="B24" s="36">
        <v>3.730629424143868</v>
      </c>
      <c r="C24" s="36">
        <v>4.9613586489838752</v>
      </c>
      <c r="D24" s="36">
        <v>3.9036465771684279</v>
      </c>
      <c r="E24" s="36">
        <v>7.5066514633219317</v>
      </c>
      <c r="F24" s="36">
        <v>6.7317720678866024</v>
      </c>
      <c r="G24" s="36">
        <v>7.8568723968193863</v>
      </c>
      <c r="H24" s="36">
        <v>10.117246596066565</v>
      </c>
      <c r="I24" s="36">
        <v>7.6566783249834574</v>
      </c>
      <c r="J24" s="36">
        <v>7.2937387515392631</v>
      </c>
      <c r="K24" s="36">
        <v>7.134024541044421</v>
      </c>
      <c r="L24" s="36">
        <v>8.9883342895391092</v>
      </c>
      <c r="M24" s="36">
        <v>10.763021333845858</v>
      </c>
      <c r="N24" s="36">
        <v>13.307618129218902</v>
      </c>
      <c r="O24" s="36">
        <v>15.078291127005606</v>
      </c>
      <c r="P24" s="36">
        <v>14.422611557448457</v>
      </c>
      <c r="Q24" s="36">
        <v>21.404358353510897</v>
      </c>
      <c r="R24" s="36">
        <v>26.297979309678045</v>
      </c>
      <c r="S24" s="36">
        <v>24.202102015234789</v>
      </c>
      <c r="T24" s="36">
        <v>27.908767202386681</v>
      </c>
      <c r="U24" s="36">
        <v>29.951041566669868</v>
      </c>
      <c r="V24" s="36">
        <v>31.828204390758319</v>
      </c>
      <c r="Y24" s="117"/>
    </row>
    <row r="25" spans="1:25" ht="15.95" customHeight="1">
      <c r="A25" s="31" t="s">
        <v>33</v>
      </c>
      <c r="B25" s="36">
        <v>124.33829865813124</v>
      </c>
      <c r="C25" s="36">
        <v>122.35409274440229</v>
      </c>
      <c r="D25" s="36">
        <v>127.96208530805688</v>
      </c>
      <c r="E25" s="36">
        <v>137.12212817412333</v>
      </c>
      <c r="F25" s="36">
        <v>166.20465228395804</v>
      </c>
      <c r="G25" s="36">
        <v>179.26228523368977</v>
      </c>
      <c r="H25" s="36">
        <v>180.22768124625523</v>
      </c>
      <c r="I25" s="36">
        <v>206.81410639569634</v>
      </c>
      <c r="J25" s="36">
        <v>206.60073871083043</v>
      </c>
      <c r="K25" s="36">
        <v>222.8415559772296</v>
      </c>
      <c r="L25" s="36">
        <v>235.46751562315765</v>
      </c>
      <c r="M25" s="36">
        <v>229.99532054281704</v>
      </c>
      <c r="N25" s="36">
        <v>230.79592781119851</v>
      </c>
      <c r="O25" s="36">
        <v>233.34859235523004</v>
      </c>
      <c r="P25" s="36">
        <v>252.86964427775885</v>
      </c>
      <c r="Q25" s="36">
        <v>258.76498529744401</v>
      </c>
      <c r="R25" s="36">
        <v>263.59644184213488</v>
      </c>
      <c r="S25" s="36">
        <v>258.15491536823225</v>
      </c>
      <c r="T25" s="36">
        <v>258.7264413962306</v>
      </c>
      <c r="U25" s="36">
        <v>262.87920573634858</v>
      </c>
      <c r="V25" s="36">
        <v>258.1599123767798</v>
      </c>
      <c r="Y25" s="117"/>
    </row>
    <row r="26" spans="1:25" ht="15.95" customHeight="1">
      <c r="A26" s="31" t="s">
        <v>34</v>
      </c>
      <c r="B26" s="36">
        <v>0.18524521835780114</v>
      </c>
      <c r="C26" s="36">
        <v>0.51394664299397286</v>
      </c>
      <c r="D26" s="36">
        <v>0.37712723330033471</v>
      </c>
      <c r="E26" s="36">
        <v>0.76060087469100579</v>
      </c>
      <c r="F26" s="36">
        <v>0.76661396195678222</v>
      </c>
      <c r="G26" s="36">
        <v>0.86876779767363288</v>
      </c>
      <c r="H26" s="36">
        <v>0.63177333916508716</v>
      </c>
      <c r="I26" s="36">
        <v>0.68516615279205206</v>
      </c>
      <c r="J26" s="36">
        <v>1.0354008480425994</v>
      </c>
      <c r="K26" s="36">
        <v>1.7362833614445876</v>
      </c>
      <c r="L26" s="36">
        <v>1.4952898370134078</v>
      </c>
      <c r="M26" s="36">
        <v>1.4022435897435896</v>
      </c>
      <c r="N26" s="36">
        <v>1.6607115897539129</v>
      </c>
      <c r="O26" s="36">
        <v>1.5169135864893561</v>
      </c>
      <c r="P26" s="36">
        <v>2.6410686169942608</v>
      </c>
      <c r="Q26" s="36">
        <v>2.5512807429329523</v>
      </c>
      <c r="R26" s="36">
        <v>2.0510716849553892</v>
      </c>
      <c r="S26" s="36">
        <v>2.8362211221122111</v>
      </c>
      <c r="T26" s="36">
        <v>1.6105569409808811</v>
      </c>
      <c r="U26" s="36">
        <v>2.3999582615954504</v>
      </c>
      <c r="V26" s="36">
        <v>2.1968825190919552</v>
      </c>
      <c r="Y26" s="117"/>
    </row>
    <row r="27" spans="1:25" ht="15.95" customHeight="1">
      <c r="A27" s="31" t="s">
        <v>35</v>
      </c>
      <c r="B27" s="36">
        <v>6.0450631983879832</v>
      </c>
      <c r="C27" s="36">
        <v>6.3030967388325569</v>
      </c>
      <c r="D27" s="36">
        <v>6.1014479555596033</v>
      </c>
      <c r="E27" s="36">
        <v>6.1728395061728394</v>
      </c>
      <c r="F27" s="36">
        <v>7.4235017200796669</v>
      </c>
      <c r="G27" s="36">
        <v>8.2152207276338363</v>
      </c>
      <c r="H27" s="36">
        <v>9.2725963269715521</v>
      </c>
      <c r="I27" s="36">
        <v>7.6404494382022472</v>
      </c>
      <c r="J27" s="36">
        <v>6.9313169502205421</v>
      </c>
      <c r="K27" s="36">
        <v>7.24112961622013</v>
      </c>
      <c r="L27" s="36">
        <v>6.0175054704595183</v>
      </c>
      <c r="M27" s="36">
        <v>8.6293950243275486</v>
      </c>
      <c r="N27" s="36">
        <v>8.3171610756861654</v>
      </c>
      <c r="O27" s="36">
        <v>6.7743132887899034</v>
      </c>
      <c r="P27" s="36">
        <v>9.4848428491724022</v>
      </c>
      <c r="Q27" s="36">
        <v>11.182555213866369</v>
      </c>
      <c r="R27" s="36">
        <v>13.247504431383526</v>
      </c>
      <c r="S27" s="36">
        <v>12.711468361529114</v>
      </c>
      <c r="T27" s="36">
        <v>18.998109640831757</v>
      </c>
      <c r="U27" s="36">
        <v>17.864003073376871</v>
      </c>
      <c r="V27" s="36">
        <v>15.620423703992971</v>
      </c>
      <c r="Y27" s="117"/>
    </row>
    <row r="28" spans="1:25" ht="15.95" customHeight="1">
      <c r="A28" s="31" t="s">
        <v>36</v>
      </c>
      <c r="B28" s="36">
        <v>2.6041666666666665</v>
      </c>
      <c r="C28" s="36">
        <v>2.2321428571428572</v>
      </c>
      <c r="D28" s="36">
        <v>2.9756369722893807</v>
      </c>
      <c r="E28" s="36">
        <v>3.719546215361726</v>
      </c>
      <c r="F28" s="36">
        <v>3.3475915938255536</v>
      </c>
      <c r="G28" s="36">
        <v>4.6477040342071021</v>
      </c>
      <c r="H28" s="36">
        <v>4.6425255338904368</v>
      </c>
      <c r="I28" s="36">
        <v>4.4510385756676554</v>
      </c>
      <c r="J28" s="36">
        <v>8.3364208966283808</v>
      </c>
      <c r="K28" s="36">
        <v>6.8455134135060129</v>
      </c>
      <c r="L28" s="36">
        <v>5.360443622920517</v>
      </c>
      <c r="M28" s="36">
        <v>4.986149584487535</v>
      </c>
      <c r="N28" s="36">
        <v>9.0405904059040587</v>
      </c>
      <c r="O28" s="36">
        <v>7.9233462318039436</v>
      </c>
      <c r="P28" s="36">
        <v>7.542310522442973</v>
      </c>
      <c r="Q28" s="36">
        <v>9.1861106007716344</v>
      </c>
      <c r="R28" s="36">
        <v>7.7050082553659882</v>
      </c>
      <c r="S28" s="36">
        <v>10.082493125572869</v>
      </c>
      <c r="T28" s="36">
        <v>7.900055116663605</v>
      </c>
      <c r="U28" s="36">
        <v>8.9530422071989761</v>
      </c>
      <c r="V28" s="36">
        <v>10.148604566872056</v>
      </c>
      <c r="Y28" s="117"/>
    </row>
    <row r="29" spans="1:25" ht="15.95" customHeight="1">
      <c r="A29" s="31" t="s">
        <v>37</v>
      </c>
      <c r="B29" s="36">
        <v>21.586345381526105</v>
      </c>
      <c r="C29" s="36">
        <v>25.576730190571716</v>
      </c>
      <c r="D29" s="36">
        <v>43.565348022033049</v>
      </c>
      <c r="E29" s="36">
        <v>45.431852221667498</v>
      </c>
      <c r="F29" s="36">
        <v>57.100297914597824</v>
      </c>
      <c r="G29" s="36">
        <v>63.703703703703709</v>
      </c>
      <c r="H29" s="36">
        <v>58.447937131630646</v>
      </c>
      <c r="I29" s="36">
        <v>66.01466992665037</v>
      </c>
      <c r="J29" s="36">
        <v>63.933626159102005</v>
      </c>
      <c r="K29" s="36">
        <v>52.605942523136875</v>
      </c>
      <c r="L29" s="36">
        <v>65.661478599221795</v>
      </c>
      <c r="M29" s="36">
        <v>60.252672497570465</v>
      </c>
      <c r="N29" s="36">
        <v>57.28155339805825</v>
      </c>
      <c r="O29" s="36">
        <v>55.798156234837457</v>
      </c>
      <c r="P29" s="36">
        <v>47.041707080504366</v>
      </c>
      <c r="Q29" s="36">
        <v>48.332527791203482</v>
      </c>
      <c r="R29" s="36">
        <v>58.089294287085927</v>
      </c>
      <c r="S29" s="36">
        <v>78.496669838249289</v>
      </c>
      <c r="T29" s="36">
        <v>54.898248935163274</v>
      </c>
      <c r="U29" s="36">
        <v>58.156028368794317</v>
      </c>
      <c r="V29" s="36">
        <v>72.237960339943342</v>
      </c>
      <c r="Y29" s="117"/>
    </row>
    <row r="30" spans="1:25" ht="15.95" customHeight="1">
      <c r="A30" s="31" t="s">
        <v>38</v>
      </c>
      <c r="B30" s="36">
        <v>16.350248194415038</v>
      </c>
      <c r="C30" s="36">
        <v>19.567480050884701</v>
      </c>
      <c r="D30" s="36">
        <v>22.13426147091608</v>
      </c>
      <c r="E30" s="36">
        <v>24.477010851325652</v>
      </c>
      <c r="F30" s="36">
        <v>28.253180130500692</v>
      </c>
      <c r="G30" s="36">
        <v>28.657943116686493</v>
      </c>
      <c r="H30" s="36">
        <v>26.996890747292806</v>
      </c>
      <c r="I30" s="36">
        <v>30.657557643040136</v>
      </c>
      <c r="J30" s="36">
        <v>30.128941657091794</v>
      </c>
      <c r="K30" s="36">
        <v>32.966098090093155</v>
      </c>
      <c r="L30" s="36">
        <v>32.138284250960311</v>
      </c>
      <c r="M30" s="36">
        <v>31.314212328767123</v>
      </c>
      <c r="N30" s="36">
        <v>32.602176334504328</v>
      </c>
      <c r="O30" s="36">
        <v>33.423918858194426</v>
      </c>
      <c r="P30" s="36">
        <v>35.780579914229023</v>
      </c>
      <c r="Q30" s="36">
        <v>37.840018686428976</v>
      </c>
      <c r="R30" s="36">
        <v>39.801834088753026</v>
      </c>
      <c r="S30" s="36">
        <v>37.626628075253258</v>
      </c>
      <c r="T30" s="36">
        <v>40.849673202614383</v>
      </c>
      <c r="U30" s="36">
        <v>40.394747846449775</v>
      </c>
      <c r="V30" s="36">
        <v>44.247787610619469</v>
      </c>
      <c r="Y30" s="117"/>
    </row>
    <row r="31" spans="1:25" ht="15.95" customHeight="1">
      <c r="A31" s="96" t="s">
        <v>39</v>
      </c>
      <c r="B31" s="97">
        <v>286.00133958472873</v>
      </c>
      <c r="C31" s="97">
        <v>270.06893484545253</v>
      </c>
      <c r="D31" s="97">
        <v>275.30454042081954</v>
      </c>
      <c r="E31" s="97">
        <v>280.80607862570201</v>
      </c>
      <c r="F31" s="97">
        <v>298.75382597289024</v>
      </c>
      <c r="G31" s="97">
        <v>340.56399132321042</v>
      </c>
      <c r="H31" s="97">
        <v>338.53102484138083</v>
      </c>
      <c r="I31" s="97">
        <v>379.6118575389209</v>
      </c>
      <c r="J31" s="97">
        <v>382.05101068896181</v>
      </c>
      <c r="K31" s="97">
        <v>364.53408971530621</v>
      </c>
      <c r="L31" s="97">
        <v>382.04353713154876</v>
      </c>
      <c r="M31" s="97">
        <v>398.92739273927396</v>
      </c>
      <c r="N31" s="97">
        <v>391.46851719563222</v>
      </c>
      <c r="O31" s="97">
        <v>358.25859115186938</v>
      </c>
      <c r="P31" s="97">
        <v>376.2179359713661</v>
      </c>
      <c r="Q31" s="97">
        <v>398.13267813267811</v>
      </c>
      <c r="R31" s="97">
        <v>426.11148944449849</v>
      </c>
      <c r="S31" s="97">
        <v>426.79157813405453</v>
      </c>
      <c r="T31" s="97">
        <v>475.23041474654377</v>
      </c>
      <c r="U31" s="97">
        <v>480.78573471917611</v>
      </c>
      <c r="V31" s="97">
        <v>487.15761539190595</v>
      </c>
      <c r="Y31" s="117"/>
    </row>
    <row r="32" spans="1:25" ht="15.95" customHeight="1">
      <c r="A32" s="35" t="s">
        <v>41</v>
      </c>
      <c r="B32" s="36">
        <v>3.4310510116554824</v>
      </c>
      <c r="C32" s="36">
        <v>43.996607971267522</v>
      </c>
      <c r="D32" s="36">
        <v>43.559672809697446</v>
      </c>
      <c r="E32" s="36">
        <v>47.447914137244425</v>
      </c>
      <c r="F32" s="36">
        <v>47.721307563827253</v>
      </c>
      <c r="G32" s="36">
        <v>49.412755603387772</v>
      </c>
      <c r="H32" s="36">
        <v>38.791718312445482</v>
      </c>
      <c r="I32" s="36">
        <v>44.982386414958</v>
      </c>
      <c r="J32" s="36">
        <v>37.233096085409251</v>
      </c>
      <c r="K32" s="36">
        <v>38.463221458889421</v>
      </c>
      <c r="L32" s="36">
        <v>35.849543811327251</v>
      </c>
      <c r="M32" s="36">
        <v>33.565011018816747</v>
      </c>
      <c r="N32" s="36">
        <v>34.199098045765822</v>
      </c>
      <c r="O32" s="36">
        <v>31.894780106863955</v>
      </c>
      <c r="P32" s="36">
        <v>34.046338603372284</v>
      </c>
      <c r="Q32" s="36">
        <v>38.654458598726116</v>
      </c>
      <c r="R32" s="36">
        <v>39.045638268649689</v>
      </c>
      <c r="S32" s="36">
        <v>37.484462399005594</v>
      </c>
      <c r="T32" s="36">
        <v>39.528432732316226</v>
      </c>
      <c r="U32" s="36">
        <v>38.319148124117397</v>
      </c>
      <c r="V32" s="36">
        <v>38.524063362443762</v>
      </c>
      <c r="Y32" s="117"/>
    </row>
    <row r="33" spans="1:25" ht="15.95" customHeight="1">
      <c r="A33" s="35" t="s">
        <v>80</v>
      </c>
      <c r="B33" s="36">
        <v>41.353383458646611</v>
      </c>
      <c r="C33" s="36">
        <v>936.32958801498125</v>
      </c>
      <c r="D33" s="36">
        <v>1148.6988847583643</v>
      </c>
      <c r="E33" s="36">
        <v>1266.6666666666665</v>
      </c>
      <c r="F33" s="36">
        <v>1321.0332103321032</v>
      </c>
      <c r="G33" s="36">
        <v>1091.5750915750914</v>
      </c>
      <c r="H33" s="36">
        <v>828.46715328467144</v>
      </c>
      <c r="I33" s="36">
        <v>523.63636363636363</v>
      </c>
      <c r="J33" s="36">
        <v>365.94202898550719</v>
      </c>
      <c r="K33" s="36">
        <v>299.63898916967509</v>
      </c>
      <c r="L33" s="36">
        <v>417.26618705035969</v>
      </c>
      <c r="M33" s="36">
        <v>410.07194244604312</v>
      </c>
      <c r="N33" s="50">
        <v>236.55913978494621</v>
      </c>
      <c r="O33" s="65">
        <v>246.42857142857142</v>
      </c>
      <c r="P33" s="65">
        <v>185.71428571428569</v>
      </c>
      <c r="Q33" s="65">
        <v>1202.8469750889678</v>
      </c>
      <c r="R33" s="65">
        <v>964.41281138790021</v>
      </c>
      <c r="S33" s="65">
        <v>918.43971631205682</v>
      </c>
      <c r="T33" s="65">
        <v>1053.1914893617022</v>
      </c>
      <c r="U33" s="65">
        <v>1219.858156028369</v>
      </c>
      <c r="V33" s="65">
        <v>457.44680851063833</v>
      </c>
      <c r="Y33" s="117"/>
    </row>
    <row r="34" spans="1:25" ht="15.95" customHeight="1">
      <c r="A34" s="35" t="s">
        <v>54</v>
      </c>
      <c r="B34" s="36">
        <v>0.14394623054649741</v>
      </c>
      <c r="C34" s="36">
        <v>0.52552347064458738</v>
      </c>
      <c r="D34" s="36">
        <v>0.70388980334401807</v>
      </c>
      <c r="E34" s="36">
        <v>0.792915195576819</v>
      </c>
      <c r="F34" s="36">
        <v>0.81144724001866864</v>
      </c>
      <c r="G34" s="36">
        <v>0.95079504325854802</v>
      </c>
      <c r="H34" s="36">
        <v>0.94752186588921272</v>
      </c>
      <c r="I34" s="36">
        <v>0.98088816842366111</v>
      </c>
      <c r="J34" s="36">
        <v>1.0651099674834217</v>
      </c>
      <c r="K34" s="36">
        <v>1.1479306771775126</v>
      </c>
      <c r="L34" s="36">
        <v>0.96736162194298603</v>
      </c>
      <c r="M34" s="36">
        <v>1.0395581877701976</v>
      </c>
      <c r="N34" s="50">
        <v>0.92722981415736139</v>
      </c>
      <c r="O34" s="65">
        <v>1.018610556151522</v>
      </c>
      <c r="P34" s="65">
        <v>0.82070121102279892</v>
      </c>
      <c r="Q34" s="65">
        <v>0.78114765631443861</v>
      </c>
      <c r="R34" s="65">
        <v>0.92550191607818555</v>
      </c>
      <c r="S34" s="65">
        <v>0.77637891124838854</v>
      </c>
      <c r="T34" s="65">
        <v>0.86852779766165589</v>
      </c>
      <c r="U34" s="65">
        <v>1.0460947381434671</v>
      </c>
      <c r="V34" s="65">
        <v>1.0751109448188652</v>
      </c>
      <c r="Y34" s="117"/>
    </row>
    <row r="35" spans="1:25" ht="15.95" customHeight="1">
      <c r="A35" s="35" t="s">
        <v>51</v>
      </c>
      <c r="B35" s="36">
        <v>0.14831786681828049</v>
      </c>
      <c r="C35" s="36">
        <v>0.33868366484908996</v>
      </c>
      <c r="D35" s="36">
        <v>0.44121228035758042</v>
      </c>
      <c r="E35" s="36">
        <v>0.5781250237091955</v>
      </c>
      <c r="F35" s="36">
        <v>0.91340112564809239</v>
      </c>
      <c r="G35" s="36">
        <v>1.1860661962887076</v>
      </c>
      <c r="H35" s="36">
        <v>1.2513752092142929</v>
      </c>
      <c r="I35" s="36">
        <v>1.5485786075666526</v>
      </c>
      <c r="J35" s="36">
        <v>1.8974439276280628</v>
      </c>
      <c r="K35" s="36">
        <v>2.7396440069192076</v>
      </c>
      <c r="L35" s="36">
        <v>2.9579233768041955</v>
      </c>
      <c r="M35" s="36">
        <v>3.3747564757282671</v>
      </c>
      <c r="N35" s="50">
        <v>4.1485989167228929</v>
      </c>
      <c r="O35" s="65">
        <v>5.1686083075211542</v>
      </c>
      <c r="P35" s="65">
        <v>6.2094869915849769</v>
      </c>
      <c r="Q35" s="65">
        <v>6.7511904434714651</v>
      </c>
      <c r="R35" s="65">
        <v>8.6974541980442854</v>
      </c>
      <c r="S35" s="65">
        <v>9.4943854103411667</v>
      </c>
      <c r="T35" s="65">
        <v>11.738338251181091</v>
      </c>
      <c r="U35" s="65">
        <v>13.617928963359013</v>
      </c>
      <c r="V35" s="65">
        <v>14.80825398833813</v>
      </c>
      <c r="Y35" s="117"/>
    </row>
    <row r="36" spans="1:25" ht="15.95" customHeight="1">
      <c r="A36" s="35" t="s">
        <v>52</v>
      </c>
      <c r="B36" s="36">
        <v>2.5071565889418276E-2</v>
      </c>
      <c r="C36" s="36">
        <v>0.23327629067810338</v>
      </c>
      <c r="D36" s="36">
        <v>0.34208730414419286</v>
      </c>
      <c r="E36" s="36">
        <v>0.31546306140701641</v>
      </c>
      <c r="F36" s="36">
        <v>0.32166601157661701</v>
      </c>
      <c r="G36" s="36">
        <v>0.3634313549366644</v>
      </c>
      <c r="H36" s="36">
        <v>0.2619285612288611</v>
      </c>
      <c r="I36" s="36">
        <v>0.34017380227458061</v>
      </c>
      <c r="J36" s="36">
        <v>0.3750322107474876</v>
      </c>
      <c r="K36" s="36">
        <v>0.43247893327076858</v>
      </c>
      <c r="L36" s="36">
        <v>0.4344705709853916</v>
      </c>
      <c r="M36" s="36">
        <v>0.41378458968647625</v>
      </c>
      <c r="N36" s="50">
        <v>0.43448009975723334</v>
      </c>
      <c r="O36" s="65">
        <v>0.56475567434357388</v>
      </c>
      <c r="P36" s="65">
        <v>0.49791969592331009</v>
      </c>
      <c r="Q36" s="65">
        <v>0.50994464809090834</v>
      </c>
      <c r="R36" s="65">
        <v>0.46291296804244692</v>
      </c>
      <c r="S36" s="65">
        <v>0.50191855515899553</v>
      </c>
      <c r="T36" s="65">
        <v>0.57629592336042046</v>
      </c>
      <c r="U36" s="65">
        <v>0.57316319436405894</v>
      </c>
      <c r="V36" s="65">
        <v>0.6147127747606167</v>
      </c>
      <c r="Y36" s="117"/>
    </row>
    <row r="37" spans="1:25" ht="15.95" customHeight="1">
      <c r="A37" s="35" t="s">
        <v>42</v>
      </c>
      <c r="B37" s="36">
        <v>15.069967707212056</v>
      </c>
      <c r="C37" s="36">
        <v>115.49508692365835</v>
      </c>
      <c r="D37" s="36">
        <v>115.19024970273485</v>
      </c>
      <c r="E37" s="36">
        <v>132.96317942723553</v>
      </c>
      <c r="F37" s="36">
        <v>149.23872450445276</v>
      </c>
      <c r="G37" s="36">
        <v>157.84272201044755</v>
      </c>
      <c r="H37" s="36">
        <v>151.95670274771024</v>
      </c>
      <c r="I37" s="36">
        <v>168.87011039934578</v>
      </c>
      <c r="J37" s="36">
        <v>140.94498728416545</v>
      </c>
      <c r="K37" s="36">
        <v>146.95057833859096</v>
      </c>
      <c r="L37" s="36">
        <v>134.85611046586658</v>
      </c>
      <c r="M37" s="36">
        <v>132.58199316196024</v>
      </c>
      <c r="N37" s="50">
        <v>136.34670309201539</v>
      </c>
      <c r="O37" s="65">
        <v>147.50304506699146</v>
      </c>
      <c r="P37" s="65">
        <v>166.10858646256875</v>
      </c>
      <c r="Q37" s="65">
        <v>169.68272620446533</v>
      </c>
      <c r="R37" s="65">
        <v>178.69931847060184</v>
      </c>
      <c r="S37" s="65">
        <v>191.93181818181816</v>
      </c>
      <c r="T37" s="65">
        <v>192.77647321927765</v>
      </c>
      <c r="U37" s="65">
        <v>191.03592222344284</v>
      </c>
      <c r="V37" s="65">
        <v>187.22990492653415</v>
      </c>
      <c r="Y37" s="117"/>
    </row>
    <row r="38" spans="1:25" ht="15.95" customHeight="1">
      <c r="A38" s="35" t="s">
        <v>43</v>
      </c>
      <c r="B38" s="36">
        <v>145.17000728434803</v>
      </c>
      <c r="C38" s="36">
        <v>161.03617700444389</v>
      </c>
      <c r="D38" s="36">
        <v>167.84845949981627</v>
      </c>
      <c r="E38" s="36">
        <v>173.07436893052181</v>
      </c>
      <c r="F38" s="36">
        <v>178.69745799762663</v>
      </c>
      <c r="G38" s="36">
        <v>180.13202659259028</v>
      </c>
      <c r="H38" s="36">
        <v>155.52452571143283</v>
      </c>
      <c r="I38" s="36">
        <v>170.25392986698913</v>
      </c>
      <c r="J38" s="36">
        <v>160.56707469397952</v>
      </c>
      <c r="K38" s="36">
        <v>177.43574510662248</v>
      </c>
      <c r="L38" s="36">
        <v>176.6778365851367</v>
      </c>
      <c r="M38" s="36">
        <v>173.43729164542268</v>
      </c>
      <c r="N38" s="50">
        <v>168.27995851535246</v>
      </c>
      <c r="O38" s="89">
        <v>165.19345706196918</v>
      </c>
      <c r="P38" s="89">
        <v>171.21158462204383</v>
      </c>
      <c r="Q38" s="89">
        <v>177.83048229889766</v>
      </c>
      <c r="R38" s="89">
        <v>174.38180253987798</v>
      </c>
      <c r="S38" s="89">
        <v>173.43731443727484</v>
      </c>
      <c r="T38" s="89">
        <v>171.79481058888121</v>
      </c>
      <c r="U38" s="89">
        <v>172.61876190019041</v>
      </c>
      <c r="V38" s="89">
        <v>173.07089273222857</v>
      </c>
      <c r="Y38" s="117"/>
    </row>
    <row r="39" spans="1:25" ht="15.95" customHeight="1">
      <c r="A39" s="35" t="s">
        <v>78</v>
      </c>
      <c r="B39" s="36">
        <v>0.12371134020618557</v>
      </c>
      <c r="C39" s="36">
        <v>2.0820150639913453</v>
      </c>
      <c r="D39" s="36">
        <v>2.4247322691452817</v>
      </c>
      <c r="E39" s="36">
        <v>2.2400896035841433</v>
      </c>
      <c r="F39" s="36">
        <v>2.3352926042470661</v>
      </c>
      <c r="G39" s="36">
        <v>2.6019759366135182</v>
      </c>
      <c r="H39" s="36">
        <v>2.5324286183765392</v>
      </c>
      <c r="I39" s="36">
        <v>1.9677517958123185</v>
      </c>
      <c r="J39" s="36">
        <v>2.151146334559864</v>
      </c>
      <c r="K39" s="36">
        <v>1.9151032854247625</v>
      </c>
      <c r="L39" s="36">
        <v>1.9385870260977704</v>
      </c>
      <c r="M39" s="36">
        <v>2.0145696555445634</v>
      </c>
      <c r="N39" s="36">
        <v>1.7276637754742261</v>
      </c>
      <c r="O39" s="36">
        <v>1.6940272441494937</v>
      </c>
      <c r="P39" s="36">
        <v>2.1167693241953676</v>
      </c>
      <c r="Q39" s="36">
        <v>1.8255335846996401</v>
      </c>
      <c r="R39" s="36">
        <v>1.4935893132845539</v>
      </c>
      <c r="S39" s="36">
        <v>1.5025923846636506</v>
      </c>
      <c r="T39" s="36">
        <v>1.414565143163748</v>
      </c>
      <c r="U39" s="36">
        <v>1.3947224983167141</v>
      </c>
      <c r="V39" s="36">
        <v>1.0124659874707334</v>
      </c>
      <c r="Y39" s="117"/>
    </row>
    <row r="40" spans="1:25" ht="15.95" customHeight="1">
      <c r="A40" s="35" t="s">
        <v>44</v>
      </c>
      <c r="B40" s="36">
        <v>14.291996481970097</v>
      </c>
      <c r="C40" s="36">
        <v>53.558646873930222</v>
      </c>
      <c r="D40" s="36">
        <v>55.024660912453761</v>
      </c>
      <c r="E40" s="36">
        <v>59.647730394700694</v>
      </c>
      <c r="F40" s="36">
        <v>62.734195575970027</v>
      </c>
      <c r="G40" s="36">
        <v>57.729678017280044</v>
      </c>
      <c r="H40" s="36">
        <v>60.45645361556199</v>
      </c>
      <c r="I40" s="36">
        <v>77.90157031318536</v>
      </c>
      <c r="J40" s="36">
        <v>67.891766748661553</v>
      </c>
      <c r="K40" s="36">
        <v>69.610285485210312</v>
      </c>
      <c r="L40" s="36">
        <v>52.701668886181395</v>
      </c>
      <c r="M40" s="36">
        <v>48.549138463265422</v>
      </c>
      <c r="N40" s="50">
        <v>45.603692786830543</v>
      </c>
      <c r="O40" s="65">
        <v>43.352680659092783</v>
      </c>
      <c r="P40" s="65">
        <v>41.132362529884809</v>
      </c>
      <c r="Q40" s="65">
        <v>42.338115028824234</v>
      </c>
      <c r="R40" s="65">
        <v>48.672683481989253</v>
      </c>
      <c r="S40" s="65">
        <v>46.395263543958926</v>
      </c>
      <c r="T40" s="65">
        <v>54.376657824933687</v>
      </c>
      <c r="U40" s="65">
        <v>51.621545040055643</v>
      </c>
      <c r="V40" s="65">
        <v>52.265960965927889</v>
      </c>
      <c r="Y40" s="117"/>
    </row>
    <row r="41" spans="1:25" ht="15.95" customHeight="1">
      <c r="A41" s="35" t="s">
        <v>97</v>
      </c>
      <c r="B41" s="36">
        <v>31.001389064275791</v>
      </c>
      <c r="C41" s="36">
        <v>60.192464934901565</v>
      </c>
      <c r="D41" s="36">
        <v>80.539998328178555</v>
      </c>
      <c r="E41" s="36">
        <v>95.736038494386236</v>
      </c>
      <c r="F41" s="36">
        <v>102.41188924405331</v>
      </c>
      <c r="G41" s="36">
        <v>89.89577301679212</v>
      </c>
      <c r="H41" s="36">
        <v>86.369909572167188</v>
      </c>
      <c r="I41" s="36">
        <v>96.680268203161845</v>
      </c>
      <c r="J41" s="36">
        <v>99.515551213157465</v>
      </c>
      <c r="K41" s="36">
        <v>115.34274193548387</v>
      </c>
      <c r="L41" s="36">
        <v>126.66014259751154</v>
      </c>
      <c r="M41" s="36">
        <v>121.92564158372741</v>
      </c>
      <c r="N41" s="50">
        <v>125.72571787227365</v>
      </c>
      <c r="O41" s="65">
        <v>133.02662871846854</v>
      </c>
      <c r="P41" s="65">
        <v>125.37388804723615</v>
      </c>
      <c r="Q41" s="65">
        <v>140.9732576828489</v>
      </c>
      <c r="R41" s="65">
        <v>160.94884870962755</v>
      </c>
      <c r="S41" s="65">
        <v>175.189941764048</v>
      </c>
      <c r="T41" s="65">
        <v>181.02916216633236</v>
      </c>
      <c r="U41" s="65">
        <v>200.47119711102098</v>
      </c>
      <c r="V41" s="65">
        <v>243.13513304604919</v>
      </c>
      <c r="Y41" s="117"/>
    </row>
    <row r="42" spans="1:25" ht="15.95" customHeight="1">
      <c r="A42" s="35" t="s">
        <v>63</v>
      </c>
      <c r="B42" s="36">
        <v>4323.5294117647054</v>
      </c>
      <c r="C42" s="36">
        <v>4294.1176470588234</v>
      </c>
      <c r="D42" s="36">
        <v>4342.8571428571422</v>
      </c>
      <c r="E42" s="36">
        <v>4771.4285714285706</v>
      </c>
      <c r="F42" s="36">
        <v>6771.4285714285706</v>
      </c>
      <c r="G42" s="36">
        <v>6571.4285714285706</v>
      </c>
      <c r="H42" s="36">
        <v>6166.666666666667</v>
      </c>
      <c r="I42" s="36">
        <v>8055.5555555555566</v>
      </c>
      <c r="J42" s="36">
        <v>6138.8888888888896</v>
      </c>
      <c r="K42" s="36">
        <v>5324.3243243243242</v>
      </c>
      <c r="L42" s="36">
        <v>6756.7567567567567</v>
      </c>
      <c r="M42" s="36">
        <v>7513.5135135135142</v>
      </c>
      <c r="N42" s="50">
        <v>10027.027027027027</v>
      </c>
      <c r="O42" s="65">
        <v>9921.0526315789484</v>
      </c>
      <c r="P42" s="65">
        <v>10000</v>
      </c>
      <c r="Q42" s="65">
        <v>11342.105263157895</v>
      </c>
      <c r="R42" s="65">
        <v>11500</v>
      </c>
      <c r="S42" s="65">
        <v>11205.128205128205</v>
      </c>
      <c r="T42" s="65">
        <v>12666.666666666666</v>
      </c>
      <c r="U42" s="65">
        <v>11692.307692307691</v>
      </c>
      <c r="V42" s="65">
        <v>11175</v>
      </c>
      <c r="Y42" s="117"/>
    </row>
    <row r="43" spans="1:25" ht="15.95" customHeight="1">
      <c r="A43" s="35" t="s">
        <v>46</v>
      </c>
      <c r="B43" s="36">
        <v>10.295728368017524</v>
      </c>
      <c r="C43" s="36">
        <v>80.139372822299663</v>
      </c>
      <c r="D43" s="36">
        <v>70.733290071382214</v>
      </c>
      <c r="E43" s="36">
        <v>84.334763948497852</v>
      </c>
      <c r="F43" s="36">
        <v>93.862815884476547</v>
      </c>
      <c r="G43" s="36">
        <v>102.76845637583894</v>
      </c>
      <c r="H43" s="36">
        <v>101.26320149099193</v>
      </c>
      <c r="I43" s="36">
        <v>105.54305583964</v>
      </c>
      <c r="J43" s="36">
        <v>93.478699777912368</v>
      </c>
      <c r="K43" s="36">
        <v>110.80111598246313</v>
      </c>
      <c r="L43" s="36">
        <v>100.59055118110236</v>
      </c>
      <c r="M43" s="36">
        <v>102.39439361495037</v>
      </c>
      <c r="N43" s="50">
        <v>98.651252408477831</v>
      </c>
      <c r="O43" s="65">
        <v>100.84033613445379</v>
      </c>
      <c r="P43" s="65">
        <v>100.81485692628387</v>
      </c>
      <c r="Q43" s="65">
        <v>114.64608433734939</v>
      </c>
      <c r="R43" s="65">
        <v>118.17501869857891</v>
      </c>
      <c r="S43" s="65">
        <v>120.09667224391151</v>
      </c>
      <c r="T43" s="65">
        <v>118.15828402366863</v>
      </c>
      <c r="U43" s="65">
        <v>120.57907275059557</v>
      </c>
      <c r="V43" s="65">
        <v>126.47218699039681</v>
      </c>
      <c r="Y43" s="117"/>
    </row>
    <row r="44" spans="1:25" ht="15.95" customHeight="1">
      <c r="A44" s="35" t="s">
        <v>47</v>
      </c>
      <c r="B44" s="36">
        <v>4.9714143673875224</v>
      </c>
      <c r="C44" s="36">
        <v>33.055827619980413</v>
      </c>
      <c r="D44" s="36">
        <v>37.726723095525998</v>
      </c>
      <c r="E44" s="36">
        <v>40.650406504065039</v>
      </c>
      <c r="F44" s="36">
        <v>45.228510537532564</v>
      </c>
      <c r="G44" s="36">
        <v>34.960112623181608</v>
      </c>
      <c r="H44" s="36">
        <v>33.921933085501855</v>
      </c>
      <c r="I44" s="36">
        <v>33.578656853725853</v>
      </c>
      <c r="J44" s="36">
        <v>38.329911019849419</v>
      </c>
      <c r="K44" s="36">
        <v>29.238440616500455</v>
      </c>
      <c r="L44" s="36">
        <v>32.779524023349801</v>
      </c>
      <c r="M44" s="36">
        <v>40.017687375635646</v>
      </c>
      <c r="N44" s="50">
        <v>40.745557000433465</v>
      </c>
      <c r="O44" s="65">
        <v>43.478260869565219</v>
      </c>
      <c r="P44" s="65">
        <v>41.969665489299814</v>
      </c>
      <c r="Q44" s="65">
        <v>38.35951846561926</v>
      </c>
      <c r="R44" s="65">
        <v>36.079374624173184</v>
      </c>
      <c r="S44" s="65">
        <v>39.644970414201183</v>
      </c>
      <c r="T44" s="65">
        <v>44.440093970242756</v>
      </c>
      <c r="U44" s="65">
        <v>44.816835541699149</v>
      </c>
      <c r="V44" s="65">
        <v>52.194084670404024</v>
      </c>
      <c r="Y44" s="117"/>
    </row>
    <row r="45" spans="1:25" ht="15.95" customHeight="1">
      <c r="A45" s="35" t="s">
        <v>53</v>
      </c>
      <c r="B45" s="36">
        <v>1.3717985650987008E-2</v>
      </c>
      <c r="C45" s="36">
        <v>0.8265601322496211</v>
      </c>
      <c r="D45" s="36">
        <v>0.64316242271677337</v>
      </c>
      <c r="E45" s="36">
        <v>0.97846679111468871</v>
      </c>
      <c r="F45" s="36">
        <v>0.94536354789378552</v>
      </c>
      <c r="G45" s="36">
        <v>1.1195171473868661</v>
      </c>
      <c r="H45" s="36">
        <v>1.1607782079530684</v>
      </c>
      <c r="I45" s="36">
        <v>1.2297302930509817</v>
      </c>
      <c r="J45" s="36">
        <v>1.1663102940768098</v>
      </c>
      <c r="K45" s="36">
        <v>1.2821312486572274</v>
      </c>
      <c r="L45" s="36">
        <v>1.6043816215319078</v>
      </c>
      <c r="M45" s="36">
        <v>1.435215213281261</v>
      </c>
      <c r="N45" s="50">
        <v>1.5897266495994715</v>
      </c>
      <c r="O45" s="65">
        <v>1.1867278551780436</v>
      </c>
      <c r="P45" s="65">
        <v>1.3749512610560446</v>
      </c>
      <c r="Q45" s="65">
        <v>1.5433995765894966</v>
      </c>
      <c r="R45" s="65">
        <v>1.6651539243719846</v>
      </c>
      <c r="S45" s="65">
        <v>1.8446276926440346</v>
      </c>
      <c r="T45" s="65">
        <v>1.8788227872404617</v>
      </c>
      <c r="U45" s="65">
        <v>1.3532078582222831</v>
      </c>
      <c r="V45" s="65">
        <v>0.92133579939631871</v>
      </c>
      <c r="Y45" s="117"/>
    </row>
    <row r="46" spans="1:25" ht="15.95" customHeight="1">
      <c r="A46" s="35" t="s">
        <v>81</v>
      </c>
      <c r="B46" s="36">
        <v>0.3193697769734391</v>
      </c>
      <c r="C46" s="36">
        <v>1.0676699374650465</v>
      </c>
      <c r="D46" s="36">
        <v>1.8968871595330741</v>
      </c>
      <c r="E46" s="36">
        <v>1.537816300852789</v>
      </c>
      <c r="F46" s="36">
        <v>2.3247496423462088</v>
      </c>
      <c r="G46" s="36">
        <v>2.6623153555479218</v>
      </c>
      <c r="H46" s="36">
        <v>3.138161697910645</v>
      </c>
      <c r="I46" s="36">
        <v>2.6235242675994752</v>
      </c>
      <c r="J46" s="36">
        <v>4.8264766720294183</v>
      </c>
      <c r="K46" s="36">
        <v>4.6559751681324366</v>
      </c>
      <c r="L46" s="36">
        <v>7.5641345845077961</v>
      </c>
      <c r="M46" s="36">
        <v>10.00068970273812</v>
      </c>
      <c r="N46" s="36">
        <v>6.0717264386989154</v>
      </c>
      <c r="O46" s="36">
        <v>8.1711048896412528</v>
      </c>
      <c r="P46" s="36">
        <v>4.5481125332986814</v>
      </c>
      <c r="Q46" s="36">
        <v>8.5954223612712006</v>
      </c>
      <c r="R46" s="36">
        <v>11.945000492239032</v>
      </c>
      <c r="S46" s="36">
        <v>15.940111645316382</v>
      </c>
      <c r="T46" s="36">
        <v>12.097803881511746</v>
      </c>
      <c r="U46" s="36">
        <v>6.402486402486403</v>
      </c>
      <c r="V46" s="36">
        <v>5.2308802308802305</v>
      </c>
      <c r="Y46" s="117"/>
    </row>
    <row r="47" spans="1:25" ht="15.95" customHeight="1">
      <c r="A47" s="35" t="s">
        <v>64</v>
      </c>
      <c r="B47" s="36">
        <v>11.358144030932818</v>
      </c>
      <c r="C47" s="36">
        <v>32.111190989695665</v>
      </c>
      <c r="D47" s="36">
        <v>25.773195876288661</v>
      </c>
      <c r="E47" s="36">
        <v>50.601316088041749</v>
      </c>
      <c r="F47" s="36">
        <v>54.165760278442455</v>
      </c>
      <c r="G47" s="36">
        <v>58.664447680465983</v>
      </c>
      <c r="H47" s="36">
        <v>53.129402294224185</v>
      </c>
      <c r="I47" s="36">
        <v>56.72641323616309</v>
      </c>
      <c r="J47" s="36">
        <v>58.857583944422998</v>
      </c>
      <c r="K47" s="36">
        <v>58.945777441904397</v>
      </c>
      <c r="L47" s="36">
        <v>59.041960638692906</v>
      </c>
      <c r="M47" s="36">
        <v>64.67570538658849</v>
      </c>
      <c r="N47" s="50">
        <v>71.131221719457002</v>
      </c>
      <c r="O47" s="65">
        <v>77.626389386877008</v>
      </c>
      <c r="P47" s="65">
        <v>78.872234118486787</v>
      </c>
      <c r="Q47" s="65">
        <v>92.296769613063532</v>
      </c>
      <c r="R47" s="65">
        <v>86.596119929453266</v>
      </c>
      <c r="S47" s="65">
        <v>103.91459074733096</v>
      </c>
      <c r="T47" s="65">
        <v>128.5611251352326</v>
      </c>
      <c r="U47" s="65">
        <v>149.55752212389379</v>
      </c>
      <c r="V47" s="65">
        <v>183.45137329417864</v>
      </c>
      <c r="Y47" s="117"/>
    </row>
    <row r="48" spans="1:25" ht="15.95" customHeight="1">
      <c r="A48" s="35" t="s">
        <v>48</v>
      </c>
      <c r="B48" s="36">
        <v>109.90728093050208</v>
      </c>
      <c r="C48" s="36">
        <v>111.4158463860977</v>
      </c>
      <c r="D48" s="36">
        <v>110.71734124179537</v>
      </c>
      <c r="E48" s="36">
        <v>116.51993438891306</v>
      </c>
      <c r="F48" s="36">
        <v>117.95165714740065</v>
      </c>
      <c r="G48" s="36">
        <v>122.53664294848673</v>
      </c>
      <c r="H48" s="36">
        <v>107.06343357476551</v>
      </c>
      <c r="I48" s="36">
        <v>127.04500374522203</v>
      </c>
      <c r="J48" s="36">
        <v>111.3863198611929</v>
      </c>
      <c r="K48" s="36">
        <v>111.07642337953108</v>
      </c>
      <c r="L48" s="36">
        <v>105.77268509985599</v>
      </c>
      <c r="M48" s="36">
        <v>113.53852343592838</v>
      </c>
      <c r="N48" s="50">
        <v>130.8604649736605</v>
      </c>
      <c r="O48" s="65">
        <v>121.65417599543106</v>
      </c>
      <c r="P48" s="65">
        <v>128.05948134435064</v>
      </c>
      <c r="Q48" s="65">
        <v>130.54534167422759</v>
      </c>
      <c r="R48" s="65">
        <v>136.5582166434767</v>
      </c>
      <c r="S48" s="65">
        <v>130.43696013386912</v>
      </c>
      <c r="T48" s="65">
        <v>137.26147324355233</v>
      </c>
      <c r="U48" s="65">
        <v>140.90251629413177</v>
      </c>
      <c r="V48" s="65">
        <v>140.21608433752479</v>
      </c>
      <c r="Y48" s="117"/>
    </row>
    <row r="49" spans="1:25" ht="15.95" customHeight="1">
      <c r="A49" s="35" t="s">
        <v>49</v>
      </c>
      <c r="B49" s="36">
        <v>570.02591026864854</v>
      </c>
      <c r="C49" s="36">
        <v>631.50054171180932</v>
      </c>
      <c r="D49" s="36">
        <v>676.53390742734121</v>
      </c>
      <c r="E49" s="36">
        <v>724.82952266345762</v>
      </c>
      <c r="F49" s="36">
        <v>776.27567925778658</v>
      </c>
      <c r="G49" s="36">
        <v>781.47081915728859</v>
      </c>
      <c r="H49" s="36">
        <v>758.07702248643056</v>
      </c>
      <c r="I49" s="36">
        <v>861.48734985944293</v>
      </c>
      <c r="J49" s="36">
        <v>809.32524639878704</v>
      </c>
      <c r="K49" s="36">
        <v>827.72846605825737</v>
      </c>
      <c r="L49" s="36">
        <v>823.38400692127061</v>
      </c>
      <c r="M49" s="36">
        <v>836.87423687423689</v>
      </c>
      <c r="N49" s="36">
        <v>856.5910188314823</v>
      </c>
      <c r="O49" s="36">
        <v>867.70149253731347</v>
      </c>
      <c r="P49" s="36">
        <v>861.72226165128927</v>
      </c>
      <c r="Q49" s="36">
        <v>930.13151714419917</v>
      </c>
      <c r="R49" s="36">
        <v>961.5294940545582</v>
      </c>
      <c r="S49" s="36">
        <v>938.31732438375184</v>
      </c>
      <c r="T49" s="36">
        <v>969.79441828413917</v>
      </c>
      <c r="U49" s="36">
        <v>1025.0227479526843</v>
      </c>
      <c r="V49" s="36">
        <v>1075.1888174952092</v>
      </c>
      <c r="Y49" s="117"/>
    </row>
    <row r="50" spans="1:25" ht="15.95" customHeight="1">
      <c r="A50" s="35" t="s">
        <v>50</v>
      </c>
      <c r="B50" s="36">
        <v>0.67814600778393685</v>
      </c>
      <c r="C50" s="36">
        <v>0.9621973087632848</v>
      </c>
      <c r="D50" s="36">
        <v>0.98081638540314442</v>
      </c>
      <c r="E50" s="36">
        <v>2.0558212577628665</v>
      </c>
      <c r="F50" s="36">
        <v>2.0211728456134894</v>
      </c>
      <c r="G50" s="36">
        <v>2.6969620748441909</v>
      </c>
      <c r="H50" s="36">
        <v>2.6357551921617333</v>
      </c>
      <c r="I50" s="36">
        <v>3.87200567167028</v>
      </c>
      <c r="J50" s="36">
        <v>5.0259381526645557</v>
      </c>
      <c r="K50" s="36">
        <v>5.3060627418647019</v>
      </c>
      <c r="L50" s="36">
        <v>4.9343612161826105</v>
      </c>
      <c r="M50" s="36">
        <v>5.1770977497565225</v>
      </c>
      <c r="N50" s="36">
        <v>5.5865223585872474</v>
      </c>
      <c r="O50" s="36">
        <v>6.2460196933326797</v>
      </c>
      <c r="P50" s="36">
        <v>10.928698666409899</v>
      </c>
      <c r="Q50" s="36">
        <v>6.7759666413949962</v>
      </c>
      <c r="R50" s="36">
        <v>5.4945054945054945</v>
      </c>
      <c r="S50" s="36">
        <v>6.9692886679366257</v>
      </c>
      <c r="T50" s="36">
        <v>8.501949565097016</v>
      </c>
      <c r="U50" s="36">
        <v>6.4095200900549054</v>
      </c>
      <c r="V50" s="36">
        <v>7.0699315923960997</v>
      </c>
      <c r="Y50" s="117"/>
    </row>
    <row r="51" spans="1:25" ht="15.95" customHeight="1" thickBot="1">
      <c r="A51" s="106" t="s">
        <v>40</v>
      </c>
      <c r="B51" s="107">
        <v>80.959545302574384</v>
      </c>
      <c r="C51" s="107">
        <v>79.624397540302468</v>
      </c>
      <c r="D51" s="107">
        <v>76.737738464585121</v>
      </c>
      <c r="E51" s="107">
        <v>77.361550179358233</v>
      </c>
      <c r="F51" s="107">
        <v>80.944487779511178</v>
      </c>
      <c r="G51" s="107">
        <v>81.738597707449983</v>
      </c>
      <c r="H51" s="107">
        <v>77.144594118964577</v>
      </c>
      <c r="I51" s="107">
        <v>85.737866234961743</v>
      </c>
      <c r="J51" s="107">
        <v>75.012990284841521</v>
      </c>
      <c r="K51" s="107">
        <v>74.077548467792369</v>
      </c>
      <c r="L51" s="107">
        <v>71.130161984189854</v>
      </c>
      <c r="M51" s="107">
        <v>72.857891653562731</v>
      </c>
      <c r="N51" s="107">
        <v>77.039552170322096</v>
      </c>
      <c r="O51" s="107">
        <v>77.899018105109803</v>
      </c>
      <c r="P51" s="107">
        <v>80.341803056334214</v>
      </c>
      <c r="Q51" s="107">
        <v>85.900047938638551</v>
      </c>
      <c r="R51" s="107">
        <v>91.534919759800914</v>
      </c>
      <c r="S51" s="107">
        <v>84.912103575246462</v>
      </c>
      <c r="T51" s="107">
        <v>83.095656800011824</v>
      </c>
      <c r="U51" s="107">
        <v>83.50078469910089</v>
      </c>
      <c r="V51" s="107">
        <v>86.178530349577031</v>
      </c>
      <c r="Y51" s="117"/>
    </row>
    <row r="52" spans="1:25" ht="15.95" customHeight="1">
      <c r="A52" s="72"/>
      <c r="B52" s="72"/>
      <c r="C52" s="72"/>
      <c r="D52" s="72"/>
      <c r="E52" s="72"/>
      <c r="F52" s="72"/>
      <c r="G52" s="72"/>
      <c r="H52" s="72"/>
      <c r="I52" s="72"/>
      <c r="J52" s="72"/>
      <c r="K52" s="72"/>
      <c r="L52" s="72"/>
      <c r="M52" s="72"/>
      <c r="N52" s="72"/>
      <c r="O52" s="54"/>
      <c r="P52" s="54"/>
      <c r="Q52" s="54"/>
      <c r="R52" s="54"/>
      <c r="S52" s="54"/>
      <c r="T52" s="54"/>
      <c r="U52" s="54"/>
      <c r="V52" s="113" t="s">
        <v>123</v>
      </c>
    </row>
    <row r="53" spans="1:25" ht="15.95" customHeight="1">
      <c r="B53" s="86"/>
      <c r="C53" s="86"/>
      <c r="D53" s="86"/>
      <c r="E53" s="86"/>
      <c r="F53" s="86"/>
      <c r="G53" s="86"/>
      <c r="H53" s="86"/>
      <c r="I53" s="86"/>
      <c r="J53" s="86"/>
      <c r="K53" s="86"/>
      <c r="L53" s="86"/>
      <c r="M53" s="86"/>
      <c r="N53" s="86"/>
      <c r="O53" s="86"/>
      <c r="P53" s="86"/>
      <c r="Q53" s="86"/>
      <c r="R53" s="86"/>
      <c r="S53" s="86"/>
      <c r="T53" s="86"/>
      <c r="U53" s="86"/>
      <c r="V53" s="86"/>
    </row>
    <row r="54" spans="1:25" ht="15.95" customHeight="1">
      <c r="B54" s="86"/>
      <c r="C54" s="86"/>
      <c r="D54" s="86"/>
      <c r="E54" s="86"/>
      <c r="F54" s="86"/>
      <c r="G54" s="86"/>
      <c r="H54" s="86"/>
      <c r="I54" s="86"/>
      <c r="J54" s="86"/>
      <c r="K54" s="86"/>
      <c r="L54" s="86"/>
      <c r="M54" s="86"/>
      <c r="N54" s="86"/>
      <c r="O54" s="86"/>
      <c r="P54" s="86"/>
      <c r="Q54" s="86"/>
      <c r="R54" s="86"/>
      <c r="S54" s="86"/>
      <c r="T54" s="86"/>
      <c r="U54" s="86"/>
      <c r="V54" s="86"/>
    </row>
    <row r="55" spans="1:25" ht="15.95" customHeight="1"/>
    <row r="57" spans="1:25">
      <c r="B57" s="86"/>
    </row>
    <row r="58" spans="1:25">
      <c r="B58" s="86"/>
    </row>
    <row r="63" spans="1:25">
      <c r="B63" s="86"/>
    </row>
  </sheetData>
  <mergeCells count="1">
    <mergeCell ref="A1:V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55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59999389629810485"/>
  </sheetPr>
  <dimension ref="A1:V63"/>
  <sheetViews>
    <sheetView showGridLines="0" zoomScale="80" zoomScaleNormal="80" zoomScaleSheetLayoutView="80" workbookViewId="0">
      <pane xSplit="1" ySplit="3" topLeftCell="B4" activePane="bottomRight" state="frozen"/>
      <selection sqref="A1:E1"/>
      <selection pane="topRight" sqref="A1:E1"/>
      <selection pane="bottomLeft" sqref="A1:E1"/>
      <selection pane="bottomRight" sqref="A1:E1"/>
    </sheetView>
  </sheetViews>
  <sheetFormatPr defaultRowHeight="12.75"/>
  <cols>
    <col min="1" max="1" width="30.7109375" style="29" customWidth="1"/>
    <col min="2" max="22" width="8.7109375" style="29" customWidth="1"/>
    <col min="23" max="16384" width="9.140625" style="29"/>
  </cols>
  <sheetData>
    <row r="1" spans="1:22" ht="20.100000000000001" customHeight="1">
      <c r="A1" s="127" t="s">
        <v>115</v>
      </c>
      <c r="B1" s="127"/>
      <c r="C1" s="127"/>
      <c r="D1" s="127"/>
      <c r="E1" s="127"/>
      <c r="F1" s="127"/>
      <c r="G1" s="127"/>
      <c r="H1" s="127"/>
      <c r="I1" s="127"/>
      <c r="J1" s="127"/>
      <c r="K1" s="127"/>
      <c r="L1" s="127"/>
      <c r="M1" s="127"/>
      <c r="N1" s="127"/>
      <c r="O1" s="127"/>
      <c r="P1" s="127"/>
      <c r="Q1" s="127"/>
      <c r="R1" s="127"/>
      <c r="S1" s="127"/>
      <c r="T1" s="127"/>
      <c r="U1" s="127"/>
      <c r="V1" s="127"/>
    </row>
    <row r="2" spans="1:22" ht="15.95" customHeight="1">
      <c r="A2" s="42" t="s">
        <v>13</v>
      </c>
      <c r="O2" s="40"/>
      <c r="P2" s="40"/>
      <c r="Q2" s="40"/>
      <c r="R2" s="40"/>
      <c r="S2" s="40"/>
      <c r="T2" s="40"/>
      <c r="U2" s="40"/>
      <c r="V2" s="105" t="s">
        <v>108</v>
      </c>
    </row>
    <row r="3" spans="1:22" ht="15.95" customHeight="1" thickBot="1">
      <c r="A3" s="32"/>
      <c r="B3" s="52">
        <v>2003</v>
      </c>
      <c r="C3" s="52">
        <v>2004</v>
      </c>
      <c r="D3" s="52">
        <v>2005</v>
      </c>
      <c r="E3" s="52">
        <v>2006</v>
      </c>
      <c r="F3" s="52">
        <v>2007</v>
      </c>
      <c r="G3" s="52">
        <v>2008</v>
      </c>
      <c r="H3" s="52">
        <v>2009</v>
      </c>
      <c r="I3" s="52">
        <v>2010</v>
      </c>
      <c r="J3" s="52">
        <v>2011</v>
      </c>
      <c r="K3" s="52">
        <v>2012</v>
      </c>
      <c r="L3" s="52">
        <v>2013</v>
      </c>
      <c r="M3" s="52">
        <v>2014</v>
      </c>
      <c r="N3" s="52">
        <v>2015</v>
      </c>
      <c r="O3" s="52">
        <v>2016</v>
      </c>
      <c r="P3" s="52">
        <v>2017</v>
      </c>
      <c r="Q3" s="52">
        <v>2018</v>
      </c>
      <c r="R3" s="52">
        <v>2019</v>
      </c>
      <c r="S3" s="52">
        <v>2020</v>
      </c>
      <c r="T3" s="52">
        <v>2021</v>
      </c>
      <c r="U3" s="52">
        <v>2022</v>
      </c>
      <c r="V3" s="52">
        <v>2023</v>
      </c>
    </row>
    <row r="4" spans="1:22" ht="15.95" customHeight="1">
      <c r="A4" s="57" t="s">
        <v>106</v>
      </c>
      <c r="B4" s="56">
        <v>27.450055286376266</v>
      </c>
      <c r="C4" s="56">
        <v>28.22437344038844</v>
      </c>
      <c r="D4" s="56">
        <v>28.645931027661916</v>
      </c>
      <c r="E4" s="56">
        <v>28.151379634563494</v>
      </c>
      <c r="F4" s="56">
        <v>28.166768986598392</v>
      </c>
      <c r="G4" s="56">
        <v>28.366613788732344</v>
      </c>
      <c r="H4" s="56">
        <v>26.603876324623901</v>
      </c>
      <c r="I4" s="56">
        <v>27.880655332546723</v>
      </c>
      <c r="J4" s="56">
        <v>26.408243186260268</v>
      </c>
      <c r="K4" s="56">
        <v>26.031924468858652</v>
      </c>
      <c r="L4" s="56">
        <v>25.915267950014261</v>
      </c>
      <c r="M4" s="56">
        <v>26.100021617694551</v>
      </c>
      <c r="N4" s="56">
        <v>25.260534068101087</v>
      </c>
      <c r="O4" s="56">
        <v>24.325095855446357</v>
      </c>
      <c r="P4" s="56">
        <v>23.775094137831154</v>
      </c>
      <c r="Q4" s="56">
        <v>23.386864853756428</v>
      </c>
      <c r="R4" s="56">
        <v>22.776553591252707</v>
      </c>
      <c r="S4" s="56">
        <v>22.25838112606526</v>
      </c>
      <c r="T4" s="56">
        <v>21.839004893932568</v>
      </c>
      <c r="U4" s="56">
        <v>20.938318268446519</v>
      </c>
      <c r="V4" s="56">
        <v>20.770304267199688</v>
      </c>
    </row>
    <row r="5" spans="1:22" ht="15.95" customHeight="1">
      <c r="A5" s="34" t="s">
        <v>16</v>
      </c>
      <c r="B5" s="36">
        <v>26.293379770937587</v>
      </c>
      <c r="C5" s="36">
        <v>28.57268619612001</v>
      </c>
      <c r="D5" s="36">
        <v>30.999437562947172</v>
      </c>
      <c r="E5" s="36">
        <v>32.613163369153369</v>
      </c>
      <c r="F5" s="36">
        <v>32.779362113613267</v>
      </c>
      <c r="G5" s="36">
        <v>32.49212920922708</v>
      </c>
      <c r="H5" s="36">
        <v>27.2776412036301</v>
      </c>
      <c r="I5" s="36">
        <v>33.957779161242854</v>
      </c>
      <c r="J5" s="36">
        <v>31.70378426163095</v>
      </c>
      <c r="K5" s="36">
        <v>28.370805381647774</v>
      </c>
      <c r="L5" s="36">
        <v>27.762027143456777</v>
      </c>
      <c r="M5" s="36">
        <v>26.403166181967546</v>
      </c>
      <c r="N5" s="36">
        <v>26.30275385575926</v>
      </c>
      <c r="O5" s="36">
        <v>27.78769993860266</v>
      </c>
      <c r="P5" s="36">
        <v>26.08657792956987</v>
      </c>
      <c r="Q5" s="36">
        <v>26.627145466161288</v>
      </c>
      <c r="R5" s="36">
        <v>26.003936944729872</v>
      </c>
      <c r="S5" s="36">
        <v>24.9047056347157</v>
      </c>
      <c r="T5" s="36">
        <v>20.861847742078414</v>
      </c>
      <c r="U5" s="36">
        <v>20.750027879116153</v>
      </c>
      <c r="V5" s="36">
        <v>19.942976152965315</v>
      </c>
    </row>
    <row r="6" spans="1:22" ht="15.95" customHeight="1">
      <c r="A6" s="33" t="s">
        <v>17</v>
      </c>
      <c r="B6" s="36">
        <v>0.84126059664790009</v>
      </c>
      <c r="C6" s="36">
        <v>1.0225602351888541</v>
      </c>
      <c r="D6" s="36">
        <v>0.69387497634517126</v>
      </c>
      <c r="E6" s="36">
        <v>0.73524906562097914</v>
      </c>
      <c r="F6" s="36">
        <v>0.94451003541912637</v>
      </c>
      <c r="G6" s="36">
        <v>0.87113072768453448</v>
      </c>
      <c r="H6" s="36">
        <v>0.93252879868348881</v>
      </c>
      <c r="I6" s="36">
        <v>0.54301918667792926</v>
      </c>
      <c r="J6" s="36">
        <v>0.94195219592605672</v>
      </c>
      <c r="K6" s="36">
        <v>0.71607590404582888</v>
      </c>
      <c r="L6" s="36">
        <v>1.2539184952978057</v>
      </c>
      <c r="M6" s="36">
        <v>1.6550297388156192</v>
      </c>
      <c r="N6" s="36">
        <v>1.4671883336297351</v>
      </c>
      <c r="O6" s="36">
        <v>0.75818036711891457</v>
      </c>
      <c r="P6" s="36">
        <v>1.3310433662516101</v>
      </c>
      <c r="Q6" s="36">
        <v>1.2398775620907434</v>
      </c>
      <c r="R6" s="36">
        <v>1.2879275730141293</v>
      </c>
      <c r="S6" s="36">
        <v>2.070155261644623</v>
      </c>
      <c r="T6" s="36">
        <v>1.7116471618501712</v>
      </c>
      <c r="U6" s="36">
        <v>1.6980435585086748</v>
      </c>
      <c r="V6" s="36">
        <v>1.6134744795560976</v>
      </c>
    </row>
    <row r="7" spans="1:22" ht="15.95" customHeight="1">
      <c r="A7" s="33" t="s">
        <v>18</v>
      </c>
      <c r="B7" s="36">
        <v>2.0746145866866974</v>
      </c>
      <c r="C7" s="36">
        <v>2.9201952359100578</v>
      </c>
      <c r="D7" s="36">
        <v>1.6831756220832641</v>
      </c>
      <c r="E7" s="36">
        <v>1.6342231468852335</v>
      </c>
      <c r="F7" s="36">
        <v>1.9515527041202159</v>
      </c>
      <c r="G7" s="36">
        <v>2.2043816020736928</v>
      </c>
      <c r="H7" s="36">
        <v>2.6687179165162243</v>
      </c>
      <c r="I7" s="36">
        <v>3.1554730245304561</v>
      </c>
      <c r="J7" s="36">
        <v>2.9445085812675389</v>
      </c>
      <c r="K7" s="36">
        <v>2.2874419437289282</v>
      </c>
      <c r="L7" s="36">
        <v>2.4202956310436798</v>
      </c>
      <c r="M7" s="36">
        <v>2.5914172880119795</v>
      </c>
      <c r="N7" s="36">
        <v>3.2062185587370213</v>
      </c>
      <c r="O7" s="36">
        <v>2.873082711338796</v>
      </c>
      <c r="P7" s="36">
        <v>2.9109910705707405</v>
      </c>
      <c r="Q7" s="36">
        <v>3.2413181360419907</v>
      </c>
      <c r="R7" s="36">
        <v>2.5111994447599217</v>
      </c>
      <c r="S7" s="36">
        <v>2.5568781876056872</v>
      </c>
      <c r="T7" s="36">
        <v>2.4093397346183143</v>
      </c>
      <c r="U7" s="36">
        <v>2.5544385692357348</v>
      </c>
      <c r="V7" s="36">
        <v>2.8197556055805419</v>
      </c>
    </row>
    <row r="8" spans="1:22" ht="15.95" customHeight="1">
      <c r="A8" s="33" t="s">
        <v>19</v>
      </c>
      <c r="B8" s="36">
        <v>20.837689540056672</v>
      </c>
      <c r="C8" s="36">
        <v>23.051298509630474</v>
      </c>
      <c r="D8" s="36">
        <v>26.989374370669402</v>
      </c>
      <c r="E8" s="36">
        <v>27.808911775781738</v>
      </c>
      <c r="F8" s="36">
        <v>30.044501685605294</v>
      </c>
      <c r="G8" s="36">
        <v>27.087088317221035</v>
      </c>
      <c r="H8" s="36">
        <v>26.610393790908116</v>
      </c>
      <c r="I8" s="36">
        <v>32.548438540318209</v>
      </c>
      <c r="J8" s="36">
        <v>31.223408873838672</v>
      </c>
      <c r="K8" s="36">
        <v>27.834503352438162</v>
      </c>
      <c r="L8" s="36">
        <v>33.492657245774453</v>
      </c>
      <c r="M8" s="36">
        <v>33.961035623104472</v>
      </c>
      <c r="N8" s="36">
        <v>31.970519396444402</v>
      </c>
      <c r="O8" s="36">
        <v>29.788928713659899</v>
      </c>
      <c r="P8" s="36">
        <v>35.17596281540505</v>
      </c>
      <c r="Q8" s="36">
        <v>39.914349760781555</v>
      </c>
      <c r="R8" s="36">
        <v>38.599366854681897</v>
      </c>
      <c r="S8" s="36">
        <v>38.727457332108493</v>
      </c>
      <c r="T8" s="36">
        <v>42.143190336019558</v>
      </c>
      <c r="U8" s="36">
        <v>37.641101083543155</v>
      </c>
      <c r="V8" s="36">
        <v>36.277448588358311</v>
      </c>
    </row>
    <row r="9" spans="1:22" ht="15.95" customHeight="1">
      <c r="A9" s="33" t="s">
        <v>20</v>
      </c>
      <c r="B9" s="36">
        <v>1.6891891891891893</v>
      </c>
      <c r="C9" s="36">
        <v>0.84477296726504747</v>
      </c>
      <c r="D9" s="36">
        <v>0.68775790921595603</v>
      </c>
      <c r="E9" s="36">
        <v>1.054629824931449</v>
      </c>
      <c r="F9" s="36">
        <v>2.5989604158336665</v>
      </c>
      <c r="G9" s="36">
        <v>1.3763271726307511</v>
      </c>
      <c r="H9" s="36">
        <v>6.2615101289134438</v>
      </c>
      <c r="I9" s="36">
        <v>5.1165434906196703</v>
      </c>
      <c r="J9" s="36">
        <v>5.2410901467505244</v>
      </c>
      <c r="K9" s="36">
        <v>7.0025619128949623</v>
      </c>
      <c r="L9" s="36">
        <v>6.9989757596449298</v>
      </c>
      <c r="M9" s="36">
        <v>6.2175091967323528</v>
      </c>
      <c r="N9" s="36">
        <v>5.6777856635911998</v>
      </c>
      <c r="O9" s="36">
        <v>7.7179442203122264</v>
      </c>
      <c r="P9" s="36">
        <v>8.9285714285714288</v>
      </c>
      <c r="Q9" s="36">
        <v>7.6013650110785846</v>
      </c>
      <c r="R9" s="36">
        <v>7.6630749261060629</v>
      </c>
      <c r="S9" s="36">
        <v>8.9933635179557161</v>
      </c>
      <c r="T9" s="36">
        <v>10.172490048651039</v>
      </c>
      <c r="U9" s="36">
        <v>8.0595164290142591</v>
      </c>
      <c r="V9" s="36">
        <v>8.2014554695622035</v>
      </c>
    </row>
    <row r="10" spans="1:22" ht="15.95" customHeight="1">
      <c r="A10" s="34" t="s">
        <v>21</v>
      </c>
      <c r="B10" s="36">
        <v>25.875844898786983</v>
      </c>
      <c r="C10" s="36">
        <v>27.590419535664221</v>
      </c>
      <c r="D10" s="36">
        <v>26.343583666978127</v>
      </c>
      <c r="E10" s="36">
        <v>28.820570918516228</v>
      </c>
      <c r="F10" s="36">
        <v>36.360080365556598</v>
      </c>
      <c r="G10" s="36">
        <v>31.394128592467172</v>
      </c>
      <c r="H10" s="36">
        <v>25.807487203267403</v>
      </c>
      <c r="I10" s="36">
        <v>29.32178828917473</v>
      </c>
      <c r="J10" s="36">
        <v>28.811995767149188</v>
      </c>
      <c r="K10" s="36">
        <v>35.191852956522702</v>
      </c>
      <c r="L10" s="36">
        <v>35.792426579274746</v>
      </c>
      <c r="M10" s="36">
        <v>42.12529397546912</v>
      </c>
      <c r="N10" s="36">
        <v>39.748090026842867</v>
      </c>
      <c r="O10" s="36">
        <v>38.330736485674464</v>
      </c>
      <c r="P10" s="36">
        <v>37.307264508097191</v>
      </c>
      <c r="Q10" s="36">
        <v>34.512200242745138</v>
      </c>
      <c r="R10" s="36">
        <v>33.091555244836727</v>
      </c>
      <c r="S10" s="36">
        <v>35.407919789383605</v>
      </c>
      <c r="T10" s="36">
        <v>37.317660388047024</v>
      </c>
      <c r="U10" s="36">
        <v>37.505917834160364</v>
      </c>
      <c r="V10" s="36">
        <v>39.062369192130596</v>
      </c>
    </row>
    <row r="11" spans="1:22" ht="15.95" customHeight="1">
      <c r="A11" s="34" t="s">
        <v>22</v>
      </c>
      <c r="B11" s="36">
        <v>21.708583230842493</v>
      </c>
      <c r="C11" s="36">
        <v>22.95433025769929</v>
      </c>
      <c r="D11" s="36">
        <v>22.978066027551371</v>
      </c>
      <c r="E11" s="36">
        <v>21.899107196553441</v>
      </c>
      <c r="F11" s="36">
        <v>22.191403049925459</v>
      </c>
      <c r="G11" s="36">
        <v>23.653296147316837</v>
      </c>
      <c r="H11" s="36">
        <v>22.884907877354319</v>
      </c>
      <c r="I11" s="36">
        <v>23.959394232096386</v>
      </c>
      <c r="J11" s="36">
        <v>23.930928265104594</v>
      </c>
      <c r="K11" s="36">
        <v>24.046821118072756</v>
      </c>
      <c r="L11" s="36">
        <v>23.551864084124734</v>
      </c>
      <c r="M11" s="36">
        <v>25.450166603177099</v>
      </c>
      <c r="N11" s="36">
        <v>25.27740895184699</v>
      </c>
      <c r="O11" s="36">
        <v>24.310286990017236</v>
      </c>
      <c r="P11" s="36">
        <v>24.026393983112552</v>
      </c>
      <c r="Q11" s="36">
        <v>23.022274568966466</v>
      </c>
      <c r="R11" s="36">
        <v>22.150228387019112</v>
      </c>
      <c r="S11" s="36">
        <v>22.368448803121375</v>
      </c>
      <c r="T11" s="36">
        <v>21.460957178841308</v>
      </c>
      <c r="U11" s="36">
        <v>21.897824777511399</v>
      </c>
      <c r="V11" s="36">
        <v>21.498929505673029</v>
      </c>
    </row>
    <row r="12" spans="1:22" ht="15.95" customHeight="1">
      <c r="A12" s="34" t="s">
        <v>23</v>
      </c>
      <c r="B12" s="36">
        <v>0.10931351114997814</v>
      </c>
      <c r="C12" s="36">
        <v>2.1501523024547571</v>
      </c>
      <c r="D12" s="36">
        <v>2.8046254746289265</v>
      </c>
      <c r="E12" s="36">
        <v>3.152651379810421</v>
      </c>
      <c r="F12" s="36">
        <v>3.5559418801054932</v>
      </c>
      <c r="G12" s="36">
        <v>2.3622344848439032</v>
      </c>
      <c r="H12" s="36">
        <v>1.9064565327910523</v>
      </c>
      <c r="I12" s="36">
        <v>1.6576722597756617</v>
      </c>
      <c r="J12" s="36">
        <v>1.6945642145694866</v>
      </c>
      <c r="K12" s="36">
        <v>1.8325794037365331</v>
      </c>
      <c r="L12" s="36">
        <v>0.95709349846386504</v>
      </c>
      <c r="M12" s="36">
        <v>1.1968284047274722</v>
      </c>
      <c r="N12" s="36">
        <v>0.84550706937855225</v>
      </c>
      <c r="O12" s="36">
        <v>1.2136027531445315</v>
      </c>
      <c r="P12" s="36">
        <v>0.84905500178301552</v>
      </c>
      <c r="Q12" s="36">
        <v>1.0745260572568884</v>
      </c>
      <c r="R12" s="36">
        <v>1.3110953166295187</v>
      </c>
      <c r="S12" s="36">
        <v>1.4177998324418382</v>
      </c>
      <c r="T12" s="36">
        <v>1.6335717137982357</v>
      </c>
      <c r="U12" s="36">
        <v>1.8613633323057055</v>
      </c>
      <c r="V12" s="36">
        <v>3.0098439602464531</v>
      </c>
    </row>
    <row r="13" spans="1:22" ht="15.95" customHeight="1">
      <c r="A13" s="31" t="s">
        <v>24</v>
      </c>
      <c r="B13" s="36">
        <v>18.685121107266433</v>
      </c>
      <c r="C13" s="36">
        <v>20.74715203971234</v>
      </c>
      <c r="D13" s="36">
        <v>18.633912522468542</v>
      </c>
      <c r="E13" s="36">
        <v>19.834900252235723</v>
      </c>
      <c r="F13" s="36">
        <v>22.856198711240847</v>
      </c>
      <c r="G13" s="36">
        <v>24.178239584374065</v>
      </c>
      <c r="H13" s="36">
        <v>24.866785079928952</v>
      </c>
      <c r="I13" s="36">
        <v>26.11297028698915</v>
      </c>
      <c r="J13" s="36">
        <v>27.557778704089667</v>
      </c>
      <c r="K13" s="36">
        <v>19.362109001502525</v>
      </c>
      <c r="L13" s="36">
        <v>17.194854094759961</v>
      </c>
      <c r="M13" s="36">
        <v>18.451065862542542</v>
      </c>
      <c r="N13" s="36">
        <v>18.251591164357919</v>
      </c>
      <c r="O13" s="36">
        <v>19.666312711827427</v>
      </c>
      <c r="P13" s="36">
        <v>17.92740289323433</v>
      </c>
      <c r="Q13" s="36">
        <v>25.830495405770098</v>
      </c>
      <c r="R13" s="36">
        <v>26.693795742354762</v>
      </c>
      <c r="S13" s="36">
        <v>28.138841443997336</v>
      </c>
      <c r="T13" s="36">
        <v>24.633232754135886</v>
      </c>
      <c r="U13" s="36">
        <v>28.445522739088453</v>
      </c>
      <c r="V13" s="36">
        <v>27.43316895925253</v>
      </c>
    </row>
    <row r="14" spans="1:22" ht="15.95" customHeight="1">
      <c r="A14" s="46" t="s">
        <v>25</v>
      </c>
      <c r="B14" s="36">
        <v>22.715503763877408</v>
      </c>
      <c r="C14" s="36">
        <v>24.3741400007194</v>
      </c>
      <c r="D14" s="36">
        <v>23.966091404390131</v>
      </c>
      <c r="E14" s="36">
        <v>21.859101761227986</v>
      </c>
      <c r="F14" s="36">
        <v>21.077263142335834</v>
      </c>
      <c r="G14" s="36">
        <v>19.641363091603917</v>
      </c>
      <c r="H14" s="36">
        <v>17.145889268633354</v>
      </c>
      <c r="I14" s="36">
        <v>18.118029566780539</v>
      </c>
      <c r="J14" s="36">
        <v>17.457714801792243</v>
      </c>
      <c r="K14" s="36">
        <v>15.625832711575358</v>
      </c>
      <c r="L14" s="36">
        <v>15.034607965505504</v>
      </c>
      <c r="M14" s="36">
        <v>14.5991370394778</v>
      </c>
      <c r="N14" s="36">
        <v>15.387785308755063</v>
      </c>
      <c r="O14" s="36">
        <v>14.38079985657126</v>
      </c>
      <c r="P14" s="36">
        <v>13.736181568204094</v>
      </c>
      <c r="Q14" s="36">
        <v>12.736361937200073</v>
      </c>
      <c r="R14" s="36">
        <v>12.544474010260952</v>
      </c>
      <c r="S14" s="36">
        <v>13.462418292060853</v>
      </c>
      <c r="T14" s="36">
        <v>14.782214510226567</v>
      </c>
      <c r="U14" s="36">
        <v>14.399659305657833</v>
      </c>
      <c r="V14" s="36">
        <v>15.180812605839328</v>
      </c>
    </row>
    <row r="15" spans="1:22" ht="15.95" customHeight="1">
      <c r="A15" s="46" t="s">
        <v>60</v>
      </c>
      <c r="B15" s="36">
        <v>30.372057706909644</v>
      </c>
      <c r="C15" s="36">
        <v>19.675356615838663</v>
      </c>
      <c r="D15" s="36">
        <v>30.263726761781236</v>
      </c>
      <c r="E15" s="36">
        <v>35.903712770297837</v>
      </c>
      <c r="F15" s="36">
        <v>30.544168475202959</v>
      </c>
      <c r="G15" s="36">
        <v>47.472307820438076</v>
      </c>
      <c r="H15" s="36">
        <v>36.32917390617596</v>
      </c>
      <c r="I15" s="36">
        <v>26.873464373464369</v>
      </c>
      <c r="J15" s="36">
        <v>39.263992609130796</v>
      </c>
      <c r="K15" s="36">
        <v>38.541833948932066</v>
      </c>
      <c r="L15" s="36">
        <v>35.293173979305365</v>
      </c>
      <c r="M15" s="36">
        <v>36.612915790293684</v>
      </c>
      <c r="N15" s="36">
        <v>29.699791298763845</v>
      </c>
      <c r="O15" s="36">
        <v>34.663323253927281</v>
      </c>
      <c r="P15" s="36">
        <v>33.869602032176118</v>
      </c>
      <c r="Q15" s="36">
        <v>27.936021034180545</v>
      </c>
      <c r="R15" s="36">
        <v>22.159358793022157</v>
      </c>
      <c r="S15" s="36">
        <v>29.137529137529135</v>
      </c>
      <c r="T15" s="36">
        <v>20.008892841262782</v>
      </c>
      <c r="U15" s="36">
        <v>19.008885548826314</v>
      </c>
      <c r="V15" s="36">
        <v>22.707423580786028</v>
      </c>
    </row>
    <row r="16" spans="1:22" ht="15.95" customHeight="1">
      <c r="A16" s="31" t="s">
        <v>26</v>
      </c>
      <c r="B16" s="36" t="s">
        <v>9</v>
      </c>
      <c r="C16" s="36">
        <v>0.18944775978024059</v>
      </c>
      <c r="D16" s="36">
        <v>9.089256498818396E-2</v>
      </c>
      <c r="E16" s="36">
        <v>8.7865741147526585E-2</v>
      </c>
      <c r="F16" s="36">
        <v>0.72115384615384615</v>
      </c>
      <c r="G16" s="36">
        <v>0.87971849008317338</v>
      </c>
      <c r="H16" s="36">
        <v>1.0891420911528151</v>
      </c>
      <c r="I16" s="36">
        <v>0.73081607795371506</v>
      </c>
      <c r="J16" s="36">
        <v>1.2530206748411348</v>
      </c>
      <c r="K16" s="36">
        <v>1.7281105990783412</v>
      </c>
      <c r="L16" s="36">
        <v>1.9855595667870036</v>
      </c>
      <c r="M16" s="36">
        <v>2.0354507675345599</v>
      </c>
      <c r="N16" s="36">
        <v>3.6768171961911946</v>
      </c>
      <c r="O16" s="36">
        <v>2.4716673684981418</v>
      </c>
      <c r="P16" s="36">
        <v>2.0730580197113269</v>
      </c>
      <c r="Q16" s="36">
        <v>3.0947322638384716</v>
      </c>
      <c r="R16" s="36">
        <v>2.2311468094600624</v>
      </c>
      <c r="S16" s="36">
        <v>3.509904951773906</v>
      </c>
      <c r="T16" s="36">
        <v>4.8935813641695995</v>
      </c>
      <c r="U16" s="36">
        <v>5.0399688670277571</v>
      </c>
      <c r="V16" s="36">
        <v>8.9654932758800427</v>
      </c>
    </row>
    <row r="17" spans="1:22" ht="15.95" customHeight="1">
      <c r="A17" s="31" t="s">
        <v>27</v>
      </c>
      <c r="B17" s="36" t="s">
        <v>9</v>
      </c>
      <c r="C17" s="36">
        <v>0.7838526357044876</v>
      </c>
      <c r="D17" s="36">
        <v>1.2766733540032829</v>
      </c>
      <c r="E17" s="36">
        <v>1.4025245441795231</v>
      </c>
      <c r="F17" s="36">
        <v>3.229452607782981</v>
      </c>
      <c r="G17" s="36">
        <v>6.7350375019133626</v>
      </c>
      <c r="H17" s="36">
        <v>8.9334548769371018</v>
      </c>
      <c r="I17" s="36">
        <v>5.9320510515908689</v>
      </c>
      <c r="J17" s="36">
        <v>4.9705449189985274</v>
      </c>
      <c r="K17" s="36">
        <v>4.4698730556052206</v>
      </c>
      <c r="L17" s="36">
        <v>14.825796886582653</v>
      </c>
      <c r="M17" s="36">
        <v>1.3939710751001917</v>
      </c>
      <c r="N17" s="36">
        <v>5.2064631956912022</v>
      </c>
      <c r="O17" s="36">
        <v>2.34375</v>
      </c>
      <c r="P17" s="36">
        <v>2.7891409445890667</v>
      </c>
      <c r="Q17" s="36">
        <v>2.0668274199104375</v>
      </c>
      <c r="R17" s="36">
        <v>3.7137069547602972</v>
      </c>
      <c r="S17" s="36">
        <v>4.421405702088733</v>
      </c>
      <c r="T17" s="36">
        <v>3.1135012737050669</v>
      </c>
      <c r="U17" s="36">
        <v>3.186558516801854</v>
      </c>
      <c r="V17" s="36">
        <v>4.1743970315398888</v>
      </c>
    </row>
    <row r="18" spans="1:22" ht="15.95" customHeight="1">
      <c r="A18" s="31" t="s">
        <v>61</v>
      </c>
      <c r="B18" s="36">
        <v>40.897755610972567</v>
      </c>
      <c r="C18" s="36">
        <v>42.384658143413006</v>
      </c>
      <c r="D18" s="36">
        <v>41.214108431814566</v>
      </c>
      <c r="E18" s="36">
        <v>41.357248943219467</v>
      </c>
      <c r="F18" s="36">
        <v>54.51189054186122</v>
      </c>
      <c r="G18" s="36">
        <v>47.51155541223261</v>
      </c>
      <c r="H18" s="36">
        <v>62.19354290929931</v>
      </c>
      <c r="I18" s="36">
        <v>85.078139141977928</v>
      </c>
      <c r="J18" s="36">
        <v>71.08730831471064</v>
      </c>
      <c r="K18" s="36">
        <v>82.85370944279299</v>
      </c>
      <c r="L18" s="36">
        <v>80.810517428536969</v>
      </c>
      <c r="M18" s="36">
        <v>88.210935844841202</v>
      </c>
      <c r="N18" s="36">
        <v>78.707224334600753</v>
      </c>
      <c r="O18" s="36">
        <v>88.65116967722831</v>
      </c>
      <c r="P18" s="36">
        <v>100.99370592796986</v>
      </c>
      <c r="Q18" s="36">
        <v>82.485917038554391</v>
      </c>
      <c r="R18" s="36">
        <v>73.576400283251886</v>
      </c>
      <c r="S18" s="36">
        <v>68.137797454344209</v>
      </c>
      <c r="T18" s="36">
        <v>75.937351684860005</v>
      </c>
      <c r="U18" s="36">
        <v>55.744962755901696</v>
      </c>
      <c r="V18" s="36">
        <v>54.502100601794027</v>
      </c>
    </row>
    <row r="19" spans="1:22" ht="15.95" customHeight="1">
      <c r="A19" s="31" t="s">
        <v>28</v>
      </c>
      <c r="B19" s="36">
        <v>2.4880957487881257</v>
      </c>
      <c r="C19" s="36">
        <v>4.1181109261368611</v>
      </c>
      <c r="D19" s="36">
        <v>3.4855200309824004</v>
      </c>
      <c r="E19" s="36">
        <v>3.6194216626236959</v>
      </c>
      <c r="F19" s="36">
        <v>3.737381521152809</v>
      </c>
      <c r="G19" s="36">
        <v>3.9046819691274677</v>
      </c>
      <c r="H19" s="36">
        <v>3.8261453263970466</v>
      </c>
      <c r="I19" s="36">
        <v>3.2719186785260481</v>
      </c>
      <c r="J19" s="36">
        <v>2.8563015312131919</v>
      </c>
      <c r="K19" s="36">
        <v>2.8825702451584014</v>
      </c>
      <c r="L19" s="36">
        <v>2.6989492440321778</v>
      </c>
      <c r="M19" s="36">
        <v>3.0271370784108869</v>
      </c>
      <c r="N19" s="36">
        <v>2.6867858984449211</v>
      </c>
      <c r="O19" s="36">
        <v>3.0763207204183796</v>
      </c>
      <c r="P19" s="36">
        <v>2.3990898298377523</v>
      </c>
      <c r="Q19" s="36">
        <v>2.2322245398324001</v>
      </c>
      <c r="R19" s="36">
        <v>1.7385806859491069</v>
      </c>
      <c r="S19" s="36">
        <v>1.7944589790031529</v>
      </c>
      <c r="T19" s="36">
        <v>1.9624196634450277</v>
      </c>
      <c r="U19" s="36">
        <v>1.6590096988259315</v>
      </c>
      <c r="V19" s="36">
        <v>1.7911247258909588</v>
      </c>
    </row>
    <row r="20" spans="1:22" ht="15.95" customHeight="1">
      <c r="A20" s="31" t="s">
        <v>62</v>
      </c>
      <c r="B20" s="36">
        <v>7.2639225181598066</v>
      </c>
      <c r="C20" s="36">
        <v>11.162271522254779</v>
      </c>
      <c r="D20" s="36">
        <v>8.4879350066690904</v>
      </c>
      <c r="E20" s="36">
        <v>16.245068461359946</v>
      </c>
      <c r="F20" s="36">
        <v>26.688326757948481</v>
      </c>
      <c r="G20" s="36">
        <v>28.698979591836736</v>
      </c>
      <c r="H20" s="36">
        <v>68.072024593763729</v>
      </c>
      <c r="I20" s="36">
        <v>28.143440762596459</v>
      </c>
      <c r="J20" s="36">
        <v>23.477622890682319</v>
      </c>
      <c r="K20" s="36">
        <v>13.973310976035773</v>
      </c>
      <c r="L20" s="36">
        <v>31.717931695802907</v>
      </c>
      <c r="M20" s="36">
        <v>40.864385648981859</v>
      </c>
      <c r="N20" s="36">
        <v>59.080039386692931</v>
      </c>
      <c r="O20" s="36">
        <v>59.820538384845463</v>
      </c>
      <c r="P20" s="36">
        <v>65.512097035739757</v>
      </c>
      <c r="Q20" s="36">
        <v>32.686147610642614</v>
      </c>
      <c r="R20" s="36">
        <v>34.645669291338585</v>
      </c>
      <c r="S20" s="36">
        <v>34.782608695652172</v>
      </c>
      <c r="T20" s="36">
        <v>28.791773778920309</v>
      </c>
      <c r="U20" s="36">
        <v>33.780657103192965</v>
      </c>
      <c r="V20" s="36">
        <v>21.257349615558571</v>
      </c>
    </row>
    <row r="21" spans="1:22" ht="15.95" customHeight="1">
      <c r="A21" s="31" t="s">
        <v>29</v>
      </c>
      <c r="B21" s="36">
        <v>48.041089193770588</v>
      </c>
      <c r="C21" s="36">
        <v>48.958105406720215</v>
      </c>
      <c r="D21" s="36">
        <v>50.071747482526021</v>
      </c>
      <c r="E21" s="36">
        <v>50.982200498017157</v>
      </c>
      <c r="F21" s="36">
        <v>49.724553262908479</v>
      </c>
      <c r="G21" s="36">
        <v>50.92599932722667</v>
      </c>
      <c r="H21" s="36">
        <v>46.940520013181924</v>
      </c>
      <c r="I21" s="36">
        <v>49.850306930931239</v>
      </c>
      <c r="J21" s="36">
        <v>45.60949887802024</v>
      </c>
      <c r="K21" s="36">
        <v>46.147148601767604</v>
      </c>
      <c r="L21" s="36">
        <v>45.150055639084975</v>
      </c>
      <c r="M21" s="36">
        <v>42.415355574739465</v>
      </c>
      <c r="N21" s="36">
        <v>38.770316048409732</v>
      </c>
      <c r="O21" s="36">
        <v>38.142928517805075</v>
      </c>
      <c r="P21" s="36">
        <v>37.240550938692088</v>
      </c>
      <c r="Q21" s="36">
        <v>37.750261868067106</v>
      </c>
      <c r="R21" s="36">
        <v>36.455368003997911</v>
      </c>
      <c r="S21" s="36">
        <v>35.36781629557759</v>
      </c>
      <c r="T21" s="36">
        <v>34.399289068095605</v>
      </c>
      <c r="U21" s="36">
        <v>31.429044332968349</v>
      </c>
      <c r="V21" s="36">
        <v>30.560313188157572</v>
      </c>
    </row>
    <row r="22" spans="1:22" ht="15.95" customHeight="1">
      <c r="A22" s="31" t="s">
        <v>30</v>
      </c>
      <c r="B22" s="36">
        <v>71.649638923092283</v>
      </c>
      <c r="C22" s="36">
        <v>72.872040291738941</v>
      </c>
      <c r="D22" s="36">
        <v>83.323539781407931</v>
      </c>
      <c r="E22" s="36">
        <v>74.901620074615423</v>
      </c>
      <c r="F22" s="36">
        <v>74.636414040175723</v>
      </c>
      <c r="G22" s="36">
        <v>78.035362616662383</v>
      </c>
      <c r="H22" s="36">
        <v>76.712110521883602</v>
      </c>
      <c r="I22" s="36">
        <v>59.247692552514323</v>
      </c>
      <c r="J22" s="36">
        <v>47.770904028168651</v>
      </c>
      <c r="K22" s="36">
        <v>41.467870991391401</v>
      </c>
      <c r="L22" s="36">
        <v>43.052635461620746</v>
      </c>
      <c r="M22" s="36">
        <v>50.347349714336069</v>
      </c>
      <c r="N22" s="36">
        <v>50.881749436799588</v>
      </c>
      <c r="O22" s="36">
        <v>47.327694799352173</v>
      </c>
      <c r="P22" s="36">
        <v>46.762279004514653</v>
      </c>
      <c r="Q22" s="36">
        <v>45.526693227091627</v>
      </c>
      <c r="R22" s="36">
        <v>43.341935644737006</v>
      </c>
      <c r="S22" s="36">
        <v>38.312242371801808</v>
      </c>
      <c r="T22" s="36">
        <v>37.819505144903751</v>
      </c>
      <c r="U22" s="36">
        <v>37.045109053957603</v>
      </c>
      <c r="V22" s="36">
        <v>37.580049885967306</v>
      </c>
    </row>
    <row r="23" spans="1:22" ht="15.95" customHeight="1">
      <c r="A23" s="31" t="s">
        <v>31</v>
      </c>
      <c r="B23" s="36">
        <v>0.15576323987538943</v>
      </c>
      <c r="C23" s="36">
        <v>1.186799724356193</v>
      </c>
      <c r="D23" s="36">
        <v>1.4460468206511119</v>
      </c>
      <c r="E23" s="36">
        <v>1.6722339822416907</v>
      </c>
      <c r="F23" s="36">
        <v>1.3942538152759758</v>
      </c>
      <c r="G23" s="36">
        <v>2.2387319393317049</v>
      </c>
      <c r="H23" s="36">
        <v>2.3511600188636423</v>
      </c>
      <c r="I23" s="36">
        <v>2.5048110700430701</v>
      </c>
      <c r="J23" s="36">
        <v>2.992300985581803</v>
      </c>
      <c r="K23" s="36">
        <v>4.2440376782358031</v>
      </c>
      <c r="L23" s="36">
        <v>3.9572995643770503</v>
      </c>
      <c r="M23" s="36">
        <v>4.6282455212381848</v>
      </c>
      <c r="N23" s="36">
        <v>5.2540382409772874</v>
      </c>
      <c r="O23" s="36">
        <v>3.7033955843716702</v>
      </c>
      <c r="P23" s="36">
        <v>3.1782932287781267</v>
      </c>
      <c r="Q23" s="36">
        <v>3.2532249830394009</v>
      </c>
      <c r="R23" s="36">
        <v>2.8901381656768654</v>
      </c>
      <c r="S23" s="36">
        <v>2.7798347786167263</v>
      </c>
      <c r="T23" s="36">
        <v>2.8977936835652471</v>
      </c>
      <c r="U23" s="36">
        <v>3.1420493337625248</v>
      </c>
      <c r="V23" s="36">
        <v>3.3622392513413932</v>
      </c>
    </row>
    <row r="24" spans="1:22" ht="15.95" customHeight="1">
      <c r="A24" s="31" t="s">
        <v>32</v>
      </c>
      <c r="B24" s="36">
        <v>1.5276504735716467</v>
      </c>
      <c r="C24" s="36">
        <v>2.0289832452806631</v>
      </c>
      <c r="D24" s="36">
        <v>1.5936069154766439</v>
      </c>
      <c r="E24" s="36">
        <v>2.5875594074161419</v>
      </c>
      <c r="F24" s="36">
        <v>2.0094187968392694</v>
      </c>
      <c r="G24" s="36">
        <v>1.7334352509721855</v>
      </c>
      <c r="H24" s="36">
        <v>2.2718924439405228</v>
      </c>
      <c r="I24" s="36">
        <v>1.7011124435325173</v>
      </c>
      <c r="J24" s="36">
        <v>1.552447524249432</v>
      </c>
      <c r="K24" s="36">
        <v>1.5771477598193222</v>
      </c>
      <c r="L24" s="36">
        <v>2.0123653427871688</v>
      </c>
      <c r="M24" s="36">
        <v>2.3892008123282764</v>
      </c>
      <c r="N24" s="36">
        <v>2.8750479174652912</v>
      </c>
      <c r="O24" s="36">
        <v>3.094851238833241</v>
      </c>
      <c r="P24" s="36">
        <v>2.7093470655407419</v>
      </c>
      <c r="Q24" s="36">
        <v>3.8002479618805896</v>
      </c>
      <c r="R24" s="36">
        <v>4.4259883622541301</v>
      </c>
      <c r="S24" s="36">
        <v>3.8004966386045669</v>
      </c>
      <c r="T24" s="36">
        <v>4.1565857517973646</v>
      </c>
      <c r="U24" s="36">
        <v>4.2103842650382921</v>
      </c>
      <c r="V24" s="36">
        <v>4.1889308763319093</v>
      </c>
    </row>
    <row r="25" spans="1:22" ht="15.95" customHeight="1">
      <c r="A25" s="31" t="s">
        <v>33</v>
      </c>
      <c r="B25" s="36" t="s">
        <v>9</v>
      </c>
      <c r="C25" s="36">
        <v>23.314751476406634</v>
      </c>
      <c r="D25" s="36">
        <v>22.110189794877073</v>
      </c>
      <c r="E25" s="36">
        <v>22.96611182106685</v>
      </c>
      <c r="F25" s="36">
        <v>25.895595119835196</v>
      </c>
      <c r="G25" s="36">
        <v>25.717752833779198</v>
      </c>
      <c r="H25" s="36">
        <v>26.648947951273531</v>
      </c>
      <c r="I25" s="36">
        <v>28.870239122344731</v>
      </c>
      <c r="J25" s="36">
        <v>28.346997327142986</v>
      </c>
      <c r="K25" s="36">
        <v>28.868519946779909</v>
      </c>
      <c r="L25" s="36">
        <v>30.172498455113686</v>
      </c>
      <c r="M25" s="36">
        <v>28.030294389378717</v>
      </c>
      <c r="N25" s="36">
        <v>27.942781028042226</v>
      </c>
      <c r="O25" s="36">
        <v>27.127023384585094</v>
      </c>
      <c r="P25" s="36">
        <v>29.272579683908766</v>
      </c>
      <c r="Q25" s="36">
        <v>28.529460907905204</v>
      </c>
      <c r="R25" s="36">
        <v>27.982342795054741</v>
      </c>
      <c r="S25" s="36">
        <v>28.067361668003208</v>
      </c>
      <c r="T25" s="36">
        <v>26.526806366890888</v>
      </c>
      <c r="U25" s="36">
        <v>25.824979680303439</v>
      </c>
      <c r="V25" s="36">
        <v>23.917036195192239</v>
      </c>
    </row>
    <row r="26" spans="1:22" ht="15.95" customHeight="1">
      <c r="A26" s="31" t="s">
        <v>34</v>
      </c>
      <c r="B26" s="36">
        <v>0.12092995132569459</v>
      </c>
      <c r="C26" s="36">
        <v>0.32972632714846678</v>
      </c>
      <c r="D26" s="36">
        <v>0.24080428631629641</v>
      </c>
      <c r="E26" s="36">
        <v>0.54533060668029998</v>
      </c>
      <c r="F26" s="36">
        <v>0.55216205956448217</v>
      </c>
      <c r="G26" s="36">
        <v>0.5923000987166831</v>
      </c>
      <c r="H26" s="36">
        <v>0.45777871681104304</v>
      </c>
      <c r="I26" s="36">
        <v>0.53494325780443996</v>
      </c>
      <c r="J26" s="36">
        <v>0.70590608087666817</v>
      </c>
      <c r="K26" s="36">
        <v>1.1241368235105187</v>
      </c>
      <c r="L26" s="36">
        <v>0.92287814932168455</v>
      </c>
      <c r="M26" s="36">
        <v>0.89197540696377942</v>
      </c>
      <c r="N26" s="36">
        <v>1.053269924356069</v>
      </c>
      <c r="O26" s="36">
        <v>0.93075204765450492</v>
      </c>
      <c r="P26" s="36">
        <v>1.5957773276867366</v>
      </c>
      <c r="Q26" s="36">
        <v>1.565778348416998</v>
      </c>
      <c r="R26" s="36">
        <v>1.2632243802305385</v>
      </c>
      <c r="S26" s="36">
        <v>1.6571755702190485</v>
      </c>
      <c r="T26" s="36">
        <v>0.90458126641377301</v>
      </c>
      <c r="U26" s="36">
        <v>1.2918808099530992</v>
      </c>
      <c r="V26" s="36">
        <v>1.1907124429450289</v>
      </c>
    </row>
    <row r="27" spans="1:22" ht="15.95" customHeight="1">
      <c r="A27" s="31" t="s">
        <v>35</v>
      </c>
      <c r="B27" s="36">
        <v>2.0722655514110242</v>
      </c>
      <c r="C27" s="36" t="s">
        <v>9</v>
      </c>
      <c r="D27" s="36">
        <v>1.9938873959533017</v>
      </c>
      <c r="E27" s="36">
        <v>1.9351331969254149</v>
      </c>
      <c r="F27" s="36">
        <v>2.307843854662126</v>
      </c>
      <c r="G27" s="36" t="s">
        <v>9</v>
      </c>
      <c r="H27" s="36" t="s">
        <v>9</v>
      </c>
      <c r="I27" s="36" t="s">
        <v>9</v>
      </c>
      <c r="J27" s="36">
        <v>2.0859690138784663</v>
      </c>
      <c r="K27" s="36">
        <v>2.1412588460756079</v>
      </c>
      <c r="L27" s="36">
        <v>1.5644407361404775</v>
      </c>
      <c r="M27" s="36">
        <v>2.1700937988415396</v>
      </c>
      <c r="N27" s="36">
        <v>1.8123967940714487</v>
      </c>
      <c r="O27" s="36">
        <v>1.7468377450956931</v>
      </c>
      <c r="P27" s="36">
        <v>2.1435371304762643</v>
      </c>
      <c r="Q27" s="36">
        <v>2.3401346747505323</v>
      </c>
      <c r="R27" s="36">
        <v>2.6329207806053865</v>
      </c>
      <c r="S27" s="36">
        <v>2.3406587921856414</v>
      </c>
      <c r="T27" s="36">
        <v>3.2575771081466978</v>
      </c>
      <c r="U27" s="36">
        <v>2.6837309631852713</v>
      </c>
      <c r="V27" s="36">
        <v>2.182643617950061</v>
      </c>
    </row>
    <row r="28" spans="1:22" ht="15.95" customHeight="1">
      <c r="A28" s="31" t="s">
        <v>36</v>
      </c>
      <c r="B28" s="36">
        <v>2.0573108008817047</v>
      </c>
      <c r="C28" s="36">
        <v>1.6825574873808187</v>
      </c>
      <c r="D28" s="36">
        <v>1.7789637536135201</v>
      </c>
      <c r="E28" s="36">
        <v>2.0422750944552233</v>
      </c>
      <c r="F28" s="36">
        <v>1.7359436782717717</v>
      </c>
      <c r="G28" s="36">
        <v>2.1562877350353631</v>
      </c>
      <c r="H28" s="36">
        <v>2.0145044319097498</v>
      </c>
      <c r="I28" s="36">
        <v>1.8547140649149925</v>
      </c>
      <c r="J28" s="36">
        <v>2.9471478158360074</v>
      </c>
      <c r="K28" s="36">
        <v>2.470949646053159</v>
      </c>
      <c r="L28" s="36">
        <v>1.9042616061461684</v>
      </c>
      <c r="M28" s="36">
        <v>1.8162249428225481</v>
      </c>
      <c r="N28" s="36">
        <v>3.4446397188049209</v>
      </c>
      <c r="O28" s="36">
        <v>2.9854891342081511</v>
      </c>
      <c r="P28" s="36">
        <v>2.7866512607897778</v>
      </c>
      <c r="Q28" s="36">
        <v>3.1876167464633389</v>
      </c>
      <c r="R28" s="36">
        <v>2.4730612965907084</v>
      </c>
      <c r="S28" s="36">
        <v>3.2673137928166618</v>
      </c>
      <c r="T28" s="36">
        <v>2.4717899783287254</v>
      </c>
      <c r="U28" s="36">
        <v>2.8232311592532842</v>
      </c>
      <c r="V28" s="36">
        <v>3.1321662285362715</v>
      </c>
    </row>
    <row r="29" spans="1:22" ht="15.95" customHeight="1">
      <c r="A29" s="31" t="s">
        <v>37</v>
      </c>
      <c r="B29" s="36">
        <v>3.2200089860715888</v>
      </c>
      <c r="C29" s="36">
        <v>3.5592404162217619</v>
      </c>
      <c r="D29" s="36">
        <v>6.0401566275097895</v>
      </c>
      <c r="E29" s="36">
        <v>6.0554036159410165</v>
      </c>
      <c r="F29" s="36">
        <v>7.4573633357110429</v>
      </c>
      <c r="G29" s="36">
        <v>8.2819190939965708</v>
      </c>
      <c r="H29" s="36">
        <v>7.4600667017728624</v>
      </c>
      <c r="I29" s="36">
        <v>7.4226804123711334</v>
      </c>
      <c r="J29" s="36">
        <v>7.2327738515901059</v>
      </c>
      <c r="K29" s="36">
        <v>5.9580947337062664</v>
      </c>
      <c r="L29" s="36">
        <v>7.864245644081719</v>
      </c>
      <c r="M29" s="36">
        <v>7.0478572240536543</v>
      </c>
      <c r="N29" s="36">
        <v>6.7079375365952103</v>
      </c>
      <c r="O29" s="36">
        <v>6.4722733438015325</v>
      </c>
      <c r="P29" s="36">
        <v>5.1024165465582367</v>
      </c>
      <c r="Q29" s="36">
        <v>4.9339346154984751</v>
      </c>
      <c r="R29" s="36">
        <v>5.7086512014115938</v>
      </c>
      <c r="S29" s="36">
        <v>7.3645919346559836</v>
      </c>
      <c r="T29" s="36">
        <v>5.1884155205188414</v>
      </c>
      <c r="U29" s="36">
        <v>5.2690875910845323</v>
      </c>
      <c r="V29" s="36">
        <v>6.2886619124930636</v>
      </c>
    </row>
    <row r="30" spans="1:22" ht="15.95" customHeight="1">
      <c r="A30" s="31" t="s">
        <v>38</v>
      </c>
      <c r="B30" s="36">
        <v>4.5878403088309652</v>
      </c>
      <c r="C30" s="36">
        <v>5.2243958288818924</v>
      </c>
      <c r="D30" s="36">
        <v>5.5672246669821241</v>
      </c>
      <c r="E30" s="36">
        <v>5.789045897503196</v>
      </c>
      <c r="F30" s="36">
        <v>6.394567700372237</v>
      </c>
      <c r="G30" s="36">
        <v>6.14346307709142</v>
      </c>
      <c r="H30" s="36">
        <v>5.7025790242022172</v>
      </c>
      <c r="I30" s="36">
        <v>6.4678362520420301</v>
      </c>
      <c r="J30" s="36">
        <v>6.5836335333840434</v>
      </c>
      <c r="K30" s="36">
        <v>7.4222554654137269</v>
      </c>
      <c r="L30" s="36">
        <v>7.4076988913045616</v>
      </c>
      <c r="M30" s="36">
        <v>7.3065025375488304</v>
      </c>
      <c r="N30" s="36">
        <v>7.5771983085224068</v>
      </c>
      <c r="O30" s="36">
        <v>7.5872055039784252</v>
      </c>
      <c r="P30" s="36">
        <v>7.7730834389752692</v>
      </c>
      <c r="Q30" s="36">
        <v>7.8955623572196982</v>
      </c>
      <c r="R30" s="36">
        <v>8.1585630557967068</v>
      </c>
      <c r="S30" s="36">
        <v>7.7404623826040657</v>
      </c>
      <c r="T30" s="36">
        <v>7.8164458019673395</v>
      </c>
      <c r="U30" s="36">
        <v>7.3346570136708591</v>
      </c>
      <c r="V30" s="36">
        <v>7.5066834268718017</v>
      </c>
    </row>
    <row r="31" spans="1:22" ht="15.95" customHeight="1">
      <c r="A31" s="96" t="s">
        <v>39</v>
      </c>
      <c r="B31" s="97">
        <v>35.106470443147252</v>
      </c>
      <c r="C31" s="97">
        <v>33.522405774299948</v>
      </c>
      <c r="D31" s="97">
        <v>32.053844269376071</v>
      </c>
      <c r="E31" s="97">
        <v>32.395350314425464</v>
      </c>
      <c r="F31" s="97">
        <v>36.286146737831594</v>
      </c>
      <c r="G31" s="97">
        <v>39.472526367396199</v>
      </c>
      <c r="H31" s="97">
        <v>40.691286532321655</v>
      </c>
      <c r="I31" s="97">
        <v>45.984138055749305</v>
      </c>
      <c r="J31" s="97">
        <v>46.019504111160686</v>
      </c>
      <c r="K31" s="97">
        <v>42.69613150900679</v>
      </c>
      <c r="L31" s="97">
        <v>45.30800301394568</v>
      </c>
      <c r="M31" s="97">
        <v>46.33833694727636</v>
      </c>
      <c r="N31" s="97">
        <v>45.912077653169924</v>
      </c>
      <c r="O31" s="97">
        <v>39.199470724445916</v>
      </c>
      <c r="P31" s="97">
        <v>42.551277437927311</v>
      </c>
      <c r="Q31" s="97">
        <v>44.027344556629103</v>
      </c>
      <c r="R31" s="97">
        <v>47.51985418565291</v>
      </c>
      <c r="S31" s="97">
        <v>46.290185726407088</v>
      </c>
      <c r="T31" s="97">
        <v>42.69449715370019</v>
      </c>
      <c r="U31" s="97">
        <v>41.458701640422646</v>
      </c>
      <c r="V31" s="97">
        <v>41.513883728819032</v>
      </c>
    </row>
    <row r="32" spans="1:22" ht="15.95" customHeight="1">
      <c r="A32" s="35" t="s">
        <v>41</v>
      </c>
      <c r="B32" s="36" t="s">
        <v>9</v>
      </c>
      <c r="C32" s="36">
        <v>7.5907403295517337</v>
      </c>
      <c r="D32" s="36" t="s">
        <v>9</v>
      </c>
      <c r="E32" s="36">
        <v>7.7110191015439407</v>
      </c>
      <c r="F32" s="36" t="s">
        <v>9</v>
      </c>
      <c r="G32" s="36">
        <v>7.6806312082374761</v>
      </c>
      <c r="H32" s="36" t="s">
        <v>9</v>
      </c>
      <c r="I32" s="36">
        <v>6.7384168238512894</v>
      </c>
      <c r="J32" s="36" t="s">
        <v>9</v>
      </c>
      <c r="K32" s="36" t="s">
        <v>9</v>
      </c>
      <c r="L32" s="36" t="s">
        <v>9</v>
      </c>
      <c r="M32" s="36" t="s">
        <v>9</v>
      </c>
      <c r="N32" s="36" t="s">
        <v>9</v>
      </c>
      <c r="O32" s="36" t="s">
        <v>9</v>
      </c>
      <c r="P32" s="36" t="s">
        <v>9</v>
      </c>
      <c r="Q32" s="36" t="s">
        <v>9</v>
      </c>
      <c r="R32" s="36" t="s">
        <v>9</v>
      </c>
      <c r="S32" s="36" t="s">
        <v>9</v>
      </c>
      <c r="T32" s="36" t="s">
        <v>9</v>
      </c>
      <c r="U32" s="36" t="s">
        <v>9</v>
      </c>
      <c r="V32" s="36" t="s">
        <v>9</v>
      </c>
    </row>
    <row r="33" spans="1:22" ht="15.95" customHeight="1">
      <c r="A33" s="35" t="s">
        <v>80</v>
      </c>
      <c r="B33" s="36" t="s">
        <v>9</v>
      </c>
      <c r="C33" s="36" t="s">
        <v>9</v>
      </c>
      <c r="D33" s="36" t="s">
        <v>9</v>
      </c>
      <c r="E33" s="36" t="s">
        <v>9</v>
      </c>
      <c r="F33" s="36" t="s">
        <v>9</v>
      </c>
      <c r="G33" s="36" t="s">
        <v>9</v>
      </c>
      <c r="H33" s="36" t="s">
        <v>9</v>
      </c>
      <c r="I33" s="36" t="s">
        <v>9</v>
      </c>
      <c r="J33" s="36" t="s">
        <v>9</v>
      </c>
      <c r="K33" s="36" t="s">
        <v>9</v>
      </c>
      <c r="L33" s="36" t="s">
        <v>9</v>
      </c>
      <c r="M33" s="36" t="s">
        <v>9</v>
      </c>
      <c r="N33" s="50" t="s">
        <v>9</v>
      </c>
      <c r="O33" s="65" t="s">
        <v>9</v>
      </c>
      <c r="P33" s="65" t="s">
        <v>9</v>
      </c>
      <c r="Q33" s="65" t="s">
        <v>9</v>
      </c>
      <c r="R33" s="65" t="s">
        <v>9</v>
      </c>
      <c r="S33" s="65" t="s">
        <v>9</v>
      </c>
      <c r="T33" s="65" t="s">
        <v>9</v>
      </c>
      <c r="U33" s="65" t="s">
        <v>9</v>
      </c>
      <c r="V33" s="65" t="s">
        <v>9</v>
      </c>
    </row>
    <row r="34" spans="1:22" ht="15.95" customHeight="1">
      <c r="A34" s="35" t="s">
        <v>54</v>
      </c>
      <c r="B34" s="36">
        <v>0.19653202001224179</v>
      </c>
      <c r="C34" s="36">
        <v>0.62964235430808368</v>
      </c>
      <c r="D34" s="36">
        <v>0.78459337539700569</v>
      </c>
      <c r="E34" s="36">
        <v>0.84148378560728199</v>
      </c>
      <c r="F34" s="36">
        <v>0.81618299911084069</v>
      </c>
      <c r="G34" s="36">
        <v>0.90936853779825821</v>
      </c>
      <c r="H34" s="36">
        <v>0.82243073250340426</v>
      </c>
      <c r="I34" s="36">
        <v>0.78009666749330364</v>
      </c>
      <c r="J34" s="36">
        <v>0.79451976204878749</v>
      </c>
      <c r="K34" s="36">
        <v>0.80706455372219366</v>
      </c>
      <c r="L34" s="36">
        <v>0.64373156144307742</v>
      </c>
      <c r="M34" s="36">
        <v>0.65719884545619667</v>
      </c>
      <c r="N34" s="50" t="s">
        <v>9</v>
      </c>
      <c r="O34" s="65" t="s">
        <v>9</v>
      </c>
      <c r="P34" s="65" t="s">
        <v>9</v>
      </c>
      <c r="Q34" s="65" t="s">
        <v>9</v>
      </c>
      <c r="R34" s="65" t="s">
        <v>9</v>
      </c>
      <c r="S34" s="65" t="s">
        <v>9</v>
      </c>
      <c r="T34" s="65" t="s">
        <v>9</v>
      </c>
      <c r="U34" s="65" t="s">
        <v>9</v>
      </c>
      <c r="V34" s="65" t="s">
        <v>9</v>
      </c>
    </row>
    <row r="35" spans="1:22" ht="15.95" customHeight="1">
      <c r="A35" s="35" t="s">
        <v>51</v>
      </c>
      <c r="B35" s="36">
        <v>0.17536953191862487</v>
      </c>
      <c r="C35" s="36">
        <v>0.3826075791004297</v>
      </c>
      <c r="D35" s="36">
        <v>0.42350558580420999</v>
      </c>
      <c r="E35" s="36">
        <v>0.50716405838802769</v>
      </c>
      <c r="F35" s="36">
        <v>0.69751836673568901</v>
      </c>
      <c r="G35" s="36">
        <v>0.80494281700474768</v>
      </c>
      <c r="H35" s="36">
        <v>0.73322358256533982</v>
      </c>
      <c r="I35" s="36">
        <v>0.81955376178700778</v>
      </c>
      <c r="J35" s="36">
        <v>0.89527812763731551</v>
      </c>
      <c r="K35" s="36">
        <v>1.1555851227655198</v>
      </c>
      <c r="L35" s="36">
        <v>1.1546027521155358</v>
      </c>
      <c r="M35" s="36">
        <v>1.2623363463393864</v>
      </c>
      <c r="N35" s="50">
        <v>1.5408978006982776</v>
      </c>
      <c r="O35" s="65">
        <v>1.8712980170893836</v>
      </c>
      <c r="P35" s="65">
        <v>2.174237923409903</v>
      </c>
      <c r="Q35" s="65">
        <v>2.1864939175185567</v>
      </c>
      <c r="R35" s="65">
        <v>2.5789622048620844</v>
      </c>
      <c r="S35" s="65">
        <v>2.5866806920543834</v>
      </c>
      <c r="T35" s="65">
        <v>2.929152095837714</v>
      </c>
      <c r="U35" s="65">
        <v>3.0546608485198754</v>
      </c>
      <c r="V35" s="65" t="s">
        <v>9</v>
      </c>
    </row>
    <row r="36" spans="1:22" ht="15.95" customHeight="1">
      <c r="A36" s="35" t="s">
        <v>52</v>
      </c>
      <c r="B36" s="36" t="s">
        <v>9</v>
      </c>
      <c r="C36" s="36" t="s">
        <v>9</v>
      </c>
      <c r="D36" s="36">
        <v>1.009845353049605</v>
      </c>
      <c r="E36" s="36" t="s">
        <v>9</v>
      </c>
      <c r="F36" s="36" t="s">
        <v>9</v>
      </c>
      <c r="G36" s="36" t="s">
        <v>9</v>
      </c>
      <c r="H36" s="36" t="s">
        <v>9</v>
      </c>
      <c r="I36" s="36">
        <v>0.95890969926959646</v>
      </c>
      <c r="J36" s="36" t="s">
        <v>9</v>
      </c>
      <c r="K36" s="36" t="s">
        <v>9</v>
      </c>
      <c r="L36" s="36" t="s">
        <v>9</v>
      </c>
      <c r="M36" s="36" t="s">
        <v>9</v>
      </c>
      <c r="N36" s="50">
        <v>1.09234995333375</v>
      </c>
      <c r="O36" s="65" t="s">
        <v>9</v>
      </c>
      <c r="P36" s="65" t="s">
        <v>9</v>
      </c>
      <c r="Q36" s="65">
        <v>1.2677021677526226</v>
      </c>
      <c r="R36" s="65" t="s">
        <v>9</v>
      </c>
      <c r="S36" s="65" t="s">
        <v>9</v>
      </c>
      <c r="T36" s="65" t="s">
        <v>9</v>
      </c>
      <c r="U36" s="65" t="s">
        <v>9</v>
      </c>
      <c r="V36" s="65" t="s">
        <v>9</v>
      </c>
    </row>
    <row r="37" spans="1:22" ht="15.95" customHeight="1">
      <c r="A37" s="35" t="s">
        <v>42</v>
      </c>
      <c r="B37" s="36" t="s">
        <v>9</v>
      </c>
      <c r="C37" s="36" t="s">
        <v>9</v>
      </c>
      <c r="D37" s="36" t="s">
        <v>9</v>
      </c>
      <c r="E37" s="36" t="s">
        <v>9</v>
      </c>
      <c r="F37" s="36" t="s">
        <v>9</v>
      </c>
      <c r="G37" s="36" t="s">
        <v>9</v>
      </c>
      <c r="H37" s="36" t="s">
        <v>9</v>
      </c>
      <c r="I37" s="36" t="s">
        <v>9</v>
      </c>
      <c r="J37" s="36">
        <v>14.957173903779776</v>
      </c>
      <c r="K37" s="36">
        <v>14.492503571047509</v>
      </c>
      <c r="L37" s="36" t="s">
        <v>9</v>
      </c>
      <c r="M37" s="36" t="s">
        <v>9</v>
      </c>
      <c r="N37" s="50" t="s">
        <v>9</v>
      </c>
      <c r="O37" s="65" t="s">
        <v>9</v>
      </c>
      <c r="P37" s="65" t="s">
        <v>9</v>
      </c>
      <c r="Q37" s="65" t="s">
        <v>9</v>
      </c>
      <c r="R37" s="65" t="s">
        <v>9</v>
      </c>
      <c r="S37" s="65" t="s">
        <v>9</v>
      </c>
      <c r="T37" s="65" t="s">
        <v>9</v>
      </c>
      <c r="U37" s="65" t="s">
        <v>9</v>
      </c>
      <c r="V37" s="65" t="s">
        <v>9</v>
      </c>
    </row>
    <row r="38" spans="1:22" ht="15.95" customHeight="1">
      <c r="A38" s="35" t="s">
        <v>43</v>
      </c>
      <c r="B38" s="36">
        <v>21.564879056795426</v>
      </c>
      <c r="C38" s="36">
        <v>23.584019286120228</v>
      </c>
      <c r="D38" s="36">
        <v>23.939209794225377</v>
      </c>
      <c r="E38" s="36">
        <v>24.333928326239185</v>
      </c>
      <c r="F38" s="36">
        <v>25.092030054746647</v>
      </c>
      <c r="G38" s="36">
        <v>26.151557821734396</v>
      </c>
      <c r="H38" s="36">
        <v>22.696483906295182</v>
      </c>
      <c r="I38" s="36">
        <v>24.858530540089848</v>
      </c>
      <c r="J38" s="36">
        <v>23.646135716954561</v>
      </c>
      <c r="K38" s="36">
        <v>26.669188797977281</v>
      </c>
      <c r="L38" s="36">
        <v>26.072097448594665</v>
      </c>
      <c r="M38" s="36">
        <v>24.69716347308399</v>
      </c>
      <c r="N38" s="50">
        <v>24.477574413860491</v>
      </c>
      <c r="O38" s="89">
        <v>24.080060526858794</v>
      </c>
      <c r="P38" s="89">
        <v>24.423266262437568</v>
      </c>
      <c r="Q38" s="89">
        <v>25.163312338820003</v>
      </c>
      <c r="R38" s="89">
        <v>24.457391071402874</v>
      </c>
      <c r="S38" s="89">
        <v>24.029749237620941</v>
      </c>
      <c r="T38" s="89">
        <v>22.919798221701356</v>
      </c>
      <c r="U38" s="89">
        <v>22.952570502803518</v>
      </c>
      <c r="V38" s="89" t="s">
        <v>9</v>
      </c>
    </row>
    <row r="39" spans="1:22" ht="15.95" customHeight="1">
      <c r="A39" s="35" t="s">
        <v>78</v>
      </c>
      <c r="B39" s="36">
        <v>0.23820252375573919</v>
      </c>
      <c r="C39" s="36">
        <v>3.4347505158860581</v>
      </c>
      <c r="D39" s="36">
        <v>4.1669401221121802</v>
      </c>
      <c r="E39" s="36">
        <v>3.614723413951348</v>
      </c>
      <c r="F39" s="36">
        <v>3.7636660148294818</v>
      </c>
      <c r="G39" s="36">
        <v>4.3179645180193855</v>
      </c>
      <c r="H39" s="36">
        <v>4.2406790602616358</v>
      </c>
      <c r="I39" s="36">
        <v>3.4931334492284924</v>
      </c>
      <c r="J39" s="36">
        <v>3.6799799086009202</v>
      </c>
      <c r="K39" s="36">
        <v>2.9386339061291911</v>
      </c>
      <c r="L39" s="36">
        <v>2.7926720285969617</v>
      </c>
      <c r="M39" s="36">
        <v>2.9117379435850776</v>
      </c>
      <c r="N39" s="36">
        <v>2.3870708448525741</v>
      </c>
      <c r="O39" s="36">
        <v>2.280582136223638</v>
      </c>
      <c r="P39" s="36">
        <v>2.7564828183003343</v>
      </c>
      <c r="Q39" s="36">
        <v>2.4443571786087221</v>
      </c>
      <c r="R39" s="36">
        <v>2.12632776028402</v>
      </c>
      <c r="S39" s="36">
        <v>2.122988206217276</v>
      </c>
      <c r="T39" s="36">
        <v>1.96142928224539</v>
      </c>
      <c r="U39" s="36" t="s">
        <v>9</v>
      </c>
      <c r="V39" s="36" t="s">
        <v>9</v>
      </c>
    </row>
    <row r="40" spans="1:22" ht="15.95" customHeight="1">
      <c r="A40" s="35" t="s">
        <v>44</v>
      </c>
      <c r="B40" s="36">
        <v>2.3169365515836646</v>
      </c>
      <c r="C40" s="36">
        <v>8.1769373307359725</v>
      </c>
      <c r="D40" s="36">
        <v>8.1659728258383275</v>
      </c>
      <c r="E40" s="36">
        <v>8.5308884523029906</v>
      </c>
      <c r="F40" s="36">
        <v>8.3494208494208486</v>
      </c>
      <c r="G40" s="36">
        <v>7.5238651860510419</v>
      </c>
      <c r="H40" s="36">
        <v>8.6374387565467128</v>
      </c>
      <c r="I40" s="36">
        <v>11.430532909980263</v>
      </c>
      <c r="J40" s="36">
        <v>9.7782594198066022</v>
      </c>
      <c r="K40" s="36">
        <v>10.513341694416814</v>
      </c>
      <c r="L40" s="36">
        <v>7.9859173071143363</v>
      </c>
      <c r="M40" s="36">
        <v>7.3159385968621811</v>
      </c>
      <c r="N40" s="50">
        <v>6.7040019621469149</v>
      </c>
      <c r="O40" s="65">
        <v>6.8938366650627705</v>
      </c>
      <c r="P40" s="65">
        <v>6.5374152597262398</v>
      </c>
      <c r="Q40" s="65">
        <v>6.3046516270712711</v>
      </c>
      <c r="R40" s="65">
        <v>7.1799476828173194</v>
      </c>
      <c r="S40" s="65">
        <v>6.4765039312488577</v>
      </c>
      <c r="T40" s="65">
        <v>7.231040564373898</v>
      </c>
      <c r="U40" s="65" t="s">
        <v>9</v>
      </c>
      <c r="V40" s="65" t="s">
        <v>9</v>
      </c>
    </row>
    <row r="41" spans="1:22" ht="15.95" customHeight="1">
      <c r="A41" s="35" t="s">
        <v>97</v>
      </c>
      <c r="B41" s="36">
        <v>7.910211314877964</v>
      </c>
      <c r="C41" s="36">
        <v>14.794850917785771</v>
      </c>
      <c r="D41" s="36">
        <v>17.896846551490352</v>
      </c>
      <c r="E41" s="36">
        <v>19.343475049400357</v>
      </c>
      <c r="F41" s="36">
        <v>18.314148143419008</v>
      </c>
      <c r="G41" s="36">
        <v>14.763639130062669</v>
      </c>
      <c r="H41" s="36">
        <v>13.566826407715974</v>
      </c>
      <c r="I41" s="36">
        <v>14.065037449094408</v>
      </c>
      <c r="J41" s="36">
        <v>13.528912689395092</v>
      </c>
      <c r="K41" s="36">
        <v>14.447334528649714</v>
      </c>
      <c r="L41" s="36">
        <v>15.79798113658279</v>
      </c>
      <c r="M41" s="36">
        <v>14.301363758738177</v>
      </c>
      <c r="N41" s="50">
        <v>14.501373332087558</v>
      </c>
      <c r="O41" s="65">
        <v>15.252290861007911</v>
      </c>
      <c r="P41" s="65">
        <v>13.699031326745349</v>
      </c>
      <c r="Q41" s="65">
        <v>14.525878710908076</v>
      </c>
      <c r="R41" s="65">
        <v>15.850100508888666</v>
      </c>
      <c r="S41" s="65">
        <v>16.656436296327257</v>
      </c>
      <c r="T41" s="65">
        <v>16.264095925242689</v>
      </c>
      <c r="U41" s="65">
        <v>17.238584938182875</v>
      </c>
      <c r="V41" s="65" t="s">
        <v>9</v>
      </c>
    </row>
    <row r="42" spans="1:22" ht="15.95" customHeight="1">
      <c r="A42" s="35" t="s">
        <v>63</v>
      </c>
      <c r="B42" s="36" t="s">
        <v>9</v>
      </c>
      <c r="C42" s="36" t="s">
        <v>9</v>
      </c>
      <c r="D42" s="36" t="s">
        <v>9</v>
      </c>
      <c r="E42" s="36" t="s">
        <v>9</v>
      </c>
      <c r="F42" s="36" t="s">
        <v>9</v>
      </c>
      <c r="G42" s="36" t="s">
        <v>9</v>
      </c>
      <c r="H42" s="36" t="s">
        <v>9</v>
      </c>
      <c r="I42" s="36" t="s">
        <v>9</v>
      </c>
      <c r="J42" s="36" t="s">
        <v>9</v>
      </c>
      <c r="K42" s="36" t="s">
        <v>9</v>
      </c>
      <c r="L42" s="36" t="s">
        <v>9</v>
      </c>
      <c r="M42" s="36" t="s">
        <v>9</v>
      </c>
      <c r="N42" s="50" t="s">
        <v>9</v>
      </c>
      <c r="O42" s="65" t="s">
        <v>9</v>
      </c>
      <c r="P42" s="65" t="s">
        <v>9</v>
      </c>
      <c r="Q42" s="65" t="s">
        <v>9</v>
      </c>
      <c r="R42" s="65" t="s">
        <v>9</v>
      </c>
      <c r="S42" s="65" t="s">
        <v>9</v>
      </c>
      <c r="T42" s="65" t="s">
        <v>9</v>
      </c>
      <c r="U42" s="65" t="s">
        <v>9</v>
      </c>
      <c r="V42" s="65" t="s">
        <v>9</v>
      </c>
    </row>
    <row r="43" spans="1:22" ht="15.95" customHeight="1">
      <c r="A43" s="35" t="s">
        <v>46</v>
      </c>
      <c r="B43" s="36">
        <v>1.6489434482565055</v>
      </c>
      <c r="C43" s="36">
        <v>12.623274161735699</v>
      </c>
      <c r="D43" s="36">
        <v>10.912403765613581</v>
      </c>
      <c r="E43" s="36">
        <v>12.583731444599563</v>
      </c>
      <c r="F43" s="36">
        <v>13.140956078881413</v>
      </c>
      <c r="G43" s="36">
        <v>13.808651542905453</v>
      </c>
      <c r="H43" s="36">
        <v>13.549084259233604</v>
      </c>
      <c r="I43" s="36">
        <v>14.285318789623764</v>
      </c>
      <c r="J43" s="36">
        <v>12.530446549391069</v>
      </c>
      <c r="K43" s="36">
        <v>14.745272761025804</v>
      </c>
      <c r="L43" s="36">
        <v>13.260328004982355</v>
      </c>
      <c r="M43" s="36">
        <v>13.053080874506787</v>
      </c>
      <c r="N43" s="50">
        <v>12.0729090523238</v>
      </c>
      <c r="O43" s="65">
        <v>12.022405391866661</v>
      </c>
      <c r="P43" s="65">
        <v>11.506683393173855</v>
      </c>
      <c r="Q43" s="65">
        <v>13.068389090362867</v>
      </c>
      <c r="R43" s="65">
        <v>12.971286661330378</v>
      </c>
      <c r="S43" s="65">
        <v>13.197948801765174</v>
      </c>
      <c r="T43" s="65">
        <v>12.305736899878676</v>
      </c>
      <c r="U43" s="65">
        <v>12.282764928786097</v>
      </c>
      <c r="V43" s="65">
        <v>12.754752424407993</v>
      </c>
    </row>
    <row r="44" spans="1:22" ht="15.95" customHeight="1">
      <c r="A44" s="35" t="s">
        <v>47</v>
      </c>
      <c r="B44" s="36">
        <v>1.0985992859104641</v>
      </c>
      <c r="C44" s="36" t="s">
        <v>9</v>
      </c>
      <c r="D44" s="36">
        <v>8.2413228379734793</v>
      </c>
      <c r="E44" s="36" t="s">
        <v>9</v>
      </c>
      <c r="F44" s="36">
        <v>9.0952380952380949</v>
      </c>
      <c r="G44" s="36" t="s">
        <v>9</v>
      </c>
      <c r="H44" s="36">
        <v>6.2931034482758621</v>
      </c>
      <c r="I44" s="36" t="s">
        <v>9</v>
      </c>
      <c r="J44" s="36">
        <v>7.1186440677966099</v>
      </c>
      <c r="K44" s="36" t="s">
        <v>9</v>
      </c>
      <c r="L44" s="36">
        <v>5.8634538152610443</v>
      </c>
      <c r="M44" s="36" t="s">
        <v>9</v>
      </c>
      <c r="N44" s="50">
        <v>5.6969696969696972</v>
      </c>
      <c r="O44" s="65" t="s">
        <v>9</v>
      </c>
      <c r="P44" s="65">
        <v>5.9411764705882355</v>
      </c>
      <c r="Q44" s="65" t="s">
        <v>9</v>
      </c>
      <c r="R44" s="65">
        <v>4.6153846153846159</v>
      </c>
      <c r="S44" s="65" t="s">
        <v>9</v>
      </c>
      <c r="T44" s="65">
        <v>5.8205128205128212</v>
      </c>
      <c r="U44" s="65" t="s">
        <v>9</v>
      </c>
      <c r="V44" s="65" t="s">
        <v>9</v>
      </c>
    </row>
    <row r="45" spans="1:22" ht="15.95" customHeight="1">
      <c r="A45" s="35" t="s">
        <v>53</v>
      </c>
      <c r="B45" s="36">
        <v>2.0546917859586471E-3</v>
      </c>
      <c r="C45" s="36">
        <v>0.1261075129601742</v>
      </c>
      <c r="D45" s="36">
        <v>0.10111817126156335</v>
      </c>
      <c r="E45" s="36">
        <v>0.15384464309679446</v>
      </c>
      <c r="F45" s="36">
        <v>0.14907524024680721</v>
      </c>
      <c r="G45" s="36">
        <v>0.18510598179752855</v>
      </c>
      <c r="H45" s="36">
        <v>0.19741306141555803</v>
      </c>
      <c r="I45" s="36">
        <v>0.2107162925361194</v>
      </c>
      <c r="J45" s="36">
        <v>0.20019471319128249</v>
      </c>
      <c r="K45" s="36">
        <v>0.22332179705239372</v>
      </c>
      <c r="L45" s="36">
        <v>0.28062264358626066</v>
      </c>
      <c r="M45" s="36">
        <v>0.25084721233975327</v>
      </c>
      <c r="N45" s="50">
        <v>0.27709337446950416</v>
      </c>
      <c r="O45" s="65">
        <v>0.21562549466108782</v>
      </c>
      <c r="P45" s="65">
        <v>0.258303294330821</v>
      </c>
      <c r="Q45" s="65">
        <v>0.29797142111272551</v>
      </c>
      <c r="R45" s="65">
        <v>0.32369500501461934</v>
      </c>
      <c r="S45" s="65">
        <v>0.36061496872666854</v>
      </c>
      <c r="T45" s="65" t="s">
        <v>9</v>
      </c>
      <c r="U45" s="65" t="s">
        <v>9</v>
      </c>
      <c r="V45" s="65" t="s">
        <v>9</v>
      </c>
    </row>
    <row r="46" spans="1:22" ht="15.95" customHeight="1">
      <c r="A46" s="35" t="s">
        <v>81</v>
      </c>
      <c r="B46" s="36" t="s">
        <v>9</v>
      </c>
      <c r="C46" s="36" t="s">
        <v>9</v>
      </c>
      <c r="D46" s="36" t="s">
        <v>9</v>
      </c>
      <c r="E46" s="36" t="s">
        <v>9</v>
      </c>
      <c r="F46" s="36" t="s">
        <v>9</v>
      </c>
      <c r="G46" s="36" t="s">
        <v>9</v>
      </c>
      <c r="H46" s="36" t="s">
        <v>9</v>
      </c>
      <c r="I46" s="36" t="s">
        <v>9</v>
      </c>
      <c r="J46" s="36" t="s">
        <v>9</v>
      </c>
      <c r="K46" s="36" t="s">
        <v>9</v>
      </c>
      <c r="L46" s="36" t="s">
        <v>9</v>
      </c>
      <c r="M46" s="36" t="s">
        <v>9</v>
      </c>
      <c r="N46" s="36" t="s">
        <v>9</v>
      </c>
      <c r="O46" s="36" t="s">
        <v>9</v>
      </c>
      <c r="P46" s="36" t="s">
        <v>9</v>
      </c>
      <c r="Q46" s="36" t="s">
        <v>9</v>
      </c>
      <c r="R46" s="36" t="s">
        <v>9</v>
      </c>
      <c r="S46" s="36" t="s">
        <v>9</v>
      </c>
      <c r="T46" s="36" t="s">
        <v>9</v>
      </c>
      <c r="U46" s="36" t="s">
        <v>9</v>
      </c>
      <c r="V46" s="36" t="s">
        <v>9</v>
      </c>
    </row>
    <row r="47" spans="1:22" ht="15.95" customHeight="1">
      <c r="A47" s="35" t="s">
        <v>64</v>
      </c>
      <c r="B47" s="36">
        <v>1.9987718185081167</v>
      </c>
      <c r="C47" s="36">
        <v>5.256546950771261</v>
      </c>
      <c r="D47" s="36">
        <v>3.8480348086232361</v>
      </c>
      <c r="E47" s="36">
        <v>7.4014921142577963</v>
      </c>
      <c r="F47" s="36">
        <v>7.7334524305713011</v>
      </c>
      <c r="G47" s="36">
        <v>8.5032423888442281</v>
      </c>
      <c r="H47" s="36">
        <v>7.3554733079903842</v>
      </c>
      <c r="I47" s="36">
        <v>7.7815839089814078</v>
      </c>
      <c r="J47" s="36">
        <v>7.8226269355872073</v>
      </c>
      <c r="K47" s="36">
        <v>7.909551239441889</v>
      </c>
      <c r="L47" s="36">
        <v>7.6504154680815279</v>
      </c>
      <c r="M47" s="36">
        <v>8.3016943922877484</v>
      </c>
      <c r="N47" s="50">
        <v>8.6460961445891282</v>
      </c>
      <c r="O47" s="65">
        <v>9.6018066475547101</v>
      </c>
      <c r="P47" s="65">
        <v>9.9291927251815117</v>
      </c>
      <c r="Q47" s="65">
        <v>11.603128381921433</v>
      </c>
      <c r="R47" s="65">
        <v>10.079128342200983</v>
      </c>
      <c r="S47" s="65">
        <v>11.816889207962884</v>
      </c>
      <c r="T47" s="65" t="s">
        <v>9</v>
      </c>
      <c r="U47" s="65" t="s">
        <v>9</v>
      </c>
      <c r="V47" s="65" t="s">
        <v>9</v>
      </c>
    </row>
    <row r="48" spans="1:22" ht="15.95" customHeight="1">
      <c r="A48" s="35" t="s">
        <v>48</v>
      </c>
      <c r="B48" s="36" t="s">
        <v>9</v>
      </c>
      <c r="C48" s="36" t="s">
        <v>9</v>
      </c>
      <c r="D48" s="36" t="s">
        <v>9</v>
      </c>
      <c r="E48" s="36" t="s">
        <v>9</v>
      </c>
      <c r="F48" s="36" t="s">
        <v>9</v>
      </c>
      <c r="G48" s="36" t="s">
        <v>9</v>
      </c>
      <c r="H48" s="36" t="s">
        <v>9</v>
      </c>
      <c r="I48" s="36" t="s">
        <v>9</v>
      </c>
      <c r="J48" s="36" t="s">
        <v>9</v>
      </c>
      <c r="K48" s="36" t="s">
        <v>9</v>
      </c>
      <c r="L48" s="36" t="s">
        <v>9</v>
      </c>
      <c r="M48" s="36" t="s">
        <v>9</v>
      </c>
      <c r="N48" s="50" t="s">
        <v>9</v>
      </c>
      <c r="O48" s="65" t="s">
        <v>9</v>
      </c>
      <c r="P48" s="65" t="s">
        <v>9</v>
      </c>
      <c r="Q48" s="65" t="s">
        <v>9</v>
      </c>
      <c r="R48" s="65" t="s">
        <v>9</v>
      </c>
      <c r="S48" s="65">
        <v>18.104156452623947</v>
      </c>
      <c r="T48" s="65">
        <v>17.642560092620514</v>
      </c>
      <c r="U48" s="65" t="s">
        <v>9</v>
      </c>
      <c r="V48" s="65" t="s">
        <v>9</v>
      </c>
    </row>
    <row r="49" spans="1:22" ht="15.95" customHeight="1">
      <c r="A49" s="35" t="s">
        <v>49</v>
      </c>
      <c r="B49" s="36" t="s">
        <v>9</v>
      </c>
      <c r="C49" s="36">
        <v>89.244019138755988</v>
      </c>
      <c r="D49" s="36" t="s">
        <v>9</v>
      </c>
      <c r="E49" s="36" t="s">
        <v>9</v>
      </c>
      <c r="F49" s="36" t="s">
        <v>9</v>
      </c>
      <c r="G49" s="36">
        <v>96.220617829171346</v>
      </c>
      <c r="H49" s="36" t="s">
        <v>9</v>
      </c>
      <c r="I49" s="36" t="s">
        <v>9</v>
      </c>
      <c r="J49" s="36" t="s">
        <v>9</v>
      </c>
      <c r="K49" s="36">
        <v>87.723249774762834</v>
      </c>
      <c r="L49" s="36" t="s">
        <v>9</v>
      </c>
      <c r="M49" s="36" t="s">
        <v>9</v>
      </c>
      <c r="N49" s="36">
        <v>87.119863476200422</v>
      </c>
      <c r="O49" s="36" t="s">
        <v>9</v>
      </c>
      <c r="P49" s="36">
        <v>92.322704922187853</v>
      </c>
      <c r="Q49" s="36" t="s">
        <v>9</v>
      </c>
      <c r="R49" s="36">
        <v>95.651165487649308</v>
      </c>
      <c r="S49" s="36" t="s">
        <v>9</v>
      </c>
      <c r="T49" s="36">
        <v>92.962832481944687</v>
      </c>
      <c r="U49" s="36" t="s">
        <v>9</v>
      </c>
      <c r="V49" s="36" t="s">
        <v>9</v>
      </c>
    </row>
    <row r="50" spans="1:22" ht="15.95" customHeight="1">
      <c r="A50" s="35" t="s">
        <v>50</v>
      </c>
      <c r="B50" s="36">
        <v>1.2007935679231492</v>
      </c>
      <c r="C50" s="36">
        <v>1.6516475183996036</v>
      </c>
      <c r="D50" s="36">
        <v>1.3806714123862469</v>
      </c>
      <c r="E50" s="36">
        <v>2.6449244084277574</v>
      </c>
      <c r="F50" s="36">
        <v>2.2563532912778532</v>
      </c>
      <c r="G50" s="36">
        <v>2.8701402799650819</v>
      </c>
      <c r="H50" s="36">
        <v>2.5979148672819146</v>
      </c>
      <c r="I50" s="36">
        <v>3.4722434482800777</v>
      </c>
      <c r="J50" s="36">
        <v>4.0193489085797465</v>
      </c>
      <c r="K50" s="36">
        <v>3.7955971073554675</v>
      </c>
      <c r="L50" s="36">
        <v>3.3371957464474797</v>
      </c>
      <c r="M50" s="36">
        <v>3.4995292093749266</v>
      </c>
      <c r="N50" s="36">
        <v>3.8236174671742011</v>
      </c>
      <c r="O50" s="36">
        <v>3.6643985716030665</v>
      </c>
      <c r="P50" s="36">
        <v>5.7264305039637247</v>
      </c>
      <c r="Q50" s="36">
        <v>3.1987652318825179</v>
      </c>
      <c r="R50" s="36">
        <v>2.4057203824531164</v>
      </c>
      <c r="S50" s="36">
        <v>2.7506911111416743</v>
      </c>
      <c r="T50" s="36">
        <v>3.0216682724831387</v>
      </c>
      <c r="U50" s="36">
        <v>2.0466699432947717</v>
      </c>
      <c r="V50" s="36" t="s">
        <v>9</v>
      </c>
    </row>
    <row r="51" spans="1:22" ht="15.95" customHeight="1" thickBot="1">
      <c r="A51" s="106" t="s">
        <v>40</v>
      </c>
      <c r="B51" s="107" t="s">
        <v>9</v>
      </c>
      <c r="C51" s="107" t="s">
        <v>9</v>
      </c>
      <c r="D51" s="107">
        <v>14.31136922870953</v>
      </c>
      <c r="E51" s="107">
        <v>14.106773610924849</v>
      </c>
      <c r="F51" s="107">
        <v>14.485761290590885</v>
      </c>
      <c r="G51" s="107">
        <v>14.820856189461407</v>
      </c>
      <c r="H51" s="107">
        <v>13.876818058857047</v>
      </c>
      <c r="I51" s="107">
        <v>15.400562881735537</v>
      </c>
      <c r="J51" s="107">
        <v>13.372320027350943</v>
      </c>
      <c r="K51" s="107">
        <v>13.290904174207903</v>
      </c>
      <c r="L51" s="107">
        <v>12.137501460872855</v>
      </c>
      <c r="M51" s="107">
        <v>11.925886896362378</v>
      </c>
      <c r="N51" s="107">
        <v>12.170776508589132</v>
      </c>
      <c r="O51" s="107">
        <v>12.297865662648437</v>
      </c>
      <c r="P51" s="107">
        <v>12.017672809558773</v>
      </c>
      <c r="Q51" s="107">
        <v>12.371722135522356</v>
      </c>
      <c r="R51" s="107">
        <v>12.637629400437781</v>
      </c>
      <c r="S51" s="107" t="s">
        <v>9</v>
      </c>
      <c r="T51" s="107" t="s">
        <v>9</v>
      </c>
      <c r="U51" s="107" t="s">
        <v>9</v>
      </c>
      <c r="V51" s="107" t="s">
        <v>9</v>
      </c>
    </row>
    <row r="52" spans="1:22" ht="15.95" customHeight="1">
      <c r="A52" s="72"/>
      <c r="B52" s="72"/>
      <c r="C52" s="72"/>
      <c r="D52" s="72"/>
      <c r="E52" s="72"/>
      <c r="F52" s="72"/>
      <c r="G52" s="72"/>
      <c r="H52" s="72"/>
      <c r="I52" s="72"/>
      <c r="J52" s="72"/>
      <c r="K52" s="72"/>
      <c r="L52" s="72"/>
      <c r="M52" s="72"/>
      <c r="N52" s="72"/>
      <c r="O52" s="54"/>
      <c r="P52" s="54"/>
      <c r="Q52" s="54"/>
      <c r="R52" s="54"/>
      <c r="S52" s="54"/>
      <c r="T52" s="54"/>
      <c r="U52" s="54"/>
      <c r="V52" s="54" t="s">
        <v>123</v>
      </c>
    </row>
    <row r="53" spans="1:22" ht="15.95" customHeight="1">
      <c r="B53" s="86"/>
      <c r="C53" s="86"/>
      <c r="D53" s="86"/>
      <c r="E53" s="86"/>
      <c r="F53" s="86"/>
      <c r="G53" s="86"/>
      <c r="H53" s="86"/>
      <c r="I53" s="86"/>
      <c r="J53" s="86"/>
      <c r="K53" s="86"/>
      <c r="L53" s="86"/>
      <c r="M53" s="86"/>
      <c r="N53" s="86"/>
      <c r="O53" s="86"/>
      <c r="P53" s="86"/>
      <c r="Q53" s="86"/>
      <c r="R53" s="86"/>
      <c r="S53" s="86"/>
      <c r="T53" s="86"/>
      <c r="U53" s="86"/>
      <c r="V53" s="86"/>
    </row>
    <row r="54" spans="1:22" ht="15.95" customHeight="1">
      <c r="B54" s="86"/>
      <c r="C54" s="86"/>
      <c r="D54" s="86"/>
      <c r="E54" s="86"/>
      <c r="F54" s="86"/>
      <c r="G54" s="86"/>
      <c r="H54" s="86"/>
      <c r="I54" s="86"/>
      <c r="J54" s="86"/>
      <c r="K54" s="86"/>
      <c r="L54" s="86"/>
      <c r="M54" s="86"/>
      <c r="N54" s="86"/>
      <c r="O54" s="86"/>
      <c r="P54" s="86"/>
      <c r="Q54" s="86"/>
      <c r="R54" s="86"/>
      <c r="S54" s="86"/>
      <c r="T54" s="86"/>
      <c r="U54" s="86"/>
      <c r="V54" s="86"/>
    </row>
    <row r="55" spans="1:22" ht="15.95" customHeight="1"/>
    <row r="57" spans="1:22">
      <c r="B57" s="86"/>
    </row>
    <row r="58" spans="1:22">
      <c r="B58" s="86"/>
    </row>
    <row r="63" spans="1:22">
      <c r="B63" s="86"/>
    </row>
  </sheetData>
  <mergeCells count="1">
    <mergeCell ref="A1:V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55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59999389629810485"/>
  </sheetPr>
  <dimension ref="A1:W64"/>
  <sheetViews>
    <sheetView showGridLines="0" zoomScale="80" zoomScaleNormal="80" workbookViewId="0">
      <pane xSplit="1" ySplit="3" topLeftCell="B4" activePane="bottomRight" state="frozen"/>
      <selection sqref="A1:E1"/>
      <selection pane="topRight" sqref="A1:E1"/>
      <selection pane="bottomLeft" sqref="A1:E1"/>
      <selection pane="bottomRight" sqref="A1:E1"/>
    </sheetView>
  </sheetViews>
  <sheetFormatPr defaultRowHeight="12.75"/>
  <cols>
    <col min="1" max="1" width="30.7109375" style="30" customWidth="1"/>
    <col min="2" max="22" width="8.7109375" style="30" customWidth="1"/>
    <col min="23" max="16384" width="9.140625" style="30"/>
  </cols>
  <sheetData>
    <row r="1" spans="1:23" s="29" customFormat="1" ht="20.100000000000001" customHeight="1">
      <c r="A1" s="127" t="s">
        <v>94</v>
      </c>
      <c r="B1" s="127"/>
      <c r="C1" s="127"/>
      <c r="D1" s="127"/>
      <c r="E1" s="127"/>
      <c r="F1" s="127"/>
      <c r="G1" s="127"/>
      <c r="H1" s="127"/>
      <c r="I1" s="127"/>
      <c r="J1" s="127"/>
      <c r="K1" s="127"/>
      <c r="L1" s="127"/>
      <c r="M1" s="127"/>
      <c r="N1" s="127"/>
      <c r="O1" s="127"/>
      <c r="P1" s="127"/>
      <c r="Q1" s="127"/>
      <c r="R1" s="127"/>
      <c r="S1" s="127"/>
      <c r="T1" s="127"/>
      <c r="U1" s="127"/>
      <c r="V1" s="127"/>
    </row>
    <row r="2" spans="1:23" s="29" customFormat="1" ht="15.95" customHeight="1">
      <c r="A2" s="42" t="s">
        <v>13</v>
      </c>
      <c r="K2" s="40"/>
      <c r="O2" s="40"/>
      <c r="P2" s="40"/>
      <c r="Q2" s="40"/>
      <c r="R2" s="40"/>
      <c r="S2" s="40"/>
      <c r="T2" s="40"/>
      <c r="U2" s="40"/>
      <c r="V2" s="40" t="s">
        <v>72</v>
      </c>
    </row>
    <row r="3" spans="1:23" s="29" customFormat="1" ht="15.95" customHeight="1" thickBot="1">
      <c r="A3" s="32"/>
      <c r="B3" s="52">
        <v>2003</v>
      </c>
      <c r="C3" s="52">
        <v>2004</v>
      </c>
      <c r="D3" s="52">
        <v>2005</v>
      </c>
      <c r="E3" s="52">
        <v>2006</v>
      </c>
      <c r="F3" s="52">
        <v>2007</v>
      </c>
      <c r="G3" s="52">
        <v>2008</v>
      </c>
      <c r="H3" s="52">
        <v>2009</v>
      </c>
      <c r="I3" s="52">
        <v>2010</v>
      </c>
      <c r="J3" s="52">
        <v>2011</v>
      </c>
      <c r="K3" s="52">
        <v>2012</v>
      </c>
      <c r="L3" s="52">
        <v>2013</v>
      </c>
      <c r="M3" s="52">
        <v>2014</v>
      </c>
      <c r="N3" s="52">
        <v>2015</v>
      </c>
      <c r="O3" s="52">
        <v>2016</v>
      </c>
      <c r="P3" s="52">
        <v>2017</v>
      </c>
      <c r="Q3" s="52">
        <v>2018</v>
      </c>
      <c r="R3" s="52">
        <v>2019</v>
      </c>
      <c r="S3" s="52">
        <v>2020</v>
      </c>
      <c r="T3" s="52">
        <v>2021</v>
      </c>
      <c r="U3" s="52">
        <v>2022</v>
      </c>
      <c r="V3" s="52">
        <v>2023</v>
      </c>
    </row>
    <row r="4" spans="1:23" s="29" customFormat="1" ht="15.95" customHeight="1">
      <c r="A4" s="58" t="s">
        <v>58</v>
      </c>
      <c r="B4" s="56">
        <v>59946</v>
      </c>
      <c r="C4" s="56">
        <v>58730</v>
      </c>
      <c r="D4" s="56">
        <v>53258</v>
      </c>
      <c r="E4" s="56">
        <v>62780</v>
      </c>
      <c r="F4" s="56">
        <v>54699</v>
      </c>
      <c r="G4" s="56">
        <v>59819</v>
      </c>
      <c r="H4" s="56">
        <v>51969</v>
      </c>
      <c r="I4" s="56">
        <v>58108</v>
      </c>
      <c r="J4" s="56">
        <v>62112</v>
      </c>
      <c r="K4" s="56">
        <v>65665</v>
      </c>
      <c r="L4" s="56">
        <v>66696</v>
      </c>
      <c r="M4" s="56">
        <v>64608</v>
      </c>
      <c r="N4" s="56">
        <v>68431</v>
      </c>
      <c r="O4" s="64">
        <v>95956</v>
      </c>
      <c r="P4" s="64">
        <v>105645</v>
      </c>
      <c r="Q4" s="64">
        <v>127601</v>
      </c>
      <c r="R4" s="64">
        <v>137781</v>
      </c>
      <c r="S4" s="64">
        <v>133706</v>
      </c>
      <c r="T4" s="64">
        <v>108799</v>
      </c>
      <c r="U4" s="64">
        <v>81086</v>
      </c>
      <c r="V4" s="64">
        <v>104609</v>
      </c>
      <c r="W4" s="115"/>
    </row>
    <row r="5" spans="1:23" s="29" customFormat="1" ht="15.95" customHeight="1">
      <c r="A5" s="57" t="s">
        <v>106</v>
      </c>
      <c r="B5" s="56">
        <v>26899</v>
      </c>
      <c r="C5" s="56">
        <v>26719</v>
      </c>
      <c r="D5" s="56">
        <v>23838</v>
      </c>
      <c r="E5" s="56">
        <v>27864</v>
      </c>
      <c r="F5" s="56">
        <v>24160</v>
      </c>
      <c r="G5" s="56">
        <v>27496</v>
      </c>
      <c r="H5" s="56">
        <v>23411</v>
      </c>
      <c r="I5" s="56">
        <v>26050</v>
      </c>
      <c r="J5" s="56">
        <v>27654</v>
      </c>
      <c r="K5" s="56">
        <v>27557</v>
      </c>
      <c r="L5" s="56">
        <v>28356</v>
      </c>
      <c r="M5" s="56">
        <v>27701</v>
      </c>
      <c r="N5" s="56">
        <v>30800</v>
      </c>
      <c r="O5" s="56">
        <v>41116</v>
      </c>
      <c r="P5" s="56">
        <v>42746</v>
      </c>
      <c r="Q5" s="56">
        <v>48611</v>
      </c>
      <c r="R5" s="56">
        <v>50589</v>
      </c>
      <c r="S5" s="56">
        <v>48652</v>
      </c>
      <c r="T5" s="56">
        <v>39649</v>
      </c>
      <c r="U5" s="56">
        <v>30546</v>
      </c>
      <c r="V5" s="56">
        <v>38320</v>
      </c>
    </row>
    <row r="6" spans="1:23" s="29" customFormat="1" ht="15.95" customHeight="1">
      <c r="A6" s="34" t="s">
        <v>16</v>
      </c>
      <c r="B6" s="36">
        <v>599</v>
      </c>
      <c r="C6" s="36">
        <v>576</v>
      </c>
      <c r="D6" s="36">
        <v>459</v>
      </c>
      <c r="E6" s="36">
        <v>561</v>
      </c>
      <c r="F6" s="36">
        <v>524</v>
      </c>
      <c r="G6" s="36">
        <v>598</v>
      </c>
      <c r="H6" s="36">
        <v>583</v>
      </c>
      <c r="I6" s="36">
        <v>642</v>
      </c>
      <c r="J6" s="36">
        <v>702</v>
      </c>
      <c r="K6" s="36">
        <v>743</v>
      </c>
      <c r="L6" s="36">
        <v>736</v>
      </c>
      <c r="M6" s="36">
        <v>722</v>
      </c>
      <c r="N6" s="36">
        <v>867</v>
      </c>
      <c r="O6" s="36">
        <v>1116</v>
      </c>
      <c r="P6" s="36">
        <v>1213</v>
      </c>
      <c r="Q6" s="36">
        <v>1365</v>
      </c>
      <c r="R6" s="36">
        <v>1387</v>
      </c>
      <c r="S6" s="36">
        <v>1380</v>
      </c>
      <c r="T6" s="36">
        <v>1153</v>
      </c>
      <c r="U6" s="36">
        <v>919</v>
      </c>
      <c r="V6" s="36">
        <v>1183</v>
      </c>
    </row>
    <row r="7" spans="1:23" s="29" customFormat="1" ht="15.95" customHeight="1">
      <c r="A7" s="33" t="s">
        <v>17</v>
      </c>
      <c r="B7" s="36">
        <v>5</v>
      </c>
      <c r="C7" s="36">
        <v>2</v>
      </c>
      <c r="D7" s="36">
        <v>5</v>
      </c>
      <c r="E7" s="36">
        <v>4</v>
      </c>
      <c r="F7" s="36">
        <v>6</v>
      </c>
      <c r="G7" s="36">
        <v>4</v>
      </c>
      <c r="H7" s="36">
        <v>5</v>
      </c>
      <c r="I7" s="36">
        <v>3</v>
      </c>
      <c r="J7" s="36">
        <v>8</v>
      </c>
      <c r="K7" s="36">
        <v>5</v>
      </c>
      <c r="L7" s="36">
        <v>5</v>
      </c>
      <c r="M7" s="36">
        <v>7</v>
      </c>
      <c r="N7" s="36">
        <v>7</v>
      </c>
      <c r="O7" s="36">
        <v>11</v>
      </c>
      <c r="P7" s="36">
        <v>22</v>
      </c>
      <c r="Q7" s="36">
        <v>18</v>
      </c>
      <c r="R7" s="36">
        <v>16</v>
      </c>
      <c r="S7" s="36">
        <v>18</v>
      </c>
      <c r="T7" s="36">
        <v>23</v>
      </c>
      <c r="U7" s="36">
        <v>22</v>
      </c>
      <c r="V7" s="36">
        <v>23</v>
      </c>
    </row>
    <row r="8" spans="1:23" s="29" customFormat="1" ht="15.95" customHeight="1">
      <c r="A8" s="33" t="s">
        <v>18</v>
      </c>
      <c r="B8" s="36">
        <v>20</v>
      </c>
      <c r="C8" s="36">
        <v>26</v>
      </c>
      <c r="D8" s="36">
        <v>27</v>
      </c>
      <c r="E8" s="36">
        <v>21</v>
      </c>
      <c r="F8" s="36">
        <v>37</v>
      </c>
      <c r="G8" s="36">
        <v>44</v>
      </c>
      <c r="H8" s="36">
        <v>40</v>
      </c>
      <c r="I8" s="36">
        <v>45</v>
      </c>
      <c r="J8" s="36">
        <v>56</v>
      </c>
      <c r="K8" s="36">
        <v>56</v>
      </c>
      <c r="L8" s="36">
        <v>67</v>
      </c>
      <c r="M8" s="36">
        <v>66</v>
      </c>
      <c r="N8" s="36">
        <v>74</v>
      </c>
      <c r="O8" s="36">
        <v>95</v>
      </c>
      <c r="P8" s="36">
        <v>123</v>
      </c>
      <c r="Q8" s="36">
        <v>125</v>
      </c>
      <c r="R8" s="36">
        <v>173</v>
      </c>
      <c r="S8" s="36">
        <v>154</v>
      </c>
      <c r="T8" s="36">
        <v>133</v>
      </c>
      <c r="U8" s="36">
        <v>85</v>
      </c>
      <c r="V8" s="36">
        <v>134</v>
      </c>
    </row>
    <row r="9" spans="1:23" s="29" customFormat="1" ht="15.95" customHeight="1">
      <c r="A9" s="33" t="s">
        <v>19</v>
      </c>
      <c r="B9" s="36">
        <v>500</v>
      </c>
      <c r="C9" s="36">
        <v>483</v>
      </c>
      <c r="D9" s="36">
        <v>431</v>
      </c>
      <c r="E9" s="36">
        <v>507</v>
      </c>
      <c r="F9" s="36">
        <v>419</v>
      </c>
      <c r="G9" s="36">
        <v>465</v>
      </c>
      <c r="H9" s="36">
        <v>436</v>
      </c>
      <c r="I9" s="36">
        <v>515</v>
      </c>
      <c r="J9" s="36">
        <v>592</v>
      </c>
      <c r="K9" s="36">
        <v>566</v>
      </c>
      <c r="L9" s="36">
        <v>608</v>
      </c>
      <c r="M9" s="36">
        <v>600</v>
      </c>
      <c r="N9" s="36">
        <v>698</v>
      </c>
      <c r="O9" s="36">
        <v>1033</v>
      </c>
      <c r="P9" s="36">
        <v>1077</v>
      </c>
      <c r="Q9" s="36">
        <v>1142</v>
      </c>
      <c r="R9" s="36">
        <v>1312</v>
      </c>
      <c r="S9" s="36">
        <v>1273</v>
      </c>
      <c r="T9" s="36">
        <v>1147</v>
      </c>
      <c r="U9" s="36">
        <v>774</v>
      </c>
      <c r="V9" s="36">
        <v>1219</v>
      </c>
    </row>
    <row r="10" spans="1:23" s="29" customFormat="1" ht="15.95" customHeight="1">
      <c r="A10" s="33" t="s">
        <v>20</v>
      </c>
      <c r="B10" s="36">
        <v>2</v>
      </c>
      <c r="C10" s="36">
        <v>1</v>
      </c>
      <c r="D10" s="36">
        <v>3</v>
      </c>
      <c r="E10" s="36">
        <v>2</v>
      </c>
      <c r="F10" s="36">
        <v>4</v>
      </c>
      <c r="G10" s="36">
        <v>3</v>
      </c>
      <c r="H10" s="36">
        <v>8</v>
      </c>
      <c r="I10" s="36">
        <v>7</v>
      </c>
      <c r="J10" s="36">
        <v>6</v>
      </c>
      <c r="K10" s="36">
        <v>5</v>
      </c>
      <c r="L10" s="36">
        <v>9</v>
      </c>
      <c r="M10" s="36">
        <v>8</v>
      </c>
      <c r="N10" s="36">
        <v>10</v>
      </c>
      <c r="O10" s="36">
        <v>10</v>
      </c>
      <c r="P10" s="36">
        <v>19</v>
      </c>
      <c r="Q10" s="36">
        <v>21</v>
      </c>
      <c r="R10" s="36">
        <v>16</v>
      </c>
      <c r="S10" s="36">
        <v>20</v>
      </c>
      <c r="T10" s="36">
        <v>12</v>
      </c>
      <c r="U10" s="36">
        <v>13</v>
      </c>
      <c r="V10" s="36">
        <v>20</v>
      </c>
    </row>
    <row r="11" spans="1:23" s="29" customFormat="1" ht="15.95" customHeight="1">
      <c r="A11" s="34" t="s">
        <v>21</v>
      </c>
      <c r="B11" s="36">
        <v>692</v>
      </c>
      <c r="C11" s="36">
        <v>858</v>
      </c>
      <c r="D11" s="36">
        <v>757</v>
      </c>
      <c r="E11" s="36">
        <v>885</v>
      </c>
      <c r="F11" s="36">
        <v>760</v>
      </c>
      <c r="G11" s="36">
        <v>818</v>
      </c>
      <c r="H11" s="36">
        <v>662</v>
      </c>
      <c r="I11" s="36">
        <v>679</v>
      </c>
      <c r="J11" s="36">
        <v>587</v>
      </c>
      <c r="K11" s="36">
        <v>670</v>
      </c>
      <c r="L11" s="36">
        <v>665</v>
      </c>
      <c r="M11" s="36">
        <v>633</v>
      </c>
      <c r="N11" s="36">
        <v>743</v>
      </c>
      <c r="O11" s="36">
        <v>1081</v>
      </c>
      <c r="P11" s="36">
        <v>1232</v>
      </c>
      <c r="Q11" s="36">
        <v>1539</v>
      </c>
      <c r="R11" s="36">
        <v>1622</v>
      </c>
      <c r="S11" s="36">
        <v>1565</v>
      </c>
      <c r="T11" s="36">
        <v>1215</v>
      </c>
      <c r="U11" s="36">
        <v>855</v>
      </c>
      <c r="V11" s="36">
        <v>1187</v>
      </c>
    </row>
    <row r="12" spans="1:23" s="29" customFormat="1" ht="15.95" customHeight="1">
      <c r="A12" s="34" t="s">
        <v>22</v>
      </c>
      <c r="B12" s="36">
        <v>4805</v>
      </c>
      <c r="C12" s="36">
        <v>4366</v>
      </c>
      <c r="D12" s="36">
        <v>3740</v>
      </c>
      <c r="E12" s="36">
        <v>4498</v>
      </c>
      <c r="F12" s="36">
        <v>3980</v>
      </c>
      <c r="G12" s="36">
        <v>4804</v>
      </c>
      <c r="H12" s="36">
        <v>4031</v>
      </c>
      <c r="I12" s="36">
        <v>4536</v>
      </c>
      <c r="J12" s="36">
        <v>4801</v>
      </c>
      <c r="K12" s="36">
        <v>4803</v>
      </c>
      <c r="L12" s="36">
        <v>4910</v>
      </c>
      <c r="M12" s="36">
        <v>4728</v>
      </c>
      <c r="N12" s="36">
        <v>5425</v>
      </c>
      <c r="O12" s="36">
        <v>7033</v>
      </c>
      <c r="P12" s="36">
        <v>7314</v>
      </c>
      <c r="Q12" s="36">
        <v>8612</v>
      </c>
      <c r="R12" s="36">
        <v>8796</v>
      </c>
      <c r="S12" s="36">
        <v>8397</v>
      </c>
      <c r="T12" s="36">
        <v>6794</v>
      </c>
      <c r="U12" s="36">
        <v>5384</v>
      </c>
      <c r="V12" s="36">
        <v>6523</v>
      </c>
    </row>
    <row r="13" spans="1:23" s="29" customFormat="1" ht="15.95" customHeight="1">
      <c r="A13" s="34" t="s">
        <v>23</v>
      </c>
      <c r="B13" s="36">
        <v>12</v>
      </c>
      <c r="C13" s="36">
        <v>7</v>
      </c>
      <c r="D13" s="36">
        <v>9</v>
      </c>
      <c r="E13" s="36">
        <v>17</v>
      </c>
      <c r="F13" s="36">
        <v>14</v>
      </c>
      <c r="G13" s="36">
        <v>13</v>
      </c>
      <c r="H13" s="36">
        <v>15</v>
      </c>
      <c r="I13" s="36">
        <v>10</v>
      </c>
      <c r="J13" s="36">
        <v>5</v>
      </c>
      <c r="K13" s="36">
        <v>11</v>
      </c>
      <c r="L13" s="36">
        <v>7</v>
      </c>
      <c r="M13" s="36">
        <v>7</v>
      </c>
      <c r="N13" s="36">
        <v>6</v>
      </c>
      <c r="O13" s="36">
        <v>5</v>
      </c>
      <c r="P13" s="36">
        <v>6</v>
      </c>
      <c r="Q13" s="36">
        <v>6</v>
      </c>
      <c r="R13" s="36">
        <v>13</v>
      </c>
      <c r="S13" s="36">
        <v>10</v>
      </c>
      <c r="T13" s="36">
        <v>7</v>
      </c>
      <c r="U13" s="36">
        <v>13</v>
      </c>
      <c r="V13" s="36">
        <v>8</v>
      </c>
    </row>
    <row r="14" spans="1:23" s="29" customFormat="1" ht="15.95" customHeight="1">
      <c r="A14" s="31" t="s">
        <v>24</v>
      </c>
      <c r="B14" s="36">
        <v>129</v>
      </c>
      <c r="C14" s="36">
        <v>115</v>
      </c>
      <c r="D14" s="36">
        <v>116</v>
      </c>
      <c r="E14" s="36">
        <v>121</v>
      </c>
      <c r="F14" s="36">
        <v>126</v>
      </c>
      <c r="G14" s="36">
        <v>123</v>
      </c>
      <c r="H14" s="36">
        <v>145</v>
      </c>
      <c r="I14" s="36">
        <v>150</v>
      </c>
      <c r="J14" s="36">
        <v>181</v>
      </c>
      <c r="K14" s="36">
        <v>190</v>
      </c>
      <c r="L14" s="36">
        <v>187</v>
      </c>
      <c r="M14" s="36">
        <v>253</v>
      </c>
      <c r="N14" s="36">
        <v>270</v>
      </c>
      <c r="O14" s="36">
        <v>385</v>
      </c>
      <c r="P14" s="36">
        <v>442</v>
      </c>
      <c r="Q14" s="36">
        <v>497</v>
      </c>
      <c r="R14" s="36">
        <v>539</v>
      </c>
      <c r="S14" s="36">
        <v>612</v>
      </c>
      <c r="T14" s="36">
        <v>521</v>
      </c>
      <c r="U14" s="36">
        <v>416</v>
      </c>
      <c r="V14" s="36">
        <v>612</v>
      </c>
    </row>
    <row r="15" spans="1:23" s="29" customFormat="1" ht="15.95" customHeight="1">
      <c r="A15" s="46" t="s">
        <v>25</v>
      </c>
      <c r="B15" s="36">
        <v>2213</v>
      </c>
      <c r="C15" s="36">
        <v>2217</v>
      </c>
      <c r="D15" s="36">
        <v>1868</v>
      </c>
      <c r="E15" s="36">
        <v>2317</v>
      </c>
      <c r="F15" s="36">
        <v>1965</v>
      </c>
      <c r="G15" s="36">
        <v>2258</v>
      </c>
      <c r="H15" s="36">
        <v>1992</v>
      </c>
      <c r="I15" s="36">
        <v>2287</v>
      </c>
      <c r="J15" s="36">
        <v>2289</v>
      </c>
      <c r="K15" s="36">
        <v>2239</v>
      </c>
      <c r="L15" s="36">
        <v>2352</v>
      </c>
      <c r="M15" s="36">
        <v>2274</v>
      </c>
      <c r="N15" s="36">
        <v>2476</v>
      </c>
      <c r="O15" s="36">
        <v>3207</v>
      </c>
      <c r="P15" s="36">
        <v>3114</v>
      </c>
      <c r="Q15" s="36">
        <v>3447</v>
      </c>
      <c r="R15" s="36">
        <v>3712</v>
      </c>
      <c r="S15" s="36">
        <v>3813</v>
      </c>
      <c r="T15" s="36">
        <v>3199</v>
      </c>
      <c r="U15" s="36">
        <v>2637</v>
      </c>
      <c r="V15" s="36">
        <v>3346</v>
      </c>
    </row>
    <row r="16" spans="1:23" s="29" customFormat="1" ht="15.95" customHeight="1">
      <c r="A16" s="46" t="s">
        <v>60</v>
      </c>
      <c r="B16" s="36">
        <v>7</v>
      </c>
      <c r="C16" s="36">
        <v>9</v>
      </c>
      <c r="D16" s="36">
        <v>6</v>
      </c>
      <c r="E16" s="36">
        <v>15</v>
      </c>
      <c r="F16" s="36">
        <v>13</v>
      </c>
      <c r="G16" s="36">
        <v>14</v>
      </c>
      <c r="H16" s="36">
        <v>24</v>
      </c>
      <c r="I16" s="36">
        <v>18</v>
      </c>
      <c r="J16" s="36">
        <v>21</v>
      </c>
      <c r="K16" s="36">
        <v>12</v>
      </c>
      <c r="L16" s="36">
        <v>17</v>
      </c>
      <c r="M16" s="36">
        <v>26</v>
      </c>
      <c r="N16" s="36">
        <v>14</v>
      </c>
      <c r="O16" s="36">
        <v>30</v>
      </c>
      <c r="P16" s="36">
        <v>18</v>
      </c>
      <c r="Q16" s="36">
        <v>28</v>
      </c>
      <c r="R16" s="36">
        <v>25</v>
      </c>
      <c r="S16" s="36">
        <v>29</v>
      </c>
      <c r="T16" s="36">
        <v>26</v>
      </c>
      <c r="U16" s="36">
        <v>21</v>
      </c>
      <c r="V16" s="36">
        <v>27</v>
      </c>
    </row>
    <row r="17" spans="1:22" s="29" customFormat="1" ht="15.95" customHeight="1">
      <c r="A17" s="31" t="s">
        <v>26</v>
      </c>
      <c r="B17" s="36">
        <v>1</v>
      </c>
      <c r="C17" s="36"/>
      <c r="D17" s="36">
        <v>1</v>
      </c>
      <c r="E17" s="36"/>
      <c r="F17" s="36">
        <v>1</v>
      </c>
      <c r="G17" s="36">
        <v>2</v>
      </c>
      <c r="H17" s="36"/>
      <c r="I17" s="36">
        <v>1</v>
      </c>
      <c r="J17" s="36">
        <v>3</v>
      </c>
      <c r="K17" s="36">
        <v>5</v>
      </c>
      <c r="L17" s="36">
        <v>5</v>
      </c>
      <c r="M17" s="36">
        <v>10</v>
      </c>
      <c r="N17" s="36">
        <v>11</v>
      </c>
      <c r="O17" s="36">
        <v>16</v>
      </c>
      <c r="P17" s="36">
        <v>21</v>
      </c>
      <c r="Q17" s="36">
        <v>15</v>
      </c>
      <c r="R17" s="36">
        <v>23</v>
      </c>
      <c r="S17" s="36">
        <v>18</v>
      </c>
      <c r="T17" s="36">
        <v>19</v>
      </c>
      <c r="U17" s="36">
        <v>20</v>
      </c>
      <c r="V17" s="36">
        <v>20</v>
      </c>
    </row>
    <row r="18" spans="1:22" s="29" customFormat="1" ht="15.95" customHeight="1">
      <c r="A18" s="31" t="s">
        <v>27</v>
      </c>
      <c r="B18" s="36">
        <v>2</v>
      </c>
      <c r="C18" s="36"/>
      <c r="D18" s="36"/>
      <c r="E18" s="36">
        <v>2</v>
      </c>
      <c r="F18" s="36">
        <v>3</v>
      </c>
      <c r="G18" s="36">
        <v>3</v>
      </c>
      <c r="H18" s="36">
        <v>2</v>
      </c>
      <c r="I18" s="36">
        <v>8</v>
      </c>
      <c r="J18" s="36">
        <v>11</v>
      </c>
      <c r="K18" s="36">
        <v>7</v>
      </c>
      <c r="L18" s="36">
        <v>5</v>
      </c>
      <c r="M18" s="36">
        <v>13</v>
      </c>
      <c r="N18" s="36">
        <v>8</v>
      </c>
      <c r="O18" s="36">
        <v>16</v>
      </c>
      <c r="P18" s="36">
        <v>14</v>
      </c>
      <c r="Q18" s="36">
        <v>12</v>
      </c>
      <c r="R18" s="36">
        <v>6</v>
      </c>
      <c r="S18" s="36">
        <v>5</v>
      </c>
      <c r="T18" s="36">
        <v>18</v>
      </c>
      <c r="U18" s="36">
        <v>9</v>
      </c>
      <c r="V18" s="36">
        <v>15</v>
      </c>
    </row>
    <row r="19" spans="1:22" s="29" customFormat="1" ht="15.95" customHeight="1">
      <c r="A19" s="31" t="s">
        <v>61</v>
      </c>
      <c r="B19" s="36">
        <v>83</v>
      </c>
      <c r="C19" s="36">
        <v>106</v>
      </c>
      <c r="D19" s="36">
        <v>76</v>
      </c>
      <c r="E19" s="36">
        <v>67</v>
      </c>
      <c r="F19" s="36">
        <v>84</v>
      </c>
      <c r="G19" s="36">
        <v>102</v>
      </c>
      <c r="H19" s="36">
        <v>84</v>
      </c>
      <c r="I19" s="36">
        <v>130</v>
      </c>
      <c r="J19" s="36">
        <v>166</v>
      </c>
      <c r="K19" s="36">
        <v>184</v>
      </c>
      <c r="L19" s="36">
        <v>176</v>
      </c>
      <c r="M19" s="36">
        <v>224</v>
      </c>
      <c r="N19" s="36">
        <v>221</v>
      </c>
      <c r="O19" s="36">
        <v>287</v>
      </c>
      <c r="P19" s="36">
        <v>433</v>
      </c>
      <c r="Q19" s="36">
        <v>454</v>
      </c>
      <c r="R19" s="36">
        <v>375</v>
      </c>
      <c r="S19" s="36">
        <v>369</v>
      </c>
      <c r="T19" s="36">
        <v>294</v>
      </c>
      <c r="U19" s="36">
        <v>195</v>
      </c>
      <c r="V19" s="36">
        <v>209</v>
      </c>
    </row>
    <row r="20" spans="1:22" s="29" customFormat="1" ht="15.95" customHeight="1">
      <c r="A20" s="31" t="s">
        <v>28</v>
      </c>
      <c r="B20" s="36">
        <v>62</v>
      </c>
      <c r="C20" s="36">
        <v>38</v>
      </c>
      <c r="D20" s="36">
        <v>32</v>
      </c>
      <c r="E20" s="36">
        <v>35</v>
      </c>
      <c r="F20" s="36">
        <v>35</v>
      </c>
      <c r="G20" s="36">
        <v>48</v>
      </c>
      <c r="H20" s="36">
        <v>38</v>
      </c>
      <c r="I20" s="36">
        <v>58</v>
      </c>
      <c r="J20" s="36">
        <v>46</v>
      </c>
      <c r="K20" s="36">
        <v>39</v>
      </c>
      <c r="L20" s="36">
        <v>50</v>
      </c>
      <c r="M20" s="36">
        <v>41</v>
      </c>
      <c r="N20" s="36">
        <v>38</v>
      </c>
      <c r="O20" s="36">
        <v>62</v>
      </c>
      <c r="P20" s="36">
        <v>59</v>
      </c>
      <c r="Q20" s="36">
        <v>66</v>
      </c>
      <c r="R20" s="36">
        <v>74</v>
      </c>
      <c r="S20" s="36">
        <v>79</v>
      </c>
      <c r="T20" s="36">
        <v>53</v>
      </c>
      <c r="U20" s="36">
        <v>54</v>
      </c>
      <c r="V20" s="36">
        <v>63</v>
      </c>
    </row>
    <row r="21" spans="1:22" s="29" customFormat="1" ht="15.95" customHeight="1">
      <c r="A21" s="31" t="s">
        <v>62</v>
      </c>
      <c r="B21" s="36">
        <v>4</v>
      </c>
      <c r="C21" s="36">
        <v>3</v>
      </c>
      <c r="D21" s="36">
        <v>3</v>
      </c>
      <c r="E21" s="36">
        <v>6</v>
      </c>
      <c r="F21" s="36">
        <v>6</v>
      </c>
      <c r="G21" s="36">
        <v>10</v>
      </c>
      <c r="H21" s="36">
        <v>12</v>
      </c>
      <c r="I21" s="36">
        <v>18</v>
      </c>
      <c r="J21" s="36">
        <v>25</v>
      </c>
      <c r="K21" s="36">
        <v>23</v>
      </c>
      <c r="L21" s="36">
        <v>22</v>
      </c>
      <c r="M21" s="36">
        <v>21</v>
      </c>
      <c r="N21" s="36">
        <v>19</v>
      </c>
      <c r="O21" s="36">
        <v>39</v>
      </c>
      <c r="P21" s="36">
        <v>32</v>
      </c>
      <c r="Q21" s="36">
        <v>53</v>
      </c>
      <c r="R21" s="36">
        <v>28</v>
      </c>
      <c r="S21" s="36">
        <v>33</v>
      </c>
      <c r="T21" s="36">
        <v>30</v>
      </c>
      <c r="U21" s="36">
        <v>31</v>
      </c>
      <c r="V21" s="36">
        <v>54</v>
      </c>
    </row>
    <row r="22" spans="1:22" s="29" customFormat="1" ht="15.95" customHeight="1">
      <c r="A22" s="31" t="s">
        <v>29</v>
      </c>
      <c r="B22" s="36">
        <v>13429</v>
      </c>
      <c r="C22" s="36">
        <v>13621</v>
      </c>
      <c r="D22" s="36">
        <v>12499</v>
      </c>
      <c r="E22" s="36">
        <v>14274</v>
      </c>
      <c r="F22" s="36">
        <v>11933</v>
      </c>
      <c r="G22" s="36">
        <v>13498</v>
      </c>
      <c r="H22" s="36">
        <v>11384</v>
      </c>
      <c r="I22" s="36">
        <v>12553</v>
      </c>
      <c r="J22" s="36">
        <v>13581</v>
      </c>
      <c r="K22" s="36">
        <v>13321</v>
      </c>
      <c r="L22" s="36">
        <v>13417</v>
      </c>
      <c r="M22" s="36">
        <v>13080</v>
      </c>
      <c r="N22" s="36">
        <v>14119</v>
      </c>
      <c r="O22" s="36">
        <v>18730</v>
      </c>
      <c r="P22" s="36">
        <v>18789</v>
      </c>
      <c r="Q22" s="36">
        <v>20794</v>
      </c>
      <c r="R22" s="36">
        <v>21189</v>
      </c>
      <c r="S22" s="36">
        <v>20055</v>
      </c>
      <c r="T22" s="36">
        <v>16507</v>
      </c>
      <c r="U22" s="36">
        <v>12563</v>
      </c>
      <c r="V22" s="36">
        <v>15012</v>
      </c>
    </row>
    <row r="23" spans="1:22" s="29" customFormat="1" ht="15.95" customHeight="1">
      <c r="A23" s="31" t="s">
        <v>30</v>
      </c>
      <c r="B23" s="36">
        <v>1731</v>
      </c>
      <c r="C23" s="36">
        <v>1695</v>
      </c>
      <c r="D23" s="36">
        <v>1519</v>
      </c>
      <c r="E23" s="36">
        <v>1919</v>
      </c>
      <c r="F23" s="36">
        <v>1820</v>
      </c>
      <c r="G23" s="36">
        <v>1936</v>
      </c>
      <c r="H23" s="36">
        <v>1595</v>
      </c>
      <c r="I23" s="36">
        <v>1725</v>
      </c>
      <c r="J23" s="36">
        <v>1819</v>
      </c>
      <c r="K23" s="36">
        <v>1705</v>
      </c>
      <c r="L23" s="36">
        <v>1887</v>
      </c>
      <c r="M23" s="36">
        <v>1705</v>
      </c>
      <c r="N23" s="36">
        <v>1999</v>
      </c>
      <c r="O23" s="36">
        <v>2785</v>
      </c>
      <c r="P23" s="36">
        <v>3202</v>
      </c>
      <c r="Q23" s="36">
        <v>3787</v>
      </c>
      <c r="R23" s="36">
        <v>4326</v>
      </c>
      <c r="S23" s="36">
        <v>3960</v>
      </c>
      <c r="T23" s="36">
        <v>2931</v>
      </c>
      <c r="U23" s="36">
        <v>2184</v>
      </c>
      <c r="V23" s="36">
        <v>2751</v>
      </c>
    </row>
    <row r="24" spans="1:22" s="29" customFormat="1" ht="15.95" customHeight="1">
      <c r="A24" s="31" t="s">
        <v>31</v>
      </c>
      <c r="B24" s="36">
        <v>20</v>
      </c>
      <c r="C24" s="36">
        <v>14</v>
      </c>
      <c r="D24" s="36">
        <v>15</v>
      </c>
      <c r="E24" s="36">
        <v>17</v>
      </c>
      <c r="F24" s="36">
        <v>27</v>
      </c>
      <c r="G24" s="36">
        <v>26</v>
      </c>
      <c r="H24" s="36">
        <v>33</v>
      </c>
      <c r="I24" s="36">
        <v>45</v>
      </c>
      <c r="J24" s="36">
        <v>45</v>
      </c>
      <c r="K24" s="36">
        <v>80</v>
      </c>
      <c r="L24" s="36">
        <v>95</v>
      </c>
      <c r="M24" s="36">
        <v>108</v>
      </c>
      <c r="N24" s="36">
        <v>150</v>
      </c>
      <c r="O24" s="36">
        <v>180</v>
      </c>
      <c r="P24" s="36">
        <v>216</v>
      </c>
      <c r="Q24" s="36">
        <v>225</v>
      </c>
      <c r="R24" s="36">
        <v>231</v>
      </c>
      <c r="S24" s="36">
        <v>278</v>
      </c>
      <c r="T24" s="36">
        <v>240</v>
      </c>
      <c r="U24" s="36">
        <v>188</v>
      </c>
      <c r="V24" s="36">
        <v>258</v>
      </c>
    </row>
    <row r="25" spans="1:22" s="29" customFormat="1" ht="15.95" customHeight="1">
      <c r="A25" s="31" t="s">
        <v>32</v>
      </c>
      <c r="B25" s="36">
        <v>30</v>
      </c>
      <c r="C25" s="36">
        <v>20</v>
      </c>
      <c r="D25" s="36">
        <v>20</v>
      </c>
      <c r="E25" s="36">
        <v>19</v>
      </c>
      <c r="F25" s="36">
        <v>22</v>
      </c>
      <c r="G25" s="36">
        <v>26</v>
      </c>
      <c r="H25" s="36">
        <v>24</v>
      </c>
      <c r="I25" s="36">
        <v>29</v>
      </c>
      <c r="J25" s="36">
        <v>26</v>
      </c>
      <c r="K25" s="36">
        <v>30</v>
      </c>
      <c r="L25" s="36">
        <v>26</v>
      </c>
      <c r="M25" s="36">
        <v>22</v>
      </c>
      <c r="N25" s="36">
        <v>46</v>
      </c>
      <c r="O25" s="36">
        <v>59</v>
      </c>
      <c r="P25" s="36">
        <v>69</v>
      </c>
      <c r="Q25" s="36">
        <v>90</v>
      </c>
      <c r="R25" s="36">
        <v>110</v>
      </c>
      <c r="S25" s="36">
        <v>119</v>
      </c>
      <c r="T25" s="36">
        <v>116</v>
      </c>
      <c r="U25" s="36">
        <v>67</v>
      </c>
      <c r="V25" s="36">
        <v>137</v>
      </c>
    </row>
    <row r="26" spans="1:22" s="29" customFormat="1" ht="15.95" customHeight="1">
      <c r="A26" s="31" t="s">
        <v>33</v>
      </c>
      <c r="B26" s="36">
        <v>622</v>
      </c>
      <c r="C26" s="36">
        <v>637</v>
      </c>
      <c r="D26" s="36">
        <v>533</v>
      </c>
      <c r="E26" s="36">
        <v>656</v>
      </c>
      <c r="F26" s="36">
        <v>518</v>
      </c>
      <c r="G26" s="36">
        <v>625</v>
      </c>
      <c r="H26" s="36">
        <v>580</v>
      </c>
      <c r="I26" s="36">
        <v>667</v>
      </c>
      <c r="J26" s="36">
        <v>737</v>
      </c>
      <c r="K26" s="36">
        <v>794</v>
      </c>
      <c r="L26" s="36">
        <v>837</v>
      </c>
      <c r="M26" s="36">
        <v>891</v>
      </c>
      <c r="N26" s="36">
        <v>1040</v>
      </c>
      <c r="O26" s="36">
        <v>1370</v>
      </c>
      <c r="P26" s="36">
        <v>1466</v>
      </c>
      <c r="Q26" s="36">
        <v>1655</v>
      </c>
      <c r="R26" s="36">
        <v>1659</v>
      </c>
      <c r="S26" s="36">
        <v>1756</v>
      </c>
      <c r="T26" s="36">
        <v>1327</v>
      </c>
      <c r="U26" s="36">
        <v>1151</v>
      </c>
      <c r="V26" s="36">
        <v>1504</v>
      </c>
    </row>
    <row r="27" spans="1:22" s="29" customFormat="1" ht="15.95" customHeight="1">
      <c r="A27" s="31" t="s">
        <v>34</v>
      </c>
      <c r="B27" s="36">
        <v>2</v>
      </c>
      <c r="C27" s="36"/>
      <c r="D27" s="36">
        <v>5</v>
      </c>
      <c r="E27" s="36"/>
      <c r="F27" s="36">
        <v>4</v>
      </c>
      <c r="G27" s="36">
        <v>7</v>
      </c>
      <c r="H27" s="36">
        <v>4</v>
      </c>
      <c r="I27" s="36">
        <v>3</v>
      </c>
      <c r="J27" s="36">
        <v>2</v>
      </c>
      <c r="K27" s="36">
        <v>3</v>
      </c>
      <c r="L27" s="36">
        <v>2</v>
      </c>
      <c r="M27" s="36">
        <v>4</v>
      </c>
      <c r="N27" s="36">
        <v>9</v>
      </c>
      <c r="O27" s="36">
        <v>19</v>
      </c>
      <c r="P27" s="36">
        <v>13</v>
      </c>
      <c r="Q27" s="36">
        <v>9</v>
      </c>
      <c r="R27" s="36">
        <v>14</v>
      </c>
      <c r="S27" s="36">
        <v>23</v>
      </c>
      <c r="T27" s="36">
        <v>12</v>
      </c>
      <c r="U27" s="36">
        <v>16</v>
      </c>
      <c r="V27" s="36">
        <v>23</v>
      </c>
    </row>
    <row r="28" spans="1:22" s="29" customFormat="1" ht="15.95" customHeight="1">
      <c r="A28" s="31" t="s">
        <v>35</v>
      </c>
      <c r="B28" s="36">
        <v>27</v>
      </c>
      <c r="C28" s="36">
        <v>28</v>
      </c>
      <c r="D28" s="36">
        <v>15</v>
      </c>
      <c r="E28" s="36">
        <v>30</v>
      </c>
      <c r="F28" s="36">
        <v>15</v>
      </c>
      <c r="G28" s="36">
        <v>28</v>
      </c>
      <c r="H28" s="36">
        <v>24</v>
      </c>
      <c r="I28" s="36">
        <v>16</v>
      </c>
      <c r="J28" s="36">
        <v>29</v>
      </c>
      <c r="K28" s="36">
        <v>31</v>
      </c>
      <c r="L28" s="36">
        <v>30</v>
      </c>
      <c r="M28" s="36">
        <v>23</v>
      </c>
      <c r="N28" s="36">
        <v>22</v>
      </c>
      <c r="O28" s="36">
        <v>39</v>
      </c>
      <c r="P28" s="36">
        <v>37</v>
      </c>
      <c r="Q28" s="36">
        <v>47</v>
      </c>
      <c r="R28" s="36">
        <v>56</v>
      </c>
      <c r="S28" s="36">
        <v>90</v>
      </c>
      <c r="T28" s="36">
        <v>68</v>
      </c>
      <c r="U28" s="36">
        <v>57</v>
      </c>
      <c r="V28" s="36">
        <v>65</v>
      </c>
    </row>
    <row r="29" spans="1:22" s="29" customFormat="1" ht="15.95" customHeight="1">
      <c r="A29" s="31" t="s">
        <v>36</v>
      </c>
      <c r="B29" s="36">
        <v>8</v>
      </c>
      <c r="C29" s="36">
        <v>3</v>
      </c>
      <c r="D29" s="36">
        <v>10</v>
      </c>
      <c r="E29" s="36">
        <v>8</v>
      </c>
      <c r="F29" s="36">
        <v>9</v>
      </c>
      <c r="G29" s="36">
        <v>7</v>
      </c>
      <c r="H29" s="36">
        <v>9</v>
      </c>
      <c r="I29" s="36">
        <v>12</v>
      </c>
      <c r="J29" s="36">
        <v>3</v>
      </c>
      <c r="K29" s="36">
        <v>13</v>
      </c>
      <c r="L29" s="36">
        <v>5</v>
      </c>
      <c r="M29" s="36">
        <v>11</v>
      </c>
      <c r="N29" s="36">
        <v>11</v>
      </c>
      <c r="O29" s="36">
        <v>15</v>
      </c>
      <c r="P29" s="36">
        <v>18</v>
      </c>
      <c r="Q29" s="36">
        <v>28</v>
      </c>
      <c r="R29" s="36">
        <v>34</v>
      </c>
      <c r="S29" s="36">
        <v>15</v>
      </c>
      <c r="T29" s="36">
        <v>33</v>
      </c>
      <c r="U29" s="36">
        <v>17</v>
      </c>
      <c r="V29" s="36">
        <v>23</v>
      </c>
    </row>
    <row r="30" spans="1:22" s="29" customFormat="1" ht="15.95" customHeight="1">
      <c r="A30" s="31" t="s">
        <v>37</v>
      </c>
      <c r="B30" s="36">
        <v>20</v>
      </c>
      <c r="C30" s="36">
        <v>24</v>
      </c>
      <c r="D30" s="36">
        <v>24</v>
      </c>
      <c r="E30" s="36">
        <v>21</v>
      </c>
      <c r="F30" s="36">
        <v>17</v>
      </c>
      <c r="G30" s="36">
        <v>33</v>
      </c>
      <c r="H30" s="36">
        <v>28</v>
      </c>
      <c r="I30" s="36">
        <v>33</v>
      </c>
      <c r="J30" s="36">
        <v>42</v>
      </c>
      <c r="K30" s="36">
        <v>38</v>
      </c>
      <c r="L30" s="36">
        <v>52</v>
      </c>
      <c r="M30" s="36">
        <v>51</v>
      </c>
      <c r="N30" s="36">
        <v>65</v>
      </c>
      <c r="O30" s="36">
        <v>80</v>
      </c>
      <c r="P30" s="36">
        <v>92</v>
      </c>
      <c r="Q30" s="36">
        <v>77</v>
      </c>
      <c r="R30" s="36">
        <v>72</v>
      </c>
      <c r="S30" s="36">
        <v>95</v>
      </c>
      <c r="T30" s="36">
        <v>79</v>
      </c>
      <c r="U30" s="36">
        <v>46</v>
      </c>
      <c r="V30" s="36">
        <v>58</v>
      </c>
    </row>
    <row r="31" spans="1:22" s="29" customFormat="1" ht="15.95" customHeight="1">
      <c r="A31" s="31" t="s">
        <v>38</v>
      </c>
      <c r="B31" s="36">
        <v>329</v>
      </c>
      <c r="C31" s="36">
        <v>373</v>
      </c>
      <c r="D31" s="36">
        <v>321</v>
      </c>
      <c r="E31" s="36">
        <v>361</v>
      </c>
      <c r="F31" s="36">
        <v>331</v>
      </c>
      <c r="G31" s="36">
        <v>418</v>
      </c>
      <c r="H31" s="36">
        <v>348</v>
      </c>
      <c r="I31" s="36">
        <v>393</v>
      </c>
      <c r="J31" s="36">
        <v>381</v>
      </c>
      <c r="K31" s="36">
        <v>405</v>
      </c>
      <c r="L31" s="36">
        <v>395</v>
      </c>
      <c r="M31" s="36">
        <v>467</v>
      </c>
      <c r="N31" s="36">
        <v>513</v>
      </c>
      <c r="O31" s="36">
        <v>752</v>
      </c>
      <c r="P31" s="36">
        <v>806</v>
      </c>
      <c r="Q31" s="36">
        <v>961</v>
      </c>
      <c r="R31" s="36">
        <v>927</v>
      </c>
      <c r="S31" s="36">
        <v>909</v>
      </c>
      <c r="T31" s="36">
        <v>795</v>
      </c>
      <c r="U31" s="36">
        <v>591</v>
      </c>
      <c r="V31" s="36">
        <v>1004</v>
      </c>
    </row>
    <row r="32" spans="1:22" s="29" customFormat="1" ht="15.95" customHeight="1">
      <c r="A32" s="96" t="s">
        <v>39</v>
      </c>
      <c r="B32" s="97">
        <v>1545</v>
      </c>
      <c r="C32" s="97">
        <v>1497</v>
      </c>
      <c r="D32" s="97">
        <v>1344</v>
      </c>
      <c r="E32" s="97">
        <v>1501</v>
      </c>
      <c r="F32" s="97">
        <v>1487</v>
      </c>
      <c r="G32" s="97">
        <v>1583</v>
      </c>
      <c r="H32" s="97">
        <v>1305</v>
      </c>
      <c r="I32" s="97">
        <v>1467</v>
      </c>
      <c r="J32" s="97">
        <v>1490</v>
      </c>
      <c r="K32" s="97">
        <v>1579</v>
      </c>
      <c r="L32" s="97">
        <v>1789</v>
      </c>
      <c r="M32" s="97">
        <v>1706</v>
      </c>
      <c r="N32" s="97">
        <v>1939</v>
      </c>
      <c r="O32" s="97">
        <v>2661</v>
      </c>
      <c r="P32" s="97">
        <v>2899</v>
      </c>
      <c r="Q32" s="97">
        <v>3538</v>
      </c>
      <c r="R32" s="97">
        <v>3854</v>
      </c>
      <c r="S32" s="97">
        <v>3577</v>
      </c>
      <c r="T32" s="97">
        <v>2897</v>
      </c>
      <c r="U32" s="97">
        <v>2218</v>
      </c>
      <c r="V32" s="97">
        <v>2842</v>
      </c>
    </row>
    <row r="33" spans="1:22" s="29" customFormat="1" ht="15.95" customHeight="1">
      <c r="A33" s="35" t="s">
        <v>41</v>
      </c>
      <c r="B33" s="36">
        <v>171</v>
      </c>
      <c r="C33" s="36">
        <v>234</v>
      </c>
      <c r="D33" s="36">
        <v>243</v>
      </c>
      <c r="E33" s="36">
        <v>300</v>
      </c>
      <c r="F33" s="36">
        <v>300</v>
      </c>
      <c r="G33" s="36">
        <v>338</v>
      </c>
      <c r="H33" s="36">
        <v>240</v>
      </c>
      <c r="I33" s="36">
        <v>294</v>
      </c>
      <c r="J33" s="36">
        <v>307</v>
      </c>
      <c r="K33" s="36">
        <v>307</v>
      </c>
      <c r="L33" s="36">
        <v>323</v>
      </c>
      <c r="M33" s="36">
        <v>308</v>
      </c>
      <c r="N33" s="50">
        <v>330</v>
      </c>
      <c r="O33" s="65">
        <v>440</v>
      </c>
      <c r="P33" s="65">
        <v>464</v>
      </c>
      <c r="Q33" s="65">
        <v>535</v>
      </c>
      <c r="R33" s="65">
        <v>621</v>
      </c>
      <c r="S33" s="65">
        <v>581</v>
      </c>
      <c r="T33" s="65">
        <v>468</v>
      </c>
      <c r="U33" s="65">
        <v>324</v>
      </c>
      <c r="V33" s="65">
        <v>485</v>
      </c>
    </row>
    <row r="34" spans="1:22" s="29" customFormat="1" ht="15.95" customHeight="1">
      <c r="A34" s="35" t="s">
        <v>80</v>
      </c>
      <c r="B34" s="36">
        <v>56</v>
      </c>
      <c r="C34" s="36">
        <v>90</v>
      </c>
      <c r="D34" s="36">
        <v>139</v>
      </c>
      <c r="E34" s="36">
        <v>121</v>
      </c>
      <c r="F34" s="36">
        <v>134</v>
      </c>
      <c r="G34" s="36">
        <v>112</v>
      </c>
      <c r="H34" s="36">
        <v>141</v>
      </c>
      <c r="I34" s="36">
        <v>173</v>
      </c>
      <c r="J34" s="36">
        <v>185</v>
      </c>
      <c r="K34" s="36">
        <v>138</v>
      </c>
      <c r="L34" s="36">
        <v>100</v>
      </c>
      <c r="M34" s="36">
        <v>25</v>
      </c>
      <c r="N34" s="50">
        <v>42</v>
      </c>
      <c r="O34" s="65">
        <v>65</v>
      </c>
      <c r="P34" s="65">
        <v>63</v>
      </c>
      <c r="Q34" s="65">
        <v>127</v>
      </c>
      <c r="R34" s="65">
        <v>228</v>
      </c>
      <c r="S34" s="65">
        <v>156</v>
      </c>
      <c r="T34" s="65">
        <v>140</v>
      </c>
      <c r="U34" s="65">
        <v>122</v>
      </c>
      <c r="V34" s="65">
        <v>147</v>
      </c>
    </row>
    <row r="35" spans="1:22" s="29" customFormat="1" ht="15.95" customHeight="1">
      <c r="A35" s="35" t="s">
        <v>54</v>
      </c>
      <c r="B35" s="36">
        <v>27</v>
      </c>
      <c r="C35" s="36">
        <v>33</v>
      </c>
      <c r="D35" s="36">
        <v>50</v>
      </c>
      <c r="E35" s="36">
        <v>61</v>
      </c>
      <c r="F35" s="36">
        <v>43</v>
      </c>
      <c r="G35" s="36">
        <v>57</v>
      </c>
      <c r="H35" s="36">
        <v>43</v>
      </c>
      <c r="I35" s="36">
        <v>47</v>
      </c>
      <c r="J35" s="36">
        <v>52</v>
      </c>
      <c r="K35" s="36">
        <v>61</v>
      </c>
      <c r="L35" s="36">
        <v>80</v>
      </c>
      <c r="M35" s="36">
        <v>75</v>
      </c>
      <c r="N35" s="50">
        <v>73</v>
      </c>
      <c r="O35" s="65">
        <v>127</v>
      </c>
      <c r="P35" s="65">
        <v>107</v>
      </c>
      <c r="Q35" s="65">
        <v>139</v>
      </c>
      <c r="R35" s="65">
        <v>140</v>
      </c>
      <c r="S35" s="65">
        <v>114</v>
      </c>
      <c r="T35" s="65">
        <v>69</v>
      </c>
      <c r="U35" s="65">
        <v>55</v>
      </c>
      <c r="V35" s="65">
        <v>79</v>
      </c>
    </row>
    <row r="36" spans="1:22" s="29" customFormat="1" ht="15.95" customHeight="1">
      <c r="A36" s="35" t="s">
        <v>51</v>
      </c>
      <c r="B36" s="36">
        <v>40</v>
      </c>
      <c r="C36" s="36">
        <v>80</v>
      </c>
      <c r="D36" s="36">
        <v>89</v>
      </c>
      <c r="E36" s="36">
        <v>121</v>
      </c>
      <c r="F36" s="36">
        <v>146</v>
      </c>
      <c r="G36" s="36">
        <v>288</v>
      </c>
      <c r="H36" s="36">
        <v>362</v>
      </c>
      <c r="I36" s="36">
        <v>452</v>
      </c>
      <c r="J36" s="36">
        <v>527</v>
      </c>
      <c r="K36" s="36">
        <v>814</v>
      </c>
      <c r="L36" s="36">
        <v>957</v>
      </c>
      <c r="M36" s="36">
        <v>1210</v>
      </c>
      <c r="N36" s="50">
        <v>1435</v>
      </c>
      <c r="O36" s="65">
        <v>2561</v>
      </c>
      <c r="P36" s="65">
        <v>3243</v>
      </c>
      <c r="Q36" s="65">
        <v>4893</v>
      </c>
      <c r="R36" s="65">
        <v>6287</v>
      </c>
      <c r="S36" s="65">
        <v>6951</v>
      </c>
      <c r="T36" s="65">
        <v>6935</v>
      </c>
      <c r="U36" s="65">
        <v>5910</v>
      </c>
      <c r="V36" s="65">
        <v>8966</v>
      </c>
    </row>
    <row r="37" spans="1:22" s="29" customFormat="1" ht="15.95" customHeight="1">
      <c r="A37" s="35" t="s">
        <v>52</v>
      </c>
      <c r="B37" s="36">
        <v>18</v>
      </c>
      <c r="C37" s="36">
        <v>70</v>
      </c>
      <c r="D37" s="36">
        <v>75</v>
      </c>
      <c r="E37" s="36">
        <v>106</v>
      </c>
      <c r="F37" s="36">
        <v>113</v>
      </c>
      <c r="G37" s="36">
        <v>126</v>
      </c>
      <c r="H37" s="36">
        <v>124</v>
      </c>
      <c r="I37" s="36">
        <v>121</v>
      </c>
      <c r="J37" s="36">
        <v>117</v>
      </c>
      <c r="K37" s="36">
        <v>137</v>
      </c>
      <c r="L37" s="36">
        <v>181</v>
      </c>
      <c r="M37" s="36">
        <v>143</v>
      </c>
      <c r="N37" s="50">
        <v>186</v>
      </c>
      <c r="O37" s="65">
        <v>247</v>
      </c>
      <c r="P37" s="65">
        <v>264</v>
      </c>
      <c r="Q37" s="65">
        <v>363</v>
      </c>
      <c r="R37" s="65">
        <v>389</v>
      </c>
      <c r="S37" s="65">
        <v>399</v>
      </c>
      <c r="T37" s="65">
        <v>322</v>
      </c>
      <c r="U37" s="65">
        <v>227</v>
      </c>
      <c r="V37" s="65">
        <v>322</v>
      </c>
    </row>
    <row r="38" spans="1:22" s="29" customFormat="1" ht="15.95" customHeight="1">
      <c r="A38" s="35" t="s">
        <v>42</v>
      </c>
      <c r="B38" s="36">
        <v>151</v>
      </c>
      <c r="C38" s="36">
        <v>226</v>
      </c>
      <c r="D38" s="36">
        <v>224</v>
      </c>
      <c r="E38" s="36">
        <v>258</v>
      </c>
      <c r="F38" s="36">
        <v>192</v>
      </c>
      <c r="G38" s="36">
        <v>300</v>
      </c>
      <c r="H38" s="36">
        <v>228</v>
      </c>
      <c r="I38" s="36">
        <v>277</v>
      </c>
      <c r="J38" s="36">
        <v>280</v>
      </c>
      <c r="K38" s="36">
        <v>336</v>
      </c>
      <c r="L38" s="36">
        <v>420</v>
      </c>
      <c r="M38" s="36">
        <v>399</v>
      </c>
      <c r="N38" s="50">
        <v>397</v>
      </c>
      <c r="O38" s="89">
        <v>601</v>
      </c>
      <c r="P38" s="89">
        <v>574</v>
      </c>
      <c r="Q38" s="89">
        <v>713</v>
      </c>
      <c r="R38" s="89">
        <v>842</v>
      </c>
      <c r="S38" s="89">
        <v>945</v>
      </c>
      <c r="T38" s="89">
        <v>767</v>
      </c>
      <c r="U38" s="89">
        <v>624</v>
      </c>
      <c r="V38" s="89">
        <v>845</v>
      </c>
    </row>
    <row r="39" spans="1:22" s="29" customFormat="1" ht="15.95" customHeight="1">
      <c r="A39" s="35" t="s">
        <v>43</v>
      </c>
      <c r="B39" s="36">
        <v>10291</v>
      </c>
      <c r="C39" s="36">
        <v>10441</v>
      </c>
      <c r="D39" s="36">
        <v>9546</v>
      </c>
      <c r="E39" s="36">
        <v>12044</v>
      </c>
      <c r="F39" s="36">
        <v>10650</v>
      </c>
      <c r="G39" s="36">
        <v>10917</v>
      </c>
      <c r="H39" s="36">
        <v>9439</v>
      </c>
      <c r="I39" s="36">
        <v>10580</v>
      </c>
      <c r="J39" s="36">
        <v>11649</v>
      </c>
      <c r="K39" s="36">
        <v>12852</v>
      </c>
      <c r="L39" s="36">
        <v>12132</v>
      </c>
      <c r="M39" s="36">
        <v>11121</v>
      </c>
      <c r="N39" s="50">
        <v>10586</v>
      </c>
      <c r="O39" s="65">
        <v>15398</v>
      </c>
      <c r="P39" s="65">
        <v>17682</v>
      </c>
      <c r="Q39" s="65">
        <v>21338</v>
      </c>
      <c r="R39" s="65">
        <v>22426</v>
      </c>
      <c r="S39" s="65">
        <v>20235</v>
      </c>
      <c r="T39" s="65">
        <v>15395</v>
      </c>
      <c r="U39" s="65">
        <v>10932</v>
      </c>
      <c r="V39" s="65">
        <v>13416</v>
      </c>
    </row>
    <row r="40" spans="1:22" s="29" customFormat="1" ht="15.95" customHeight="1">
      <c r="A40" s="35" t="s">
        <v>78</v>
      </c>
      <c r="B40" s="36">
        <v>35</v>
      </c>
      <c r="C40" s="36">
        <v>56</v>
      </c>
      <c r="D40" s="36">
        <v>55</v>
      </c>
      <c r="E40" s="36">
        <v>59</v>
      </c>
      <c r="F40" s="36">
        <v>58</v>
      </c>
      <c r="G40" s="36">
        <v>53</v>
      </c>
      <c r="H40" s="36">
        <v>49</v>
      </c>
      <c r="I40" s="36">
        <v>53</v>
      </c>
      <c r="J40" s="36">
        <v>53</v>
      </c>
      <c r="K40" s="36">
        <v>65</v>
      </c>
      <c r="L40" s="36">
        <v>54</v>
      </c>
      <c r="M40" s="36">
        <v>50</v>
      </c>
      <c r="N40" s="36">
        <v>59</v>
      </c>
      <c r="O40" s="36">
        <v>70</v>
      </c>
      <c r="P40" s="36">
        <v>50</v>
      </c>
      <c r="Q40" s="36">
        <v>73</v>
      </c>
      <c r="R40" s="36">
        <v>69</v>
      </c>
      <c r="S40" s="36">
        <v>80</v>
      </c>
      <c r="T40" s="36">
        <v>51</v>
      </c>
      <c r="U40" s="36">
        <v>38</v>
      </c>
      <c r="V40" s="36">
        <v>54</v>
      </c>
    </row>
    <row r="41" spans="1:22" s="29" customFormat="1" ht="15.95" customHeight="1">
      <c r="A41" s="35" t="s">
        <v>44</v>
      </c>
      <c r="B41" s="36">
        <v>567</v>
      </c>
      <c r="C41" s="36">
        <v>683</v>
      </c>
      <c r="D41" s="36">
        <v>633</v>
      </c>
      <c r="E41" s="36">
        <v>789</v>
      </c>
      <c r="F41" s="36">
        <v>763</v>
      </c>
      <c r="G41" s="36">
        <v>767</v>
      </c>
      <c r="H41" s="36">
        <v>668</v>
      </c>
      <c r="I41" s="36">
        <v>733</v>
      </c>
      <c r="J41" s="36">
        <v>734</v>
      </c>
      <c r="K41" s="36">
        <v>875</v>
      </c>
      <c r="L41" s="36">
        <v>902</v>
      </c>
      <c r="M41" s="36">
        <v>856</v>
      </c>
      <c r="N41" s="50">
        <v>761</v>
      </c>
      <c r="O41" s="65">
        <v>994</v>
      </c>
      <c r="P41" s="65">
        <v>1216</v>
      </c>
      <c r="Q41" s="65">
        <v>1581</v>
      </c>
      <c r="R41" s="65">
        <v>1680</v>
      </c>
      <c r="S41" s="65">
        <v>1427</v>
      </c>
      <c r="T41" s="65">
        <v>1131</v>
      </c>
      <c r="U41" s="65">
        <v>726</v>
      </c>
      <c r="V41" s="65">
        <v>1002</v>
      </c>
    </row>
    <row r="42" spans="1:22" s="29" customFormat="1" ht="15.95" customHeight="1">
      <c r="A42" s="35" t="s">
        <v>97</v>
      </c>
      <c r="B42" s="36">
        <v>250</v>
      </c>
      <c r="C42" s="36">
        <v>459</v>
      </c>
      <c r="D42" s="36">
        <v>486</v>
      </c>
      <c r="E42" s="36">
        <v>787</v>
      </c>
      <c r="F42" s="36">
        <v>859</v>
      </c>
      <c r="G42" s="36">
        <v>1201</v>
      </c>
      <c r="H42" s="36">
        <v>1094</v>
      </c>
      <c r="I42" s="36">
        <v>1392</v>
      </c>
      <c r="J42" s="36">
        <v>1426</v>
      </c>
      <c r="K42" s="36">
        <v>1788</v>
      </c>
      <c r="L42" s="36">
        <v>1989</v>
      </c>
      <c r="M42" s="36">
        <v>1891</v>
      </c>
      <c r="N42" s="50">
        <v>1987</v>
      </c>
      <c r="O42" s="65">
        <v>3207</v>
      </c>
      <c r="P42" s="65">
        <v>4443</v>
      </c>
      <c r="Q42" s="65">
        <v>6258</v>
      </c>
      <c r="R42" s="65">
        <v>7251</v>
      </c>
      <c r="S42" s="65">
        <v>7050</v>
      </c>
      <c r="T42" s="65">
        <v>5806</v>
      </c>
      <c r="U42" s="65">
        <v>4383</v>
      </c>
      <c r="V42" s="65">
        <v>5581</v>
      </c>
    </row>
    <row r="43" spans="1:22" s="29" customFormat="1" ht="15.95" customHeight="1">
      <c r="A43" s="35" t="s">
        <v>63</v>
      </c>
      <c r="B43" s="36">
        <v>128</v>
      </c>
      <c r="C43" s="36">
        <v>104</v>
      </c>
      <c r="D43" s="36">
        <v>101</v>
      </c>
      <c r="E43" s="36">
        <v>134</v>
      </c>
      <c r="F43" s="36">
        <v>111</v>
      </c>
      <c r="G43" s="36">
        <v>131</v>
      </c>
      <c r="H43" s="36">
        <v>114</v>
      </c>
      <c r="I43" s="36">
        <v>116</v>
      </c>
      <c r="J43" s="36">
        <v>129</v>
      </c>
      <c r="K43" s="36">
        <v>120</v>
      </c>
      <c r="L43" s="36">
        <v>113</v>
      </c>
      <c r="M43" s="36">
        <v>121</v>
      </c>
      <c r="N43" s="36">
        <v>100</v>
      </c>
      <c r="O43" s="36">
        <v>140</v>
      </c>
      <c r="P43" s="36">
        <v>167</v>
      </c>
      <c r="Q43" s="36">
        <v>204</v>
      </c>
      <c r="R43" s="36">
        <v>232</v>
      </c>
      <c r="S43" s="36">
        <v>199</v>
      </c>
      <c r="T43" s="36">
        <v>201</v>
      </c>
      <c r="U43" s="36">
        <v>168</v>
      </c>
      <c r="V43" s="36">
        <v>200</v>
      </c>
    </row>
    <row r="44" spans="1:22" s="29" customFormat="1" ht="15.95" customHeight="1">
      <c r="A44" s="35" t="s">
        <v>46</v>
      </c>
      <c r="B44" s="36">
        <v>189</v>
      </c>
      <c r="C44" s="36">
        <v>205</v>
      </c>
      <c r="D44" s="36">
        <v>222</v>
      </c>
      <c r="E44" s="36">
        <v>223</v>
      </c>
      <c r="F44" s="36">
        <v>178</v>
      </c>
      <c r="G44" s="36">
        <v>162</v>
      </c>
      <c r="H44" s="36">
        <v>142</v>
      </c>
      <c r="I44" s="36">
        <v>183</v>
      </c>
      <c r="J44" s="36">
        <v>194</v>
      </c>
      <c r="K44" s="36">
        <v>176</v>
      </c>
      <c r="L44" s="36">
        <v>220</v>
      </c>
      <c r="M44" s="36">
        <v>193</v>
      </c>
      <c r="N44" s="50">
        <v>259</v>
      </c>
      <c r="O44" s="65">
        <v>323</v>
      </c>
      <c r="P44" s="65">
        <v>361</v>
      </c>
      <c r="Q44" s="65">
        <v>415</v>
      </c>
      <c r="R44" s="65">
        <v>441</v>
      </c>
      <c r="S44" s="65">
        <v>472</v>
      </c>
      <c r="T44" s="65">
        <v>424</v>
      </c>
      <c r="U44" s="65">
        <v>307</v>
      </c>
      <c r="V44" s="65">
        <v>408</v>
      </c>
    </row>
    <row r="45" spans="1:22" s="29" customFormat="1" ht="15.95" customHeight="1">
      <c r="A45" s="35" t="s">
        <v>47</v>
      </c>
      <c r="B45" s="36">
        <v>22</v>
      </c>
      <c r="C45" s="36">
        <v>41</v>
      </c>
      <c r="D45" s="36">
        <v>40</v>
      </c>
      <c r="E45" s="36">
        <v>49</v>
      </c>
      <c r="F45" s="36">
        <v>40</v>
      </c>
      <c r="G45" s="36">
        <v>46</v>
      </c>
      <c r="H45" s="36">
        <v>34</v>
      </c>
      <c r="I45" s="36">
        <v>38</v>
      </c>
      <c r="J45" s="36">
        <v>46</v>
      </c>
      <c r="K45" s="36">
        <v>47</v>
      </c>
      <c r="L45" s="36">
        <v>52</v>
      </c>
      <c r="M45" s="36">
        <v>51</v>
      </c>
      <c r="N45" s="50">
        <v>51</v>
      </c>
      <c r="O45" s="65">
        <v>67</v>
      </c>
      <c r="P45" s="65">
        <v>122</v>
      </c>
      <c r="Q45" s="65">
        <v>125</v>
      </c>
      <c r="R45" s="65">
        <v>136</v>
      </c>
      <c r="S45" s="65">
        <v>163</v>
      </c>
      <c r="T45" s="65">
        <v>134</v>
      </c>
      <c r="U45" s="65">
        <v>83</v>
      </c>
      <c r="V45" s="65">
        <v>136</v>
      </c>
    </row>
    <row r="46" spans="1:22" s="29" customFormat="1" ht="15.95" customHeight="1">
      <c r="A46" s="35" t="s">
        <v>53</v>
      </c>
      <c r="B46" s="36">
        <v>30</v>
      </c>
      <c r="C46" s="36">
        <v>50</v>
      </c>
      <c r="D46" s="36">
        <v>24</v>
      </c>
      <c r="E46" s="36">
        <v>35</v>
      </c>
      <c r="F46" s="36">
        <v>34</v>
      </c>
      <c r="G46" s="36">
        <v>43</v>
      </c>
      <c r="H46" s="36">
        <v>58</v>
      </c>
      <c r="I46" s="36">
        <v>69</v>
      </c>
      <c r="J46" s="36">
        <v>40</v>
      </c>
      <c r="K46" s="36">
        <v>64</v>
      </c>
      <c r="L46" s="36">
        <v>53</v>
      </c>
      <c r="M46" s="36">
        <v>78</v>
      </c>
      <c r="N46" s="50">
        <v>77</v>
      </c>
      <c r="O46" s="65">
        <v>105</v>
      </c>
      <c r="P46" s="65">
        <v>134</v>
      </c>
      <c r="Q46" s="65">
        <v>154</v>
      </c>
      <c r="R46" s="65">
        <v>128</v>
      </c>
      <c r="S46" s="65">
        <v>132</v>
      </c>
      <c r="T46" s="65">
        <v>107</v>
      </c>
      <c r="U46" s="65">
        <v>66</v>
      </c>
      <c r="V46" s="65">
        <v>94</v>
      </c>
    </row>
    <row r="47" spans="1:22" s="29" customFormat="1" ht="15.95" customHeight="1">
      <c r="A47" s="35" t="s">
        <v>81</v>
      </c>
      <c r="B47" s="36">
        <v>7</v>
      </c>
      <c r="C47" s="36">
        <v>14</v>
      </c>
      <c r="D47" s="36">
        <v>13</v>
      </c>
      <c r="E47" s="36">
        <v>8</v>
      </c>
      <c r="F47" s="36">
        <v>10</v>
      </c>
      <c r="G47" s="36">
        <v>8</v>
      </c>
      <c r="H47" s="36">
        <v>11</v>
      </c>
      <c r="I47" s="36">
        <v>20</v>
      </c>
      <c r="J47" s="36">
        <v>18</v>
      </c>
      <c r="K47" s="36">
        <v>21</v>
      </c>
      <c r="L47" s="36">
        <v>43</v>
      </c>
      <c r="M47" s="36">
        <v>36</v>
      </c>
      <c r="N47" s="50">
        <v>49</v>
      </c>
      <c r="O47" s="65">
        <v>87</v>
      </c>
      <c r="P47" s="65">
        <v>124</v>
      </c>
      <c r="Q47" s="65">
        <v>165</v>
      </c>
      <c r="R47" s="65">
        <v>185</v>
      </c>
      <c r="S47" s="65">
        <v>186</v>
      </c>
      <c r="T47" s="65">
        <v>191</v>
      </c>
      <c r="U47" s="65">
        <v>155</v>
      </c>
      <c r="V47" s="65">
        <v>121</v>
      </c>
    </row>
    <row r="48" spans="1:22" s="29" customFormat="1" ht="15.95" customHeight="1">
      <c r="A48" s="35" t="s">
        <v>64</v>
      </c>
      <c r="B48" s="36">
        <v>38</v>
      </c>
      <c r="C48" s="36">
        <v>33</v>
      </c>
      <c r="D48" s="36">
        <v>32</v>
      </c>
      <c r="E48" s="36">
        <v>100</v>
      </c>
      <c r="F48" s="36">
        <v>98</v>
      </c>
      <c r="G48" s="36">
        <v>107</v>
      </c>
      <c r="H48" s="36">
        <v>93</v>
      </c>
      <c r="I48" s="36">
        <v>86</v>
      </c>
      <c r="J48" s="36">
        <v>104</v>
      </c>
      <c r="K48" s="36">
        <v>101</v>
      </c>
      <c r="L48" s="36">
        <v>110</v>
      </c>
      <c r="M48" s="36">
        <v>128</v>
      </c>
      <c r="N48" s="50">
        <v>125</v>
      </c>
      <c r="O48" s="65">
        <v>188</v>
      </c>
      <c r="P48" s="65">
        <v>282</v>
      </c>
      <c r="Q48" s="65">
        <v>402</v>
      </c>
      <c r="R48" s="65">
        <v>440</v>
      </c>
      <c r="S48" s="65">
        <v>445</v>
      </c>
      <c r="T48" s="65">
        <v>319</v>
      </c>
      <c r="U48" s="65">
        <v>249</v>
      </c>
      <c r="V48" s="65">
        <v>372</v>
      </c>
    </row>
    <row r="49" spans="1:22" s="29" customFormat="1" ht="15.95" customHeight="1">
      <c r="A49" s="35" t="s">
        <v>48</v>
      </c>
      <c r="B49" s="36">
        <v>15088</v>
      </c>
      <c r="C49" s="36">
        <v>14202</v>
      </c>
      <c r="D49" s="36">
        <v>13007</v>
      </c>
      <c r="E49" s="36">
        <v>14834</v>
      </c>
      <c r="F49" s="36">
        <v>12508</v>
      </c>
      <c r="G49" s="36">
        <v>12733</v>
      </c>
      <c r="H49" s="36">
        <v>11352</v>
      </c>
      <c r="I49" s="36">
        <v>12506</v>
      </c>
      <c r="J49" s="36">
        <v>13389</v>
      </c>
      <c r="K49" s="36">
        <v>14701</v>
      </c>
      <c r="L49" s="36">
        <v>14876</v>
      </c>
      <c r="M49" s="36">
        <v>14377</v>
      </c>
      <c r="N49" s="36">
        <v>14962</v>
      </c>
      <c r="O49" s="36">
        <v>21942</v>
      </c>
      <c r="P49" s="36">
        <v>24958</v>
      </c>
      <c r="Q49" s="36">
        <v>31146</v>
      </c>
      <c r="R49" s="36">
        <v>34615</v>
      </c>
      <c r="S49" s="36">
        <v>34148</v>
      </c>
      <c r="T49" s="36">
        <v>27424</v>
      </c>
      <c r="U49" s="36">
        <v>19965</v>
      </c>
      <c r="V49" s="36">
        <v>24974</v>
      </c>
    </row>
    <row r="50" spans="1:22" s="29" customFormat="1" ht="15.95" customHeight="1">
      <c r="A50" s="35" t="s">
        <v>49</v>
      </c>
      <c r="B50" s="36">
        <v>2393</v>
      </c>
      <c r="C50" s="36">
        <v>2111</v>
      </c>
      <c r="D50" s="36">
        <v>1911</v>
      </c>
      <c r="E50" s="36">
        <v>2205</v>
      </c>
      <c r="F50" s="36">
        <v>1986</v>
      </c>
      <c r="G50" s="36">
        <v>2420</v>
      </c>
      <c r="H50" s="36">
        <v>2213</v>
      </c>
      <c r="I50" s="36">
        <v>2389</v>
      </c>
      <c r="J50" s="36">
        <v>2530</v>
      </c>
      <c r="K50" s="36">
        <v>2599</v>
      </c>
      <c r="L50" s="36">
        <v>2667</v>
      </c>
      <c r="M50" s="36">
        <v>2795</v>
      </c>
      <c r="N50" s="50">
        <v>3037</v>
      </c>
      <c r="O50" s="65">
        <v>3911</v>
      </c>
      <c r="P50" s="65">
        <v>3932</v>
      </c>
      <c r="Q50" s="65">
        <v>4452</v>
      </c>
      <c r="R50" s="65">
        <v>4763</v>
      </c>
      <c r="S50" s="65">
        <v>4897</v>
      </c>
      <c r="T50" s="65">
        <v>3918</v>
      </c>
      <c r="U50" s="65">
        <v>2970</v>
      </c>
      <c r="V50" s="65">
        <v>4160</v>
      </c>
    </row>
    <row r="51" spans="1:22" s="29" customFormat="1" ht="15.95" customHeight="1">
      <c r="A51" s="35" t="s">
        <v>50</v>
      </c>
      <c r="B51" s="36">
        <v>8</v>
      </c>
      <c r="C51" s="36">
        <v>20</v>
      </c>
      <c r="D51" s="36">
        <v>20</v>
      </c>
      <c r="E51" s="36">
        <v>31</v>
      </c>
      <c r="F51" s="36">
        <v>39</v>
      </c>
      <c r="G51" s="36">
        <v>49</v>
      </c>
      <c r="H51" s="36">
        <v>59</v>
      </c>
      <c r="I51" s="36">
        <v>89</v>
      </c>
      <c r="J51" s="36">
        <v>95</v>
      </c>
      <c r="K51" s="36">
        <v>134</v>
      </c>
      <c r="L51" s="36">
        <v>144</v>
      </c>
      <c r="M51" s="36">
        <v>136</v>
      </c>
      <c r="N51" s="36">
        <v>218</v>
      </c>
      <c r="O51" s="36">
        <v>269</v>
      </c>
      <c r="P51" s="36">
        <v>298</v>
      </c>
      <c r="Q51" s="36">
        <v>290</v>
      </c>
      <c r="R51" s="36">
        <v>365</v>
      </c>
      <c r="S51" s="36">
        <v>372</v>
      </c>
      <c r="T51" s="36">
        <v>252</v>
      </c>
      <c r="U51" s="36">
        <v>234</v>
      </c>
      <c r="V51" s="36">
        <v>353</v>
      </c>
    </row>
    <row r="52" spans="1:22" s="29" customFormat="1" ht="15.95" customHeight="1">
      <c r="A52" s="35" t="s">
        <v>40</v>
      </c>
      <c r="B52" s="36">
        <v>2679</v>
      </c>
      <c r="C52" s="36">
        <v>2500</v>
      </c>
      <c r="D52" s="36">
        <v>2148</v>
      </c>
      <c r="E52" s="36">
        <v>2254</v>
      </c>
      <c r="F52" s="36">
        <v>1912</v>
      </c>
      <c r="G52" s="36">
        <v>1974</v>
      </c>
      <c r="H52" s="36">
        <v>1646</v>
      </c>
      <c r="I52" s="36">
        <v>1857</v>
      </c>
      <c r="J52" s="36">
        <v>1946</v>
      </c>
      <c r="K52" s="36">
        <v>2022</v>
      </c>
      <c r="L52" s="36">
        <v>2064</v>
      </c>
      <c r="M52" s="36">
        <v>2073</v>
      </c>
      <c r="N52" s="36">
        <v>2096</v>
      </c>
      <c r="O52" s="36">
        <v>2930</v>
      </c>
      <c r="P52" s="36">
        <v>3123</v>
      </c>
      <c r="Q52" s="36">
        <v>3827</v>
      </c>
      <c r="R52" s="36">
        <v>4122</v>
      </c>
      <c r="S52" s="36">
        <v>4006</v>
      </c>
      <c r="T52" s="36">
        <v>3206</v>
      </c>
      <c r="U52" s="36">
        <v>2372</v>
      </c>
      <c r="V52" s="36">
        <v>3110</v>
      </c>
    </row>
    <row r="53" spans="1:22" ht="15.95" customHeight="1">
      <c r="A53" s="67" t="s">
        <v>56</v>
      </c>
      <c r="B53" s="68">
        <v>199</v>
      </c>
      <c r="C53" s="68">
        <v>155</v>
      </c>
      <c r="D53" s="68">
        <v>152</v>
      </c>
      <c r="E53" s="68">
        <v>157</v>
      </c>
      <c r="F53" s="68">
        <v>158</v>
      </c>
      <c r="G53" s="68">
        <v>152</v>
      </c>
      <c r="H53" s="68">
        <v>138</v>
      </c>
      <c r="I53" s="68">
        <v>157</v>
      </c>
      <c r="J53" s="68">
        <v>169</v>
      </c>
      <c r="K53" s="68">
        <v>164</v>
      </c>
      <c r="L53" s="68">
        <v>222</v>
      </c>
      <c r="M53" s="68">
        <v>202</v>
      </c>
      <c r="N53" s="69">
        <v>232</v>
      </c>
      <c r="O53" s="70">
        <v>294</v>
      </c>
      <c r="P53" s="70">
        <v>282</v>
      </c>
      <c r="Q53" s="70">
        <v>393</v>
      </c>
      <c r="R53" s="70">
        <v>381</v>
      </c>
      <c r="S53" s="70">
        <v>366</v>
      </c>
      <c r="T53" s="70">
        <v>334</v>
      </c>
      <c r="U53" s="70">
        <v>196</v>
      </c>
      <c r="V53" s="70">
        <v>278</v>
      </c>
    </row>
    <row r="54" spans="1:22" ht="15.95" customHeight="1" thickBot="1">
      <c r="A54" s="59" t="s">
        <v>59</v>
      </c>
      <c r="B54" s="60">
        <v>660</v>
      </c>
      <c r="C54" s="60">
        <v>204</v>
      </c>
      <c r="D54" s="60">
        <v>210</v>
      </c>
      <c r="E54" s="60">
        <v>240</v>
      </c>
      <c r="F54" s="60">
        <v>207</v>
      </c>
      <c r="G54" s="60">
        <v>339</v>
      </c>
      <c r="H54" s="60">
        <v>310</v>
      </c>
      <c r="I54" s="60">
        <v>426</v>
      </c>
      <c r="J54" s="60">
        <v>468</v>
      </c>
      <c r="K54" s="60">
        <v>586</v>
      </c>
      <c r="L54" s="60">
        <v>638</v>
      </c>
      <c r="M54" s="60">
        <v>639</v>
      </c>
      <c r="N54" s="61">
        <v>569</v>
      </c>
      <c r="O54" s="66">
        <v>874</v>
      </c>
      <c r="P54" s="66">
        <v>1010</v>
      </c>
      <c r="Q54" s="66">
        <v>1397</v>
      </c>
      <c r="R54" s="66">
        <v>1451</v>
      </c>
      <c r="S54" s="66">
        <v>1730</v>
      </c>
      <c r="T54" s="66">
        <v>1556</v>
      </c>
      <c r="U54" s="66">
        <v>434</v>
      </c>
      <c r="V54" s="66">
        <v>1186</v>
      </c>
    </row>
    <row r="55" spans="1:22" ht="15.95" customHeight="1">
      <c r="A55" s="63"/>
      <c r="B55" s="63"/>
      <c r="C55" s="63"/>
      <c r="D55" s="63"/>
      <c r="E55" s="63"/>
      <c r="F55" s="63"/>
      <c r="G55" s="63"/>
      <c r="H55" s="63"/>
      <c r="I55" s="63"/>
      <c r="J55" s="63"/>
      <c r="K55" s="63"/>
      <c r="L55" s="63"/>
      <c r="M55" s="63"/>
      <c r="N55" s="63"/>
      <c r="O55" s="54"/>
      <c r="P55" s="54"/>
      <c r="Q55" s="54"/>
      <c r="R55" s="54"/>
      <c r="S55" s="54"/>
      <c r="T55" s="54"/>
      <c r="U55" s="54"/>
      <c r="V55" s="112" t="s">
        <v>125</v>
      </c>
    </row>
    <row r="56" spans="1:22" ht="15.95" customHeight="1">
      <c r="A56" s="71"/>
      <c r="B56" s="90"/>
      <c r="C56" s="90"/>
      <c r="D56" s="90"/>
      <c r="E56" s="90"/>
      <c r="F56" s="90"/>
      <c r="G56" s="90"/>
      <c r="H56" s="90"/>
      <c r="I56" s="90"/>
      <c r="J56" s="90"/>
      <c r="K56" s="90"/>
      <c r="L56" s="90"/>
      <c r="M56" s="90"/>
      <c r="N56" s="90"/>
      <c r="O56" s="90"/>
      <c r="P56" s="90"/>
      <c r="Q56" s="90"/>
      <c r="R56" s="90"/>
      <c r="S56" s="90"/>
      <c r="T56" s="90"/>
      <c r="U56" s="90"/>
      <c r="V56" s="90"/>
    </row>
    <row r="57" spans="1:22">
      <c r="A57" s="44"/>
    </row>
    <row r="58" spans="1:22" ht="15" customHeight="1">
      <c r="A58" s="43"/>
      <c r="B58" s="86"/>
      <c r="C58" s="86"/>
      <c r="D58" s="86"/>
      <c r="E58" s="86"/>
      <c r="F58" s="86"/>
      <c r="G58" s="86"/>
      <c r="H58" s="86"/>
      <c r="I58" s="86"/>
      <c r="J58" s="86"/>
      <c r="K58" s="86"/>
      <c r="L58" s="86"/>
      <c r="M58" s="86"/>
      <c r="N58" s="86"/>
      <c r="O58" s="86"/>
      <c r="P58" s="86"/>
      <c r="Q58" s="86"/>
      <c r="R58" s="86"/>
      <c r="S58" s="86"/>
      <c r="T58" s="86"/>
      <c r="U58" s="86"/>
      <c r="V58" s="86"/>
    </row>
    <row r="59" spans="1:22" ht="15" customHeight="1">
      <c r="A59" s="29"/>
      <c r="B59" s="29"/>
      <c r="C59" s="29"/>
      <c r="D59" s="29"/>
      <c r="E59" s="29"/>
      <c r="F59" s="29"/>
      <c r="G59" s="29"/>
      <c r="H59" s="29"/>
      <c r="I59" s="29"/>
      <c r="J59" s="29"/>
      <c r="K59" s="29"/>
      <c r="L59" s="29"/>
      <c r="M59" s="29"/>
      <c r="N59" s="29"/>
      <c r="O59" s="29"/>
      <c r="P59" s="29"/>
      <c r="Q59" s="29"/>
      <c r="R59" s="29"/>
      <c r="S59" s="29"/>
      <c r="T59" s="29"/>
      <c r="U59" s="29"/>
      <c r="V59" s="29"/>
    </row>
    <row r="60" spans="1:22" ht="15" customHeight="1">
      <c r="A60" s="29"/>
      <c r="B60" s="29"/>
      <c r="C60" s="29"/>
      <c r="D60" s="29"/>
      <c r="E60" s="29"/>
      <c r="F60" s="29"/>
      <c r="G60" s="29"/>
      <c r="H60" s="29"/>
      <c r="I60" s="29"/>
      <c r="J60" s="29"/>
      <c r="K60" s="29"/>
      <c r="L60" s="29"/>
      <c r="M60" s="29"/>
      <c r="N60" s="29"/>
      <c r="O60" s="29"/>
      <c r="P60" s="29"/>
      <c r="Q60" s="29"/>
      <c r="R60" s="29"/>
      <c r="S60" s="29"/>
      <c r="T60" s="29"/>
      <c r="U60" s="29"/>
      <c r="V60" s="29"/>
    </row>
    <row r="61" spans="1:22" ht="15" customHeight="1">
      <c r="A61" s="29"/>
      <c r="B61" s="29"/>
      <c r="C61" s="29"/>
      <c r="D61" s="29"/>
      <c r="E61" s="29"/>
      <c r="F61" s="29"/>
      <c r="G61" s="29"/>
      <c r="H61" s="29"/>
      <c r="I61" s="29"/>
      <c r="J61" s="29"/>
      <c r="K61" s="29"/>
      <c r="L61" s="29"/>
      <c r="M61" s="29"/>
      <c r="N61" s="29"/>
      <c r="O61" s="29"/>
      <c r="P61" s="29"/>
      <c r="Q61" s="29"/>
      <c r="R61" s="29"/>
      <c r="S61" s="29"/>
      <c r="T61" s="29"/>
      <c r="U61" s="29"/>
      <c r="V61" s="29"/>
    </row>
    <row r="62" spans="1:22" ht="15" customHeight="1"/>
    <row r="63" spans="1:22" ht="15" customHeight="1"/>
    <row r="64" spans="1:22" ht="15" customHeight="1"/>
  </sheetData>
  <sortState ref="A34:Q51">
    <sortCondition ref="A34:A51"/>
  </sortState>
  <mergeCells count="1">
    <mergeCell ref="A1:V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57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59999389629810485"/>
  </sheetPr>
  <dimension ref="A1:V61"/>
  <sheetViews>
    <sheetView showGridLines="0" zoomScale="80" zoomScaleNormal="80" workbookViewId="0">
      <pane xSplit="1" ySplit="3" topLeftCell="B4" activePane="bottomRight" state="frozen"/>
      <selection sqref="A1:E1"/>
      <selection pane="topRight" sqref="A1:E1"/>
      <selection pane="bottomLeft" sqref="A1:E1"/>
      <selection pane="bottomRight" sqref="A1:E1"/>
    </sheetView>
  </sheetViews>
  <sheetFormatPr defaultRowHeight="12.75"/>
  <cols>
    <col min="1" max="1" width="30.7109375" style="30" customWidth="1"/>
    <col min="2" max="22" width="8.7109375" style="30" customWidth="1"/>
    <col min="23" max="16384" width="9.140625" style="30"/>
  </cols>
  <sheetData>
    <row r="1" spans="1:22" s="29" customFormat="1" ht="20.100000000000001" customHeight="1">
      <c r="A1" s="127" t="s">
        <v>112</v>
      </c>
      <c r="B1" s="127"/>
      <c r="C1" s="127"/>
      <c r="D1" s="127"/>
      <c r="E1" s="127"/>
      <c r="F1" s="127"/>
      <c r="G1" s="127"/>
      <c r="H1" s="127"/>
      <c r="I1" s="127"/>
      <c r="J1" s="127"/>
      <c r="K1" s="127"/>
      <c r="L1" s="127"/>
      <c r="M1" s="127"/>
      <c r="N1" s="127"/>
      <c r="O1" s="127"/>
      <c r="P1" s="127"/>
      <c r="Q1" s="127"/>
      <c r="R1" s="127"/>
      <c r="S1" s="127"/>
      <c r="T1" s="127"/>
      <c r="U1" s="127"/>
      <c r="V1" s="127"/>
    </row>
    <row r="2" spans="1:22" s="29" customFormat="1" ht="15.95" customHeight="1">
      <c r="A2" s="42" t="s">
        <v>13</v>
      </c>
      <c r="K2" s="40"/>
      <c r="O2" s="40"/>
      <c r="P2" s="40"/>
      <c r="Q2" s="40"/>
      <c r="R2" s="40"/>
      <c r="S2" s="40"/>
      <c r="T2" s="40"/>
      <c r="U2" s="40"/>
      <c r="V2" s="105" t="s">
        <v>107</v>
      </c>
    </row>
    <row r="3" spans="1:22" s="29" customFormat="1" ht="15.95" customHeight="1" thickBot="1">
      <c r="A3" s="32"/>
      <c r="B3" s="52">
        <v>2003</v>
      </c>
      <c r="C3" s="52">
        <v>2004</v>
      </c>
      <c r="D3" s="52">
        <v>2005</v>
      </c>
      <c r="E3" s="52">
        <v>2006</v>
      </c>
      <c r="F3" s="52">
        <v>2007</v>
      </c>
      <c r="G3" s="52">
        <v>2008</v>
      </c>
      <c r="H3" s="52">
        <v>2009</v>
      </c>
      <c r="I3" s="52">
        <v>2010</v>
      </c>
      <c r="J3" s="52">
        <v>2011</v>
      </c>
      <c r="K3" s="52">
        <v>2012</v>
      </c>
      <c r="L3" s="52">
        <v>2013</v>
      </c>
      <c r="M3" s="52">
        <v>2014</v>
      </c>
      <c r="N3" s="52">
        <v>2015</v>
      </c>
      <c r="O3" s="52">
        <v>2016</v>
      </c>
      <c r="P3" s="52">
        <v>2017</v>
      </c>
      <c r="Q3" s="52">
        <v>2018</v>
      </c>
      <c r="R3" s="52">
        <v>2019</v>
      </c>
      <c r="S3" s="52">
        <v>2020</v>
      </c>
      <c r="T3" s="52">
        <v>2021</v>
      </c>
      <c r="U3" s="52">
        <v>2022</v>
      </c>
      <c r="V3" s="52">
        <v>2023</v>
      </c>
    </row>
    <row r="4" spans="1:22" s="29" customFormat="1" ht="15.95" customHeight="1">
      <c r="A4" s="57" t="s">
        <v>106</v>
      </c>
      <c r="B4" s="56">
        <v>62.343844880893329</v>
      </c>
      <c r="C4" s="56">
        <v>61.698290533160595</v>
      </c>
      <c r="D4" s="56">
        <v>54.855864708197082</v>
      </c>
      <c r="E4" s="56">
        <v>63.954902887886107</v>
      </c>
      <c r="F4" s="56">
        <v>55.2865472452837</v>
      </c>
      <c r="G4" s="56">
        <v>62.697668903588877</v>
      </c>
      <c r="H4" s="56">
        <v>53.24433123336896</v>
      </c>
      <c r="I4" s="56">
        <v>59.122714243240608</v>
      </c>
      <c r="J4" s="56">
        <v>62.644554336573464</v>
      </c>
      <c r="K4" s="56">
        <v>62.346435956723795</v>
      </c>
      <c r="L4" s="56">
        <v>64.096275517239036</v>
      </c>
      <c r="M4" s="56">
        <v>62.536120642947438</v>
      </c>
      <c r="N4" s="56">
        <v>69.383277278553578</v>
      </c>
      <c r="O4" s="56">
        <v>92.413988415660654</v>
      </c>
      <c r="P4" s="56">
        <v>95.908421883974725</v>
      </c>
      <c r="Q4" s="56">
        <v>108.87000145575078</v>
      </c>
      <c r="R4" s="56">
        <v>113.08114777733816</v>
      </c>
      <c r="S4" s="56">
        <v>108.65205525952594</v>
      </c>
      <c r="T4" s="56">
        <v>88.560349872460947</v>
      </c>
      <c r="U4" s="56">
        <v>68.014517601478488</v>
      </c>
      <c r="V4" s="56">
        <v>85.031598381026797</v>
      </c>
    </row>
    <row r="5" spans="1:22" s="29" customFormat="1" ht="15.95" customHeight="1">
      <c r="A5" s="34" t="s">
        <v>16</v>
      </c>
      <c r="B5" s="36">
        <v>57.72937548188127</v>
      </c>
      <c r="C5" s="36">
        <v>55.273006429325406</v>
      </c>
      <c r="D5" s="36">
        <v>43.801889493272263</v>
      </c>
      <c r="E5" s="36">
        <v>53.185437997724684</v>
      </c>
      <c r="F5" s="36">
        <v>49.317647058823532</v>
      </c>
      <c r="G5" s="36">
        <v>55.835667600373476</v>
      </c>
      <c r="H5" s="36">
        <v>53.916581892166832</v>
      </c>
      <c r="I5" s="36">
        <v>58.699826277772701</v>
      </c>
      <c r="J5" s="36">
        <v>63.592716731588006</v>
      </c>
      <c r="K5" s="36">
        <v>66.88872884407634</v>
      </c>
      <c r="L5" s="36">
        <v>65.949820788530459</v>
      </c>
      <c r="M5" s="36">
        <v>64.406779661016941</v>
      </c>
      <c r="N5" s="36">
        <v>76.895787139689574</v>
      </c>
      <c r="O5" s="36">
        <v>98.473484514250416</v>
      </c>
      <c r="P5" s="36">
        <v>106.61861650698778</v>
      </c>
      <c r="Q5" s="36">
        <v>119.43302126170268</v>
      </c>
      <c r="R5" s="36">
        <v>120.7031589939953</v>
      </c>
      <c r="S5" s="36">
        <v>119.58405545927211</v>
      </c>
      <c r="T5" s="36">
        <v>99.64566588886008</v>
      </c>
      <c r="U5" s="36">
        <v>78.938326747981449</v>
      </c>
      <c r="V5" s="36">
        <v>100.99889012208658</v>
      </c>
    </row>
    <row r="6" spans="1:22" s="29" customFormat="1" ht="15.95" customHeight="1">
      <c r="A6" s="33" t="s">
        <v>17</v>
      </c>
      <c r="B6" s="36">
        <v>0.6406970784213224</v>
      </c>
      <c r="C6" s="36">
        <v>0.25809781907342882</v>
      </c>
      <c r="D6" s="36">
        <v>0.64977257959714096</v>
      </c>
      <c r="E6" s="36">
        <v>0.52356020942408377</v>
      </c>
      <c r="F6" s="36">
        <v>0.7908264136022144</v>
      </c>
      <c r="G6" s="36">
        <v>0.53078556263269638</v>
      </c>
      <c r="H6" s="36">
        <v>0.66773504273504269</v>
      </c>
      <c r="I6" s="36">
        <v>0.40333422963162141</v>
      </c>
      <c r="J6" s="36">
        <v>1.0840108401084012</v>
      </c>
      <c r="K6" s="36">
        <v>0.68334016673500064</v>
      </c>
      <c r="L6" s="36">
        <v>0.68823124569855476</v>
      </c>
      <c r="M6" s="36">
        <v>0.96912640177211684</v>
      </c>
      <c r="N6" s="36">
        <v>0.9752020061298412</v>
      </c>
      <c r="O6" s="36">
        <v>1.5434264066227024</v>
      </c>
      <c r="P6" s="36">
        <v>3.1091011871113623</v>
      </c>
      <c r="Q6" s="36">
        <v>2.5622775800711741</v>
      </c>
      <c r="R6" s="36">
        <v>2.2939068100358426</v>
      </c>
      <c r="S6" s="36">
        <v>2.5959042399769254</v>
      </c>
      <c r="T6" s="36">
        <v>3.3444816053511706</v>
      </c>
      <c r="U6" s="36">
        <v>3.2229709932610606</v>
      </c>
      <c r="V6" s="36">
        <v>3.3843437316068274</v>
      </c>
    </row>
    <row r="7" spans="1:22" s="29" customFormat="1" ht="15.95" customHeight="1">
      <c r="A7" s="33" t="s">
        <v>18</v>
      </c>
      <c r="B7" s="36">
        <v>1.9514098936481608</v>
      </c>
      <c r="C7" s="36">
        <v>2.5338660949225225</v>
      </c>
      <c r="D7" s="36">
        <v>2.6264591439688716</v>
      </c>
      <c r="E7" s="36">
        <v>2.0378457059679769</v>
      </c>
      <c r="F7" s="36">
        <v>3.5790288256916236</v>
      </c>
      <c r="G7" s="36">
        <v>4.2397379071111967</v>
      </c>
      <c r="H7" s="36">
        <v>3.8384032242587085</v>
      </c>
      <c r="I7" s="36">
        <v>4.3004587155963305</v>
      </c>
      <c r="J7" s="36">
        <v>5.3353658536585362</v>
      </c>
      <c r="K7" s="36">
        <v>5.3297801465689538</v>
      </c>
      <c r="L7" s="36">
        <v>6.3742745694986214</v>
      </c>
      <c r="M7" s="36">
        <v>6.2755538651706759</v>
      </c>
      <c r="N7" s="36">
        <v>7.0315469403268729</v>
      </c>
      <c r="O7" s="36">
        <v>9.0201291302696536</v>
      </c>
      <c r="P7" s="36">
        <v>11.668722132624987</v>
      </c>
      <c r="Q7" s="36">
        <v>11.849464404208931</v>
      </c>
      <c r="R7" s="36">
        <v>16.390336333491238</v>
      </c>
      <c r="S7" s="36">
        <v>14.597156398104264</v>
      </c>
      <c r="T7" s="36">
        <v>12.629379925932959</v>
      </c>
      <c r="U7" s="36">
        <v>7.9640213623161245</v>
      </c>
      <c r="V7" s="36">
        <v>12.395929694727103</v>
      </c>
    </row>
    <row r="8" spans="1:22" s="29" customFormat="1" ht="15.95" customHeight="1">
      <c r="A8" s="33" t="s">
        <v>19</v>
      </c>
      <c r="B8" s="36">
        <v>92.747171211278058</v>
      </c>
      <c r="C8" s="36">
        <v>89.361702127659569</v>
      </c>
      <c r="D8" s="36">
        <v>79.520295202952028</v>
      </c>
      <c r="E8" s="36">
        <v>93.249954018760334</v>
      </c>
      <c r="F8" s="36">
        <v>76.71182716953497</v>
      </c>
      <c r="G8" s="36">
        <v>84.637786676374233</v>
      </c>
      <c r="H8" s="36">
        <v>78.942603657432556</v>
      </c>
      <c r="I8" s="36">
        <v>92.826243691420331</v>
      </c>
      <c r="J8" s="36">
        <v>106.2645844552145</v>
      </c>
      <c r="K8" s="36">
        <v>101.21602288984263</v>
      </c>
      <c r="L8" s="36">
        <v>108.28138913624221</v>
      </c>
      <c r="M8" s="36">
        <v>106.30758327427357</v>
      </c>
      <c r="N8" s="36">
        <v>122.80084447572132</v>
      </c>
      <c r="O8" s="36">
        <v>180.34217877094972</v>
      </c>
      <c r="P8" s="36">
        <v>186.81699913269733</v>
      </c>
      <c r="Q8" s="36">
        <v>197.10044874007596</v>
      </c>
      <c r="R8" s="36">
        <v>225.62338779019774</v>
      </c>
      <c r="S8" s="36">
        <v>218.27846364883402</v>
      </c>
      <c r="T8" s="36">
        <v>195.83404473279836</v>
      </c>
      <c r="U8" s="36">
        <v>131.11976960867358</v>
      </c>
      <c r="V8" s="36">
        <v>204.94283792871553</v>
      </c>
    </row>
    <row r="9" spans="1:22" s="29" customFormat="1" ht="15.95" customHeight="1">
      <c r="A9" s="33" t="s">
        <v>20</v>
      </c>
      <c r="B9" s="36">
        <v>1.4587892049598834</v>
      </c>
      <c r="C9" s="36">
        <v>0.73367571533382248</v>
      </c>
      <c r="D9" s="36">
        <v>2.2140221402214024</v>
      </c>
      <c r="E9" s="36">
        <v>1.4847809948032666</v>
      </c>
      <c r="F9" s="36">
        <v>2.9828486204325131</v>
      </c>
      <c r="G9" s="36">
        <v>2.2438294689603593</v>
      </c>
      <c r="H9" s="36">
        <v>5.9925093632958806</v>
      </c>
      <c r="I9" s="36">
        <v>5.2592036063110443</v>
      </c>
      <c r="J9" s="36">
        <v>4.5214770158251696</v>
      </c>
      <c r="K9" s="36">
        <v>3.7792894935752082</v>
      </c>
      <c r="L9" s="36">
        <v>6.8285280728376323</v>
      </c>
      <c r="M9" s="36">
        <v>6.0882800608828003</v>
      </c>
      <c r="N9" s="36">
        <v>7.6045627376425857</v>
      </c>
      <c r="O9" s="36">
        <v>7.598784194528875</v>
      </c>
      <c r="P9" s="36">
        <v>14.426727410782082</v>
      </c>
      <c r="Q9" s="36">
        <v>15.88502269288956</v>
      </c>
      <c r="R9" s="36">
        <v>12.057272042200452</v>
      </c>
      <c r="S9" s="36">
        <v>15.037593984962406</v>
      </c>
      <c r="T9" s="36">
        <v>9.0090090090090094</v>
      </c>
      <c r="U9" s="36">
        <v>9.6296296296296298</v>
      </c>
      <c r="V9" s="36">
        <v>14.630577907827359</v>
      </c>
    </row>
    <row r="10" spans="1:22" s="29" customFormat="1" ht="15.95" customHeight="1">
      <c r="A10" s="34" t="s">
        <v>21</v>
      </c>
      <c r="B10" s="36">
        <v>132.74506042585844</v>
      </c>
      <c r="C10" s="36">
        <v>164.11629686304514</v>
      </c>
      <c r="D10" s="36">
        <v>144.30041936713687</v>
      </c>
      <c r="E10" s="36">
        <v>168.05924800607673</v>
      </c>
      <c r="F10" s="36">
        <v>143.69446020041596</v>
      </c>
      <c r="G10" s="36">
        <v>153.96198004893657</v>
      </c>
      <c r="H10" s="36">
        <v>123.99325716426296</v>
      </c>
      <c r="I10" s="36">
        <v>126.60824165578966</v>
      </c>
      <c r="J10" s="36">
        <v>108.94580549368968</v>
      </c>
      <c r="K10" s="36">
        <v>123.75323236054673</v>
      </c>
      <c r="L10" s="36">
        <v>122.26512226512226</v>
      </c>
      <c r="M10" s="36">
        <v>115.89161479311608</v>
      </c>
      <c r="N10" s="36">
        <v>135.58394160583941</v>
      </c>
      <c r="O10" s="36">
        <v>196.7242948134668</v>
      </c>
      <c r="P10" s="36">
        <v>223.67465504720406</v>
      </c>
      <c r="Q10" s="36">
        <v>279.00652646845538</v>
      </c>
      <c r="R10" s="36">
        <v>293.73415429192318</v>
      </c>
      <c r="S10" s="36">
        <v>283.00180831826401</v>
      </c>
      <c r="T10" s="36">
        <v>219.27449918787221</v>
      </c>
      <c r="U10" s="36">
        <v>153.52846112407974</v>
      </c>
      <c r="V10" s="36">
        <v>211.92644170683806</v>
      </c>
    </row>
    <row r="11" spans="1:22" s="29" customFormat="1" ht="15.95" customHeight="1">
      <c r="A11" s="34" t="s">
        <v>22</v>
      </c>
      <c r="B11" s="36">
        <v>79.106369667934345</v>
      </c>
      <c r="C11" s="36">
        <v>71.369023293829187</v>
      </c>
      <c r="D11" s="36">
        <v>60.689655172413794</v>
      </c>
      <c r="E11" s="36">
        <v>72.489927477840453</v>
      </c>
      <c r="F11" s="36">
        <v>63.749359302921576</v>
      </c>
      <c r="G11" s="36">
        <v>76.521185090793239</v>
      </c>
      <c r="H11" s="36">
        <v>63.876651982378853</v>
      </c>
      <c r="I11" s="36">
        <v>71.526562278253465</v>
      </c>
      <c r="J11" s="36">
        <v>75.32870995073273</v>
      </c>
      <c r="K11" s="36">
        <v>74.97892534890255</v>
      </c>
      <c r="L11" s="36">
        <v>76.256445300366522</v>
      </c>
      <c r="M11" s="36">
        <v>73.084770914487109</v>
      </c>
      <c r="N11" s="36">
        <v>83.569536015774233</v>
      </c>
      <c r="O11" s="36">
        <v>108.05537204049963</v>
      </c>
      <c r="P11" s="36">
        <v>112.03186030481734</v>
      </c>
      <c r="Q11" s="36">
        <v>131.44078144078145</v>
      </c>
      <c r="R11" s="36">
        <v>133.82220937485738</v>
      </c>
      <c r="S11" s="36">
        <v>127.41066686897807</v>
      </c>
      <c r="T11" s="36">
        <v>102.80854669814175</v>
      </c>
      <c r="U11" s="36">
        <v>81.234817508336221</v>
      </c>
      <c r="V11" s="36">
        <v>98.180285675582127</v>
      </c>
    </row>
    <row r="12" spans="1:22" s="29" customFormat="1" ht="15.95" customHeight="1">
      <c r="A12" s="34" t="s">
        <v>23</v>
      </c>
      <c r="B12" s="36">
        <v>2.7861620617599256</v>
      </c>
      <c r="C12" s="36">
        <v>1.6241299303944317</v>
      </c>
      <c r="D12" s="36">
        <v>2.0862308762169679</v>
      </c>
      <c r="E12" s="36">
        <v>3.9388322520852643</v>
      </c>
      <c r="F12" s="36">
        <v>3.2437442075996294</v>
      </c>
      <c r="G12" s="36">
        <v>3.0127462340672073</v>
      </c>
      <c r="H12" s="36">
        <v>3.4794711203897006</v>
      </c>
      <c r="I12" s="36">
        <v>2.3250406882120438</v>
      </c>
      <c r="J12" s="36">
        <v>1.1679514132212101</v>
      </c>
      <c r="K12" s="36">
        <v>2.5827659074900211</v>
      </c>
      <c r="L12" s="36">
        <v>1.6501650165016502</v>
      </c>
      <c r="M12" s="36">
        <v>1.6591609386110451</v>
      </c>
      <c r="N12" s="36">
        <v>1.4340344168260037</v>
      </c>
      <c r="O12" s="36">
        <v>1.2088974854932302</v>
      </c>
      <c r="P12" s="36">
        <v>1.4709487619514587</v>
      </c>
      <c r="Q12" s="36">
        <v>1.4906832298136645</v>
      </c>
      <c r="R12" s="36">
        <v>3.2614149523331659</v>
      </c>
      <c r="S12" s="36">
        <v>2.5290844714213452</v>
      </c>
      <c r="T12" s="36">
        <v>1.7834394904458599</v>
      </c>
      <c r="U12" s="36">
        <v>3.3273611466598414</v>
      </c>
      <c r="V12" s="36">
        <v>2.0533880903490762</v>
      </c>
    </row>
    <row r="13" spans="1:22" s="29" customFormat="1" ht="15.95" customHeight="1">
      <c r="A13" s="31" t="s">
        <v>24</v>
      </c>
      <c r="B13" s="36">
        <v>32.306536438767843</v>
      </c>
      <c r="C13" s="36">
        <v>28.283325135268079</v>
      </c>
      <c r="D13" s="36">
        <v>27.918170878459687</v>
      </c>
      <c r="E13" s="36">
        <v>28.343874443663619</v>
      </c>
      <c r="F13" s="36">
        <v>28.67546654528903</v>
      </c>
      <c r="G13" s="36">
        <v>27.418635755684353</v>
      </c>
      <c r="H13" s="36">
        <v>31.980591089545655</v>
      </c>
      <c r="I13" s="36">
        <v>32.90195218249616</v>
      </c>
      <c r="J13" s="36">
        <v>39.519650655021834</v>
      </c>
      <c r="K13" s="36">
        <v>41.304347826086961</v>
      </c>
      <c r="L13" s="36">
        <v>40.432432432432435</v>
      </c>
      <c r="M13" s="36">
        <v>54.315156719622152</v>
      </c>
      <c r="N13" s="36">
        <v>57.422373458102932</v>
      </c>
      <c r="O13" s="36">
        <v>80.984434160706783</v>
      </c>
      <c r="P13" s="36">
        <v>91.891891891891902</v>
      </c>
      <c r="Q13" s="36">
        <v>101.99056022983788</v>
      </c>
      <c r="R13" s="36">
        <v>109.26413946888303</v>
      </c>
      <c r="S13" s="36">
        <v>122.81757977122217</v>
      </c>
      <c r="T13" s="36">
        <v>103.61972951471759</v>
      </c>
      <c r="U13" s="36">
        <v>81.409001956947151</v>
      </c>
      <c r="V13" s="36">
        <v>117.76024629593996</v>
      </c>
    </row>
    <row r="14" spans="1:22" s="29" customFormat="1" ht="15.95" customHeight="1">
      <c r="A14" s="46" t="s">
        <v>25</v>
      </c>
      <c r="B14" s="36">
        <v>38.326983027364044</v>
      </c>
      <c r="C14" s="36">
        <v>38.107843305773763</v>
      </c>
      <c r="D14" s="36">
        <v>31.920710868079286</v>
      </c>
      <c r="E14" s="36">
        <v>39.435612894441228</v>
      </c>
      <c r="F14" s="36">
        <v>33.243668476881695</v>
      </c>
      <c r="G14" s="36">
        <v>37.910076894664385</v>
      </c>
      <c r="H14" s="36">
        <v>33.253205128205124</v>
      </c>
      <c r="I14" s="36">
        <v>38.01276510870288</v>
      </c>
      <c r="J14" s="36">
        <v>37.917439703153988</v>
      </c>
      <c r="K14" s="36">
        <v>36.98870019163418</v>
      </c>
      <c r="L14" s="36">
        <v>38.777327134236813</v>
      </c>
      <c r="M14" s="36">
        <v>37.485164183041014</v>
      </c>
      <c r="N14" s="36">
        <v>40.874948411060664</v>
      </c>
      <c r="O14" s="36">
        <v>53.027547207248915</v>
      </c>
      <c r="P14" s="36">
        <v>51.564828614008938</v>
      </c>
      <c r="Q14" s="36">
        <v>57.185991339980426</v>
      </c>
      <c r="R14" s="36">
        <v>61.73291202394811</v>
      </c>
      <c r="S14" s="36">
        <v>63.642281307896454</v>
      </c>
      <c r="T14" s="36">
        <v>53.558572887542063</v>
      </c>
      <c r="U14" s="36">
        <v>44.230865999094249</v>
      </c>
      <c r="V14" s="36">
        <v>56.236239264525452</v>
      </c>
    </row>
    <row r="15" spans="1:22" s="29" customFormat="1" ht="15.95" customHeight="1">
      <c r="A15" s="46" t="s">
        <v>60</v>
      </c>
      <c r="B15" s="36">
        <v>7</v>
      </c>
      <c r="C15" s="36">
        <v>8.840864440078585</v>
      </c>
      <c r="D15" s="36">
        <v>5.7915057915057915</v>
      </c>
      <c r="E15" s="36">
        <v>14.231499051233396</v>
      </c>
      <c r="F15" s="36">
        <v>12.115563839701771</v>
      </c>
      <c r="G15" s="36">
        <v>12.832263978001833</v>
      </c>
      <c r="H15" s="36">
        <v>21.641118124436428</v>
      </c>
      <c r="I15" s="36">
        <v>15.957446808510641</v>
      </c>
      <c r="J15" s="36">
        <v>18.324607329842934</v>
      </c>
      <c r="K15" s="36">
        <v>10.300429184549357</v>
      </c>
      <c r="L15" s="36">
        <v>14.358108108108109</v>
      </c>
      <c r="M15" s="36">
        <v>21.630615640599004</v>
      </c>
      <c r="N15" s="36">
        <v>11.475409836065573</v>
      </c>
      <c r="O15" s="36">
        <v>24.252223120452705</v>
      </c>
      <c r="P15" s="36">
        <v>14.354066985645932</v>
      </c>
      <c r="Q15" s="36">
        <v>22.029897718332023</v>
      </c>
      <c r="R15" s="36">
        <v>19.425019425019425</v>
      </c>
      <c r="S15" s="36">
        <v>22.273425499231951</v>
      </c>
      <c r="T15" s="36">
        <v>19.741837509491269</v>
      </c>
      <c r="U15" s="36">
        <v>15.777610818933134</v>
      </c>
      <c r="V15" s="36">
        <v>20.074349442379184</v>
      </c>
    </row>
    <row r="16" spans="1:22" s="29" customFormat="1" ht="15.95" customHeight="1">
      <c r="A16" s="31" t="s">
        <v>26</v>
      </c>
      <c r="B16" s="36">
        <v>0.29282576866764276</v>
      </c>
      <c r="C16" s="36">
        <v>0</v>
      </c>
      <c r="D16" s="36">
        <v>0.30102347983142685</v>
      </c>
      <c r="E16" s="36">
        <v>0</v>
      </c>
      <c r="F16" s="36">
        <v>0.30950170225936247</v>
      </c>
      <c r="G16" s="36">
        <v>0.62539086929330834</v>
      </c>
      <c r="H16" s="36">
        <v>0</v>
      </c>
      <c r="I16" s="36">
        <v>0.32278889606197547</v>
      </c>
      <c r="J16" s="36">
        <v>0.99042588312974578</v>
      </c>
      <c r="K16" s="36">
        <v>1.6733601070950468</v>
      </c>
      <c r="L16" s="36">
        <v>1.6903313049357673</v>
      </c>
      <c r="M16" s="36">
        <v>3.409478349812479</v>
      </c>
      <c r="N16" s="36">
        <v>3.7852718513420509</v>
      </c>
      <c r="O16" s="36">
        <v>5.5768560474032762</v>
      </c>
      <c r="P16" s="36">
        <v>7.4231177094379639</v>
      </c>
      <c r="Q16" s="36">
        <v>5.3533190578158454</v>
      </c>
      <c r="R16" s="36">
        <v>8.2289803220035775</v>
      </c>
      <c r="S16" s="36">
        <v>6.437768240343348</v>
      </c>
      <c r="T16" s="36">
        <v>6.8002863278453827</v>
      </c>
      <c r="U16" s="36">
        <v>7.099751508697195</v>
      </c>
      <c r="V16" s="36">
        <v>7.0077084793272597</v>
      </c>
    </row>
    <row r="17" spans="1:22" s="29" customFormat="1" ht="15.95" customHeight="1">
      <c r="A17" s="31" t="s">
        <v>27</v>
      </c>
      <c r="B17" s="36">
        <v>0.87374399301004801</v>
      </c>
      <c r="C17" s="36">
        <v>0</v>
      </c>
      <c r="D17" s="36">
        <v>0</v>
      </c>
      <c r="E17" s="36">
        <v>0.90130689499774674</v>
      </c>
      <c r="F17" s="36">
        <v>1.3630168105406633</v>
      </c>
      <c r="G17" s="36">
        <v>1.3774104683195594</v>
      </c>
      <c r="H17" s="36">
        <v>0.93370681605975725</v>
      </c>
      <c r="I17" s="36">
        <v>3.8131553860819829</v>
      </c>
      <c r="J17" s="36">
        <v>5.3398058252427187</v>
      </c>
      <c r="K17" s="36">
        <v>3.4398034398034394</v>
      </c>
      <c r="L17" s="36">
        <v>2.4838549428713366</v>
      </c>
      <c r="M17" s="36">
        <v>6.5195586760280841</v>
      </c>
      <c r="N17" s="36">
        <v>4.0444893832153692</v>
      </c>
      <c r="O17" s="36">
        <v>8.1632653061224492</v>
      </c>
      <c r="P17" s="36">
        <v>7.2053525476067932</v>
      </c>
      <c r="Q17" s="36">
        <v>6.2240663900414939</v>
      </c>
      <c r="R17" s="36">
        <v>3.134796238244514</v>
      </c>
      <c r="S17" s="36">
        <v>2.6301946344029457</v>
      </c>
      <c r="T17" s="36">
        <v>9.5440084835630969</v>
      </c>
      <c r="U17" s="36">
        <v>4.7846889952153111</v>
      </c>
      <c r="V17" s="36">
        <v>7.9702444208289061</v>
      </c>
    </row>
    <row r="18" spans="1:22" s="29" customFormat="1" ht="15.95" customHeight="1">
      <c r="A18" s="31" t="s">
        <v>61</v>
      </c>
      <c r="B18" s="36">
        <v>183.6283185840708</v>
      </c>
      <c r="C18" s="36">
        <v>231.44104803493448</v>
      </c>
      <c r="D18" s="36">
        <v>163.44086021505376</v>
      </c>
      <c r="E18" s="36">
        <v>141.64904862579283</v>
      </c>
      <c r="F18" s="36">
        <v>175</v>
      </c>
      <c r="G18" s="36">
        <v>208.58895705521473</v>
      </c>
      <c r="H18" s="36">
        <v>168.67469879518072</v>
      </c>
      <c r="I18" s="36">
        <v>256.41025641025641</v>
      </c>
      <c r="J18" s="36">
        <v>319.84585741811173</v>
      </c>
      <c r="K18" s="36">
        <v>346.51600753295668</v>
      </c>
      <c r="L18" s="36">
        <v>324.12523020257822</v>
      </c>
      <c r="M18" s="36">
        <v>402.87769784172656</v>
      </c>
      <c r="N18" s="36">
        <v>387.71929824561408</v>
      </c>
      <c r="O18" s="36">
        <v>491.43835616438361</v>
      </c>
      <c r="P18" s="36">
        <v>726.510067114094</v>
      </c>
      <c r="Q18" s="36">
        <v>746.71052631578948</v>
      </c>
      <c r="R18" s="36">
        <v>604.83870967741939</v>
      </c>
      <c r="S18" s="36">
        <v>584.78605388272581</v>
      </c>
      <c r="T18" s="36">
        <v>459.375</v>
      </c>
      <c r="U18" s="36">
        <v>298.62174578866768</v>
      </c>
      <c r="V18" s="36">
        <v>314.28571428571428</v>
      </c>
    </row>
    <row r="19" spans="1:22" s="29" customFormat="1" ht="15.95" customHeight="1">
      <c r="A19" s="31" t="s">
        <v>28</v>
      </c>
      <c r="B19" s="36">
        <v>6.1331486793945986</v>
      </c>
      <c r="C19" s="36">
        <v>3.7675986515962721</v>
      </c>
      <c r="D19" s="36">
        <v>3.1790184780449033</v>
      </c>
      <c r="E19" s="36">
        <v>3.4825870646766166</v>
      </c>
      <c r="F19" s="36">
        <v>3.4881403229021326</v>
      </c>
      <c r="G19" s="36">
        <v>4.7918538484576221</v>
      </c>
      <c r="H19" s="36">
        <v>3.7996200379962004</v>
      </c>
      <c r="I19" s="36">
        <v>5.8122056318268367</v>
      </c>
      <c r="J19" s="36">
        <v>4.6245099024831609</v>
      </c>
      <c r="K19" s="36">
        <v>3.9326409196329535</v>
      </c>
      <c r="L19" s="36">
        <v>5.0561229649105073</v>
      </c>
      <c r="M19" s="36">
        <v>4.156950217986414</v>
      </c>
      <c r="N19" s="36">
        <v>3.8621811159670698</v>
      </c>
      <c r="O19" s="36">
        <v>6.3194373662215879</v>
      </c>
      <c r="P19" s="36">
        <v>6.0290210504802779</v>
      </c>
      <c r="Q19" s="36">
        <v>6.7526089625537145</v>
      </c>
      <c r="R19" s="36">
        <v>7.5742067553735932</v>
      </c>
      <c r="S19" s="36">
        <v>8.1033952200225663</v>
      </c>
      <c r="T19" s="36">
        <v>5.4594149155335803</v>
      </c>
      <c r="U19" s="36">
        <v>5.5762081784386623</v>
      </c>
      <c r="V19" s="36">
        <v>6.5042329134833778</v>
      </c>
    </row>
    <row r="20" spans="1:22" s="29" customFormat="1" ht="15.95" customHeight="1">
      <c r="A20" s="31" t="s">
        <v>62</v>
      </c>
      <c r="B20" s="36">
        <v>9.8039215686274517</v>
      </c>
      <c r="C20" s="36">
        <v>7.2992700729927016</v>
      </c>
      <c r="D20" s="36">
        <v>7.2639225181598066</v>
      </c>
      <c r="E20" s="36">
        <v>14.457831325301205</v>
      </c>
      <c r="F20" s="36">
        <v>14.388489208633095</v>
      </c>
      <c r="G20" s="36">
        <v>23.866348448687351</v>
      </c>
      <c r="H20" s="36">
        <v>28.503562945368174</v>
      </c>
      <c r="I20" s="36">
        <v>42.553191489361701</v>
      </c>
      <c r="J20" s="36">
        <v>58.82352941176471</v>
      </c>
      <c r="K20" s="36">
        <v>53.86416861826698</v>
      </c>
      <c r="L20" s="36">
        <v>51.401869158878505</v>
      </c>
      <c r="M20" s="36">
        <v>48.387096774193552</v>
      </c>
      <c r="N20" s="36">
        <v>42.696629213483142</v>
      </c>
      <c r="O20" s="36">
        <v>85.714285714285708</v>
      </c>
      <c r="P20" s="36">
        <v>68.376068376068375</v>
      </c>
      <c r="Q20" s="36">
        <v>109.27835051546393</v>
      </c>
      <c r="R20" s="36">
        <v>55.555555555555557</v>
      </c>
      <c r="S20" s="36">
        <v>63.706563706563706</v>
      </c>
      <c r="T20" s="36">
        <v>57.251908396946561</v>
      </c>
      <c r="U20" s="36">
        <v>58.712121212121211</v>
      </c>
      <c r="V20" s="36">
        <v>101.31332082551594</v>
      </c>
    </row>
    <row r="21" spans="1:22" s="29" customFormat="1" ht="15.95" customHeight="1">
      <c r="A21" s="31" t="s">
        <v>29</v>
      </c>
      <c r="B21" s="36">
        <v>163.54491426344507</v>
      </c>
      <c r="C21" s="36">
        <v>165.92157674832202</v>
      </c>
      <c r="D21" s="36">
        <v>152.33951271831998</v>
      </c>
      <c r="E21" s="36">
        <v>174.70808548138356</v>
      </c>
      <c r="F21" s="36">
        <v>146.77917317556179</v>
      </c>
      <c r="G21" s="36">
        <v>166.41392659441999</v>
      </c>
      <c r="H21" s="36">
        <v>140.65608204114412</v>
      </c>
      <c r="I21" s="36">
        <v>155.29932822803133</v>
      </c>
      <c r="J21" s="36">
        <v>167.96111701996091</v>
      </c>
      <c r="K21" s="36">
        <v>164.62751495377924</v>
      </c>
      <c r="L21" s="36">
        <v>165.55613138866266</v>
      </c>
      <c r="M21" s="36">
        <v>160.73535194651984</v>
      </c>
      <c r="N21" s="36">
        <v>172.01929871585565</v>
      </c>
      <c r="O21" s="36">
        <v>226.31706138231027</v>
      </c>
      <c r="P21" s="36">
        <v>226.09020023103582</v>
      </c>
      <c r="Q21" s="36">
        <v>249.42124770598184</v>
      </c>
      <c r="R21" s="36">
        <v>253.58130183463183</v>
      </c>
      <c r="S21" s="36">
        <v>239.80915711057168</v>
      </c>
      <c r="T21" s="36">
        <v>197.22331744268013</v>
      </c>
      <c r="U21" s="36">
        <v>149.40655995052686</v>
      </c>
      <c r="V21" s="36">
        <v>177.55594455220702</v>
      </c>
    </row>
    <row r="22" spans="1:22" s="29" customFormat="1" ht="15.95" customHeight="1">
      <c r="A22" s="31" t="s">
        <v>30</v>
      </c>
      <c r="B22" s="36">
        <v>105.76159345023522</v>
      </c>
      <c r="C22" s="36">
        <v>103.19006453183978</v>
      </c>
      <c r="D22" s="36">
        <v>92.250698408842453</v>
      </c>
      <c r="E22" s="36">
        <v>116.34533769855705</v>
      </c>
      <c r="F22" s="36">
        <v>110.09618292904241</v>
      </c>
      <c r="G22" s="36">
        <v>116.64758691329757</v>
      </c>
      <c r="H22" s="36">
        <v>95.600575401582347</v>
      </c>
      <c r="I22" s="36">
        <v>102.85612068451493</v>
      </c>
      <c r="J22" s="36">
        <v>107.94611595750995</v>
      </c>
      <c r="K22" s="36">
        <v>100.79810818799882</v>
      </c>
      <c r="L22" s="36">
        <v>111.21588966817941</v>
      </c>
      <c r="M22" s="36">
        <v>100.11743981209629</v>
      </c>
      <c r="N22" s="36">
        <v>116.85275033611973</v>
      </c>
      <c r="O22" s="36">
        <v>161.87154896832317</v>
      </c>
      <c r="P22" s="36">
        <v>184.92636442390989</v>
      </c>
      <c r="Q22" s="36">
        <v>217.38132139372024</v>
      </c>
      <c r="R22" s="36">
        <v>246.66438590489224</v>
      </c>
      <c r="S22" s="36">
        <v>224.52798094914101</v>
      </c>
      <c r="T22" s="36">
        <v>165.30370537476733</v>
      </c>
      <c r="U22" s="36">
        <v>121.98391420911528</v>
      </c>
      <c r="V22" s="36">
        <v>152.04775327474715</v>
      </c>
    </row>
    <row r="23" spans="1:22" s="29" customFormat="1" ht="15.95" customHeight="1">
      <c r="A23" s="31" t="s">
        <v>31</v>
      </c>
      <c r="B23" s="36">
        <v>0.5235053921055387</v>
      </c>
      <c r="C23" s="36">
        <v>0.366799413120939</v>
      </c>
      <c r="D23" s="36">
        <v>0.39345294302801381</v>
      </c>
      <c r="E23" s="36">
        <v>0.44653410732578608</v>
      </c>
      <c r="F23" s="36">
        <v>0.71015255128879529</v>
      </c>
      <c r="G23" s="36">
        <v>0.68428255605853239</v>
      </c>
      <c r="H23" s="36">
        <v>0.86837534866585964</v>
      </c>
      <c r="I23" s="36">
        <v>1.181257382858643</v>
      </c>
      <c r="J23" s="36">
        <v>1.1777329948441466</v>
      </c>
      <c r="K23" s="36">
        <v>2.0916126333403056</v>
      </c>
      <c r="L23" s="36">
        <v>2.4830758775712902</v>
      </c>
      <c r="M23" s="36">
        <v>2.822422579380635</v>
      </c>
      <c r="N23" s="36">
        <v>3.9199289186222757</v>
      </c>
      <c r="O23" s="36">
        <v>4.7042835114862926</v>
      </c>
      <c r="P23" s="36">
        <v>5.6463207423866155</v>
      </c>
      <c r="Q23" s="36">
        <v>5.8837373499646972</v>
      </c>
      <c r="R23" s="36">
        <v>6.0430073771778376</v>
      </c>
      <c r="S23" s="36">
        <v>7.2830159021246494</v>
      </c>
      <c r="T23" s="36">
        <v>6.309148264984227</v>
      </c>
      <c r="U23" s="36">
        <v>4.8976189235658829</v>
      </c>
      <c r="V23" s="36">
        <v>6.6558315919820448</v>
      </c>
    </row>
    <row r="24" spans="1:22" s="29" customFormat="1" ht="15.95" customHeight="1">
      <c r="A24" s="31" t="s">
        <v>32</v>
      </c>
      <c r="B24" s="36">
        <v>2.8697149416491294</v>
      </c>
      <c r="C24" s="36">
        <v>1.9082148649937982</v>
      </c>
      <c r="D24" s="36">
        <v>1.9042178425211844</v>
      </c>
      <c r="E24" s="36">
        <v>1.805397187381224</v>
      </c>
      <c r="F24" s="36">
        <v>2.0859012041338767</v>
      </c>
      <c r="G24" s="36">
        <v>2.4611889435819765</v>
      </c>
      <c r="H24" s="36">
        <v>2.2692889561270801</v>
      </c>
      <c r="I24" s="36">
        <v>2.7412798941298799</v>
      </c>
      <c r="J24" s="36">
        <v>2.4628208771431277</v>
      </c>
      <c r="K24" s="36">
        <v>2.8536098164177686</v>
      </c>
      <c r="L24" s="36">
        <v>2.4861350162554983</v>
      </c>
      <c r="M24" s="36">
        <v>2.1141649048625792</v>
      </c>
      <c r="N24" s="36">
        <v>4.435872709739634</v>
      </c>
      <c r="O24" s="36">
        <v>5.7026870288034024</v>
      </c>
      <c r="P24" s="36">
        <v>6.6789274997580099</v>
      </c>
      <c r="Q24" s="36">
        <v>8.7167070217917679</v>
      </c>
      <c r="R24" s="36">
        <v>10.635212220825679</v>
      </c>
      <c r="S24" s="36">
        <v>11.474303345868286</v>
      </c>
      <c r="T24" s="36">
        <v>11.163506880954673</v>
      </c>
      <c r="U24" s="36">
        <v>6.4317941825861578</v>
      </c>
      <c r="V24" s="36">
        <v>13.133927715463523</v>
      </c>
    </row>
    <row r="25" spans="1:22" s="29" customFormat="1" ht="15.95" customHeight="1">
      <c r="A25" s="31" t="s">
        <v>33</v>
      </c>
      <c r="B25" s="36">
        <v>76.572694817185777</v>
      </c>
      <c r="C25" s="36">
        <v>77.939557078184265</v>
      </c>
      <c r="D25" s="36">
        <v>64.77093206951028</v>
      </c>
      <c r="E25" s="36">
        <v>79.322853688029028</v>
      </c>
      <c r="F25" s="36">
        <v>62.432204411232973</v>
      </c>
      <c r="G25" s="36">
        <v>75.093115463174328</v>
      </c>
      <c r="H25" s="36">
        <v>69.502696225284595</v>
      </c>
      <c r="I25" s="36">
        <v>79.736999402271366</v>
      </c>
      <c r="J25" s="36">
        <v>87.811271297509819</v>
      </c>
      <c r="K25" s="36">
        <v>94.165085388994299</v>
      </c>
      <c r="L25" s="36">
        <v>98.691192076406082</v>
      </c>
      <c r="M25" s="36">
        <v>104.23490875058494</v>
      </c>
      <c r="N25" s="36">
        <v>120.31466913465988</v>
      </c>
      <c r="O25" s="36">
        <v>156.78644998855574</v>
      </c>
      <c r="P25" s="36">
        <v>166.60984202750313</v>
      </c>
      <c r="Q25" s="36">
        <v>187.17484731961093</v>
      </c>
      <c r="R25" s="36">
        <v>186.80328791802725</v>
      </c>
      <c r="S25" s="36">
        <v>196.8389194036543</v>
      </c>
      <c r="T25" s="36">
        <v>147.98706367793017</v>
      </c>
      <c r="U25" s="36">
        <v>126.97186982901269</v>
      </c>
      <c r="V25" s="36">
        <v>164.73165388828039</v>
      </c>
    </row>
    <row r="26" spans="1:22" s="29" customFormat="1" ht="15.95" customHeight="1">
      <c r="A26" s="31" t="s">
        <v>34</v>
      </c>
      <c r="B26" s="36">
        <v>9.262260917890057E-2</v>
      </c>
      <c r="C26" s="36">
        <v>0</v>
      </c>
      <c r="D26" s="36">
        <v>0.23570452081270918</v>
      </c>
      <c r="E26" s="36">
        <v>0</v>
      </c>
      <c r="F26" s="36">
        <v>0.19165349048919555</v>
      </c>
      <c r="G26" s="36">
        <v>0.33785414353974613</v>
      </c>
      <c r="H26" s="36">
        <v>0.19439179666618067</v>
      </c>
      <c r="I26" s="36">
        <v>0.14682131845543972</v>
      </c>
      <c r="J26" s="36">
        <v>9.8609604575485649E-2</v>
      </c>
      <c r="K26" s="36">
        <v>0.14882428812382179</v>
      </c>
      <c r="L26" s="36">
        <v>9.9685989134227188E-2</v>
      </c>
      <c r="M26" s="36">
        <v>0.20032051282051283</v>
      </c>
      <c r="N26" s="36">
        <v>0.45292134266015804</v>
      </c>
      <c r="O26" s="36">
        <v>0.96071193810992561</v>
      </c>
      <c r="P26" s="36">
        <v>0.66026715424856519</v>
      </c>
      <c r="Q26" s="36">
        <v>0.45923053372793143</v>
      </c>
      <c r="R26" s="36">
        <v>0.7178750897343863</v>
      </c>
      <c r="S26" s="36">
        <v>1.1860561056105612</v>
      </c>
      <c r="T26" s="36">
        <v>0.6234413965087281</v>
      </c>
      <c r="U26" s="36">
        <v>0.83476809098972182</v>
      </c>
      <c r="V26" s="36">
        <v>1.2030547128360709</v>
      </c>
    </row>
    <row r="27" spans="1:22" s="29" customFormat="1" ht="15.95" customHeight="1">
      <c r="A27" s="31" t="s">
        <v>35</v>
      </c>
      <c r="B27" s="36">
        <v>2.4729803993405386</v>
      </c>
      <c r="C27" s="36">
        <v>2.557778386772632</v>
      </c>
      <c r="D27" s="36">
        <v>1.3659958109461798</v>
      </c>
      <c r="E27" s="36">
        <v>2.7233115468409586</v>
      </c>
      <c r="F27" s="36">
        <v>1.3579576317218904</v>
      </c>
      <c r="G27" s="36">
        <v>2.5277602238873342</v>
      </c>
      <c r="H27" s="36">
        <v>2.1606049693914295</v>
      </c>
      <c r="I27" s="36">
        <v>1.4382022471910112</v>
      </c>
      <c r="J27" s="36">
        <v>2.6104959942389052</v>
      </c>
      <c r="K27" s="36">
        <v>2.8059377262853005</v>
      </c>
      <c r="L27" s="36">
        <v>2.7352297592997812</v>
      </c>
      <c r="M27" s="36">
        <v>2.1114477187184431</v>
      </c>
      <c r="N27" s="36">
        <v>2.0330838185010629</v>
      </c>
      <c r="O27" s="36">
        <v>3.6191536748329622</v>
      </c>
      <c r="P27" s="36">
        <v>3.4405802492095967</v>
      </c>
      <c r="Q27" s="36">
        <v>4.3798341254309943</v>
      </c>
      <c r="R27" s="36">
        <v>5.2243679447709681</v>
      </c>
      <c r="S27" s="36">
        <v>8.4120011216001505</v>
      </c>
      <c r="T27" s="36">
        <v>6.4272211720226844</v>
      </c>
      <c r="U27" s="36">
        <v>5.4744525547445253</v>
      </c>
      <c r="V27" s="36">
        <v>6.3457971297471438</v>
      </c>
    </row>
    <row r="28" spans="1:22" s="29" customFormat="1" ht="15.95" customHeight="1">
      <c r="A28" s="31" t="s">
        <v>36</v>
      </c>
      <c r="B28" s="36">
        <v>1.4880952380952379</v>
      </c>
      <c r="C28" s="36">
        <v>0.5580357142857143</v>
      </c>
      <c r="D28" s="36">
        <v>1.859773107680863</v>
      </c>
      <c r="E28" s="36">
        <v>1.4878184861446904</v>
      </c>
      <c r="F28" s="36">
        <v>1.6737957969127768</v>
      </c>
      <c r="G28" s="36">
        <v>1.3013571295779887</v>
      </c>
      <c r="H28" s="36">
        <v>1.6713091922005572</v>
      </c>
      <c r="I28" s="36">
        <v>2.2255192878338277</v>
      </c>
      <c r="J28" s="36">
        <v>0.55576139310855877</v>
      </c>
      <c r="K28" s="36">
        <v>2.4051803885291396</v>
      </c>
      <c r="L28" s="36">
        <v>0.92421441774491675</v>
      </c>
      <c r="M28" s="36">
        <v>2.0313942751615883</v>
      </c>
      <c r="N28" s="36">
        <v>2.0295202952029521</v>
      </c>
      <c r="O28" s="36">
        <v>2.7639579878385852</v>
      </c>
      <c r="P28" s="36">
        <v>3.3112582781456954</v>
      </c>
      <c r="Q28" s="36">
        <v>5.1442219364321149</v>
      </c>
      <c r="R28" s="36">
        <v>6.237387635296276</v>
      </c>
      <c r="S28" s="36">
        <v>2.7497708524289641</v>
      </c>
      <c r="T28" s="36">
        <v>6.062832996509278</v>
      </c>
      <c r="U28" s="36">
        <v>3.1061575004567881</v>
      </c>
      <c r="V28" s="36">
        <v>4.1681768756795945</v>
      </c>
    </row>
    <row r="29" spans="1:22" s="29" customFormat="1" ht="15.95" customHeight="1">
      <c r="A29" s="31" t="s">
        <v>37</v>
      </c>
      <c r="B29" s="36">
        <v>10.040160642570282</v>
      </c>
      <c r="C29" s="36">
        <v>12.036108324974926</v>
      </c>
      <c r="D29" s="36">
        <v>12.01802704056084</v>
      </c>
      <c r="E29" s="36">
        <v>10.484273589615576</v>
      </c>
      <c r="F29" s="36">
        <v>8.4409136047666351</v>
      </c>
      <c r="G29" s="36">
        <v>16.296296296296298</v>
      </c>
      <c r="H29" s="36">
        <v>13.752455795677799</v>
      </c>
      <c r="I29" s="36">
        <v>16.136919315403425</v>
      </c>
      <c r="J29" s="36">
        <v>20.497803806734993</v>
      </c>
      <c r="K29" s="36">
        <v>18.509498295177789</v>
      </c>
      <c r="L29" s="36">
        <v>25.291828793774318</v>
      </c>
      <c r="M29" s="36">
        <v>24.781341107871722</v>
      </c>
      <c r="N29" s="36">
        <v>31.553398058252426</v>
      </c>
      <c r="O29" s="36">
        <v>38.816108685104318</v>
      </c>
      <c r="P29" s="36">
        <v>44.6168768186227</v>
      </c>
      <c r="Q29" s="36">
        <v>37.216046399226677</v>
      </c>
      <c r="R29" s="36">
        <v>34.565530484877577</v>
      </c>
      <c r="S29" s="36">
        <v>45.195052331113232</v>
      </c>
      <c r="T29" s="36">
        <v>37.387600567912919</v>
      </c>
      <c r="U29" s="36">
        <v>21.749408983451534</v>
      </c>
      <c r="V29" s="36">
        <v>27.384324834749766</v>
      </c>
    </row>
    <row r="30" spans="1:22" s="29" customFormat="1" ht="15.95" customHeight="1">
      <c r="A30" s="31" t="s">
        <v>38</v>
      </c>
      <c r="B30" s="36">
        <v>7.7399016632554645</v>
      </c>
      <c r="C30" s="36">
        <v>8.627269573262403</v>
      </c>
      <c r="D30" s="36">
        <v>7.3022589230874217</v>
      </c>
      <c r="E30" s="36">
        <v>8.0769661035910065</v>
      </c>
      <c r="F30" s="36">
        <v>7.2720082606498666</v>
      </c>
      <c r="G30" s="36">
        <v>9.0407699794527954</v>
      </c>
      <c r="H30" s="36">
        <v>7.4622064972660018</v>
      </c>
      <c r="I30" s="36">
        <v>8.3902647309991458</v>
      </c>
      <c r="J30" s="36">
        <v>8.1067279458700376</v>
      </c>
      <c r="K30" s="36">
        <v>8.6137224041856317</v>
      </c>
      <c r="L30" s="36">
        <v>8.4293640631668794</v>
      </c>
      <c r="M30" s="36">
        <v>9.9957191780821919</v>
      </c>
      <c r="N30" s="36">
        <v>10.988775597635165</v>
      </c>
      <c r="O30" s="36">
        <v>16.091412920206281</v>
      </c>
      <c r="P30" s="36">
        <v>17.196867865753482</v>
      </c>
      <c r="Q30" s="36">
        <v>20.406429830335718</v>
      </c>
      <c r="R30" s="36">
        <v>19.542531885738377</v>
      </c>
      <c r="S30" s="36">
        <v>19.064997168564776</v>
      </c>
      <c r="T30" s="36">
        <v>16.654097536450479</v>
      </c>
      <c r="U30" s="36">
        <v>12.356778456134482</v>
      </c>
      <c r="V30" s="36">
        <v>20.955084321255637</v>
      </c>
    </row>
    <row r="31" spans="1:22" s="29" customFormat="1" ht="15.95" customHeight="1">
      <c r="A31" s="96" t="s">
        <v>39</v>
      </c>
      <c r="B31" s="97">
        <v>172.47153382451441</v>
      </c>
      <c r="C31" s="97">
        <v>166.44429619746498</v>
      </c>
      <c r="D31" s="97">
        <v>148.83720930232559</v>
      </c>
      <c r="E31" s="97">
        <v>165.29016628124657</v>
      </c>
      <c r="F31" s="97">
        <v>162.54919108001749</v>
      </c>
      <c r="G31" s="97">
        <v>171.69197396963122</v>
      </c>
      <c r="H31" s="97">
        <v>140.33767071728144</v>
      </c>
      <c r="I31" s="97">
        <v>156.42994241842609</v>
      </c>
      <c r="J31" s="97">
        <v>157.68864430098424</v>
      </c>
      <c r="K31" s="97">
        <v>165.878768778233</v>
      </c>
      <c r="L31" s="97">
        <v>186.33475679616706</v>
      </c>
      <c r="M31" s="97">
        <v>175.94884488448847</v>
      </c>
      <c r="N31" s="97">
        <v>197.87733442187979</v>
      </c>
      <c r="O31" s="97">
        <v>268.16486949511238</v>
      </c>
      <c r="P31" s="97">
        <v>288.22827599920464</v>
      </c>
      <c r="Q31" s="97">
        <v>347.71498771498767</v>
      </c>
      <c r="R31" s="97">
        <v>374.93919641988521</v>
      </c>
      <c r="S31" s="97">
        <v>345.47034962333402</v>
      </c>
      <c r="T31" s="97">
        <v>278.12980030721963</v>
      </c>
      <c r="U31" s="97">
        <v>211.49995232192236</v>
      </c>
      <c r="V31" s="97">
        <v>269.35835465832622</v>
      </c>
    </row>
    <row r="32" spans="1:22" s="29" customFormat="1" ht="15.95" customHeight="1">
      <c r="A32" s="35" t="s">
        <v>41</v>
      </c>
      <c r="B32" s="36">
        <v>8.6280841616630504</v>
      </c>
      <c r="C32" s="36">
        <v>11.672569461764851</v>
      </c>
      <c r="D32" s="36">
        <v>11.973982457869321</v>
      </c>
      <c r="E32" s="36">
        <v>14.569472099460929</v>
      </c>
      <c r="F32" s="36">
        <v>14.316392269148176</v>
      </c>
      <c r="G32" s="36">
        <v>15.815825183660101</v>
      </c>
      <c r="H32" s="36">
        <v>11.017766147913511</v>
      </c>
      <c r="I32" s="36">
        <v>13.277933339355073</v>
      </c>
      <c r="J32" s="36">
        <v>13.656583629893237</v>
      </c>
      <c r="K32" s="36">
        <v>13.433684855380037</v>
      </c>
      <c r="L32" s="36">
        <v>13.900843518677913</v>
      </c>
      <c r="M32" s="36">
        <v>13.053059840650958</v>
      </c>
      <c r="N32" s="50">
        <v>13.779856355436779</v>
      </c>
      <c r="O32" s="65">
        <v>18.084669132757913</v>
      </c>
      <c r="P32" s="65">
        <v>18.761877805183776</v>
      </c>
      <c r="Q32" s="65">
        <v>21.297770700636942</v>
      </c>
      <c r="R32" s="65">
        <v>24.369187301338147</v>
      </c>
      <c r="S32" s="65">
        <v>22.568365444375388</v>
      </c>
      <c r="T32" s="65">
        <v>18.030513176144243</v>
      </c>
      <c r="U32" s="65">
        <v>12.365940231288882</v>
      </c>
      <c r="V32" s="65">
        <v>18.335790707345659</v>
      </c>
    </row>
    <row r="33" spans="1:22" s="29" customFormat="1" ht="15.95" customHeight="1">
      <c r="A33" s="35" t="s">
        <v>80</v>
      </c>
      <c r="B33" s="36">
        <v>210.52631578947367</v>
      </c>
      <c r="C33" s="36">
        <v>337.07865168539325</v>
      </c>
      <c r="D33" s="36">
        <v>516.72862453531593</v>
      </c>
      <c r="E33" s="36">
        <v>448.1481481481481</v>
      </c>
      <c r="F33" s="36">
        <v>494.46494464944647</v>
      </c>
      <c r="G33" s="36">
        <v>410.25641025641022</v>
      </c>
      <c r="H33" s="36">
        <v>514.59854014598534</v>
      </c>
      <c r="I33" s="36">
        <v>629.09090909090901</v>
      </c>
      <c r="J33" s="36">
        <v>670.28985507246375</v>
      </c>
      <c r="K33" s="36">
        <v>498.19494584837543</v>
      </c>
      <c r="L33" s="36">
        <v>359.71223021582733</v>
      </c>
      <c r="M33" s="36">
        <v>89.928057553956833</v>
      </c>
      <c r="N33" s="50">
        <v>150.53763440860214</v>
      </c>
      <c r="O33" s="65">
        <v>232.14285714285711</v>
      </c>
      <c r="P33" s="65">
        <v>224.99999999999997</v>
      </c>
      <c r="Q33" s="65">
        <v>451.95729537366543</v>
      </c>
      <c r="R33" s="65">
        <v>811.38790035587181</v>
      </c>
      <c r="S33" s="65">
        <v>553.19148936170222</v>
      </c>
      <c r="T33" s="65">
        <v>496.45390070921991</v>
      </c>
      <c r="U33" s="65">
        <v>432.62411347517735</v>
      </c>
      <c r="V33" s="65">
        <v>521.27659574468089</v>
      </c>
    </row>
    <row r="34" spans="1:22" s="29" customFormat="1" ht="15.95" customHeight="1">
      <c r="A34" s="35" t="s">
        <v>54</v>
      </c>
      <c r="B34" s="36">
        <v>0.14948262402905499</v>
      </c>
      <c r="C34" s="36">
        <v>0.18064869303407691</v>
      </c>
      <c r="D34" s="36">
        <v>0.27072684744000697</v>
      </c>
      <c r="E34" s="36">
        <v>0.32680964142017543</v>
      </c>
      <c r="F34" s="36">
        <v>0.22805379948237092</v>
      </c>
      <c r="G34" s="36">
        <v>0.29942164345711181</v>
      </c>
      <c r="H34" s="36">
        <v>0.22386505622657224</v>
      </c>
      <c r="I34" s="36">
        <v>0.24264075745216879</v>
      </c>
      <c r="J34" s="36">
        <v>0.26627749187085542</v>
      </c>
      <c r="K34" s="36">
        <v>0.30983969605233752</v>
      </c>
      <c r="L34" s="36">
        <v>0.40306734247624421</v>
      </c>
      <c r="M34" s="36">
        <v>0.37484069270560011</v>
      </c>
      <c r="N34" s="50">
        <v>0.36196671889565446</v>
      </c>
      <c r="O34" s="65">
        <v>0.62494464073064393</v>
      </c>
      <c r="P34" s="65">
        <v>0.52270850940142544</v>
      </c>
      <c r="Q34" s="65">
        <v>0.67440698278078859</v>
      </c>
      <c r="R34" s="65">
        <v>0.6748451471403436</v>
      </c>
      <c r="S34" s="65">
        <v>0.54634071532294004</v>
      </c>
      <c r="T34" s="65">
        <v>0.329277022190408</v>
      </c>
      <c r="U34" s="65">
        <v>0.26152368453586677</v>
      </c>
      <c r="V34" s="65">
        <v>0.37415755348321739</v>
      </c>
    </row>
    <row r="35" spans="1:22" s="29" customFormat="1" ht="15.95" customHeight="1">
      <c r="A35" s="35" t="s">
        <v>51</v>
      </c>
      <c r="B35" s="36">
        <v>3.0899555587141768E-2</v>
      </c>
      <c r="C35" s="36">
        <v>6.1439213578066205E-2</v>
      </c>
      <c r="D35" s="36">
        <v>6.793753105852017E-2</v>
      </c>
      <c r="E35" s="36">
        <v>9.1802005077181961E-2</v>
      </c>
      <c r="F35" s="36">
        <v>0.1101210275347824</v>
      </c>
      <c r="G35" s="36">
        <v>0.21592102688441703</v>
      </c>
      <c r="H35" s="36">
        <v>0.26964156293784169</v>
      </c>
      <c r="I35" s="36">
        <v>0.33442786938372049</v>
      </c>
      <c r="J35" s="36">
        <v>0.38742849665245604</v>
      </c>
      <c r="K35" s="36">
        <v>0.59436839595741875</v>
      </c>
      <c r="L35" s="36">
        <v>0.69397711978465682</v>
      </c>
      <c r="M35" s="36">
        <v>0.87178807336276753</v>
      </c>
      <c r="N35" s="50">
        <v>1.0278383020541009</v>
      </c>
      <c r="O35" s="65">
        <v>1.8240052191761991</v>
      </c>
      <c r="P35" s="65">
        <v>2.296164916044479</v>
      </c>
      <c r="Q35" s="65">
        <v>3.4481810897605301</v>
      </c>
      <c r="R35" s="65">
        <v>4.416516803416882</v>
      </c>
      <c r="S35" s="65">
        <v>4.8741117420444207</v>
      </c>
      <c r="T35" s="65">
        <v>4.8617639615349297</v>
      </c>
      <c r="U35" s="65">
        <v>4.1468446091020077</v>
      </c>
      <c r="V35" s="65">
        <v>6.3026110917801041</v>
      </c>
    </row>
    <row r="36" spans="1:22" s="29" customFormat="1" ht="15.95" customHeight="1">
      <c r="A36" s="35" t="s">
        <v>52</v>
      </c>
      <c r="B36" s="36">
        <v>1.6117435214626035E-2</v>
      </c>
      <c r="C36" s="36">
        <v>6.1620152254593344E-2</v>
      </c>
      <c r="D36" s="36">
        <v>6.4953285596998644E-2</v>
      </c>
      <c r="E36" s="36">
        <v>9.0375904078766875E-2</v>
      </c>
      <c r="F36" s="36">
        <v>9.4904071300672896E-2</v>
      </c>
      <c r="G36" s="36">
        <v>0.10431059389981712</v>
      </c>
      <c r="H36" s="36">
        <v>0.10118112645600864</v>
      </c>
      <c r="I36" s="36">
        <v>9.7307399705021863E-2</v>
      </c>
      <c r="J36" s="36">
        <v>9.2766952764177693E-2</v>
      </c>
      <c r="K36" s="36">
        <v>0.10714215887539837</v>
      </c>
      <c r="L36" s="36">
        <v>0.1396788158940602</v>
      </c>
      <c r="M36" s="36">
        <v>0.10897089562645691</v>
      </c>
      <c r="N36" s="50">
        <v>0.14005770980042531</v>
      </c>
      <c r="O36" s="65">
        <v>0.18378741971391666</v>
      </c>
      <c r="P36" s="65">
        <v>0.194166617021793</v>
      </c>
      <c r="Q36" s="65">
        <v>0.26406548824108378</v>
      </c>
      <c r="R36" s="65">
        <v>0.28005154676284888</v>
      </c>
      <c r="S36" s="65">
        <v>0.28446804475630572</v>
      </c>
      <c r="T36" s="65">
        <v>0.22768992309454647</v>
      </c>
      <c r="U36" s="65">
        <v>0.1592509732198793</v>
      </c>
      <c r="V36" s="65">
        <v>0.22391121433588074</v>
      </c>
    </row>
    <row r="37" spans="1:22" s="29" customFormat="1" ht="15.95" customHeight="1">
      <c r="A37" s="35" t="s">
        <v>42</v>
      </c>
      <c r="B37" s="36">
        <v>23.220052283561433</v>
      </c>
      <c r="C37" s="36">
        <v>34.164777021919875</v>
      </c>
      <c r="D37" s="36">
        <v>33.29369797859691</v>
      </c>
      <c r="E37" s="36">
        <v>37.697253068381059</v>
      </c>
      <c r="F37" s="36">
        <v>27.57828210284401</v>
      </c>
      <c r="G37" s="36">
        <v>42.35493434985176</v>
      </c>
      <c r="H37" s="36">
        <v>31.640299750208158</v>
      </c>
      <c r="I37" s="36">
        <v>37.753850347553495</v>
      </c>
      <c r="J37" s="36">
        <v>37.478249230357385</v>
      </c>
      <c r="K37" s="36">
        <v>44.164037854889592</v>
      </c>
      <c r="L37" s="36">
        <v>54.200542005420054</v>
      </c>
      <c r="M37" s="36">
        <v>50.525516018741293</v>
      </c>
      <c r="N37" s="50">
        <v>49.29839811250465</v>
      </c>
      <c r="O37" s="89">
        <v>73.203410475030438</v>
      </c>
      <c r="P37" s="89">
        <v>68.643865104042092</v>
      </c>
      <c r="Q37" s="89">
        <v>83.78378378378379</v>
      </c>
      <c r="R37" s="89">
        <v>97.262331061568673</v>
      </c>
      <c r="S37" s="89">
        <v>107.38636363636363</v>
      </c>
      <c r="T37" s="89">
        <v>85.76540310857655</v>
      </c>
      <c r="U37" s="89">
        <v>68.548830056025494</v>
      </c>
      <c r="V37" s="89">
        <v>91.292134831460672</v>
      </c>
    </row>
    <row r="38" spans="1:22" s="29" customFormat="1" ht="15.95" customHeight="1">
      <c r="A38" s="35" t="s">
        <v>43</v>
      </c>
      <c r="B38" s="36">
        <v>80.605619130421161</v>
      </c>
      <c r="C38" s="36">
        <v>81.687738624272384</v>
      </c>
      <c r="D38" s="36">
        <v>74.628849296005882</v>
      </c>
      <c r="E38" s="36">
        <v>94.095955373954084</v>
      </c>
      <c r="F38" s="36">
        <v>83.14596215102118</v>
      </c>
      <c r="G38" s="36">
        <v>85.185242985111884</v>
      </c>
      <c r="H38" s="36">
        <v>73.631739890164752</v>
      </c>
      <c r="I38" s="36">
        <v>82.536958302453485</v>
      </c>
      <c r="J38" s="36">
        <v>90.939607794154384</v>
      </c>
      <c r="K38" s="36">
        <v>100.46276030267025</v>
      </c>
      <c r="L38" s="36">
        <v>94.986063699852807</v>
      </c>
      <c r="M38" s="36">
        <v>87.232423698102551</v>
      </c>
      <c r="N38" s="50">
        <v>83.173575536629059</v>
      </c>
      <c r="O38" s="65">
        <v>121.0915382195659</v>
      </c>
      <c r="P38" s="65">
        <v>139.15712430645732</v>
      </c>
      <c r="Q38" s="65">
        <v>168.1309243339926</v>
      </c>
      <c r="R38" s="65">
        <v>177.00218628402749</v>
      </c>
      <c r="S38" s="65">
        <v>160.20743438502038</v>
      </c>
      <c r="T38" s="65">
        <v>122.49460928237812</v>
      </c>
      <c r="U38" s="65">
        <v>87.457399318389093</v>
      </c>
      <c r="V38" s="65">
        <v>107.87080589526498</v>
      </c>
    </row>
    <row r="39" spans="1:22" s="29" customFormat="1" ht="15.95" customHeight="1">
      <c r="A39" s="35" t="s">
        <v>78</v>
      </c>
      <c r="B39" s="36">
        <v>0.72164948453608246</v>
      </c>
      <c r="C39" s="36">
        <v>1.1430670939560328</v>
      </c>
      <c r="D39" s="36">
        <v>1.1113356233582541</v>
      </c>
      <c r="E39" s="36">
        <v>1.1800472018880757</v>
      </c>
      <c r="F39" s="36">
        <v>1.1478556868333036</v>
      </c>
      <c r="G39" s="36">
        <v>1.0368776288760637</v>
      </c>
      <c r="H39" s="36">
        <v>0.94724429236985053</v>
      </c>
      <c r="I39" s="36">
        <v>1.0125324774568241</v>
      </c>
      <c r="J39" s="36">
        <v>1.0000943485234457</v>
      </c>
      <c r="K39" s="36">
        <v>1.2085603257534909</v>
      </c>
      <c r="L39" s="36">
        <v>0.98758206989886421</v>
      </c>
      <c r="M39" s="36">
        <v>0.89936145336810869</v>
      </c>
      <c r="N39" s="36">
        <v>1.040124109724279</v>
      </c>
      <c r="O39" s="36">
        <v>1.2224938875305624</v>
      </c>
      <c r="P39" s="36">
        <v>0.86752841155547844</v>
      </c>
      <c r="Q39" s="36">
        <v>1.2454574923651749</v>
      </c>
      <c r="R39" s="36">
        <v>1.1579512653554407</v>
      </c>
      <c r="S39" s="36">
        <v>1.3209603381658466</v>
      </c>
      <c r="T39" s="36">
        <v>0.82922784254426618</v>
      </c>
      <c r="U39" s="36">
        <v>0.60918913719580625</v>
      </c>
      <c r="V39" s="36">
        <v>0.85426817692843127</v>
      </c>
    </row>
    <row r="40" spans="1:22" s="29" customFormat="1" ht="15.95" customHeight="1">
      <c r="A40" s="35" t="s">
        <v>44</v>
      </c>
      <c r="B40" s="36">
        <v>17.810026385224276</v>
      </c>
      <c r="C40" s="36">
        <v>21.255407213767775</v>
      </c>
      <c r="D40" s="36">
        <v>19.512946979038226</v>
      </c>
      <c r="E40" s="36">
        <v>24.084984279129401</v>
      </c>
      <c r="F40" s="36">
        <v>23.056932189048712</v>
      </c>
      <c r="G40" s="36">
        <v>22.930431403031481</v>
      </c>
      <c r="H40" s="36">
        <v>19.748122745816826</v>
      </c>
      <c r="I40" s="36">
        <v>21.434628768605432</v>
      </c>
      <c r="J40" s="36">
        <v>21.24149905947041</v>
      </c>
      <c r="K40" s="36">
        <v>25.05512126678693</v>
      </c>
      <c r="L40" s="36">
        <v>25.557475986739579</v>
      </c>
      <c r="M40" s="36">
        <v>24.022001459280464</v>
      </c>
      <c r="N40" s="50">
        <v>21.161225738279292</v>
      </c>
      <c r="O40" s="65">
        <v>27.342997826864355</v>
      </c>
      <c r="P40" s="65">
        <v>33.03629645729189</v>
      </c>
      <c r="Q40" s="65">
        <v>42.391741520311029</v>
      </c>
      <c r="R40" s="65">
        <v>44.464441680120686</v>
      </c>
      <c r="S40" s="65">
        <v>37.38342240385623</v>
      </c>
      <c r="T40" s="65">
        <v>29.411764705882351</v>
      </c>
      <c r="U40" s="65">
        <v>18.70121841271477</v>
      </c>
      <c r="V40" s="65">
        <v>25.496831980457518</v>
      </c>
    </row>
    <row r="41" spans="1:22" s="29" customFormat="1" ht="15.95" customHeight="1">
      <c r="A41" s="35" t="s">
        <v>97</v>
      </c>
      <c r="B41" s="36">
        <v>5.2616071052742344</v>
      </c>
      <c r="C41" s="36">
        <v>9.6232467450783066</v>
      </c>
      <c r="D41" s="36">
        <v>10.156315305525371</v>
      </c>
      <c r="E41" s="36">
        <v>16.393442622950822</v>
      </c>
      <c r="F41" s="36">
        <v>17.829714807588527</v>
      </c>
      <c r="G41" s="36">
        <v>24.836628339813053</v>
      </c>
      <c r="H41" s="36">
        <v>22.534863122335057</v>
      </c>
      <c r="I41" s="36">
        <v>28.542721810986489</v>
      </c>
      <c r="J41" s="36">
        <v>29.026217228464418</v>
      </c>
      <c r="K41" s="36">
        <v>36.048387096774192</v>
      </c>
      <c r="L41" s="36">
        <v>39.723592498651918</v>
      </c>
      <c r="M41" s="36">
        <v>37.4166485288589</v>
      </c>
      <c r="N41" s="50">
        <v>38.973011140750039</v>
      </c>
      <c r="O41" s="65">
        <v>62.517057195212288</v>
      </c>
      <c r="P41" s="65">
        <v>86.295303577671604</v>
      </c>
      <c r="Q41" s="65">
        <v>121.18278112352588</v>
      </c>
      <c r="R41" s="65">
        <v>140.06722299490033</v>
      </c>
      <c r="S41" s="65">
        <v>135.94816614601413</v>
      </c>
      <c r="T41" s="65">
        <v>111.98117574448388</v>
      </c>
      <c r="U41" s="65">
        <v>84.641677770696944</v>
      </c>
      <c r="V41" s="65">
        <v>107.84749463757753</v>
      </c>
    </row>
    <row r="42" spans="1:22" s="29" customFormat="1" ht="15.95" customHeight="1">
      <c r="A42" s="35" t="s">
        <v>63</v>
      </c>
      <c r="B42" s="36">
        <v>3764.705882352941</v>
      </c>
      <c r="C42" s="36">
        <v>3058.8235294117644</v>
      </c>
      <c r="D42" s="36">
        <v>2885.7142857142853</v>
      </c>
      <c r="E42" s="36">
        <v>3828.571428571428</v>
      </c>
      <c r="F42" s="36">
        <v>3171.4285714285711</v>
      </c>
      <c r="G42" s="36">
        <v>3742.8571428571427</v>
      </c>
      <c r="H42" s="36">
        <v>3166.666666666667</v>
      </c>
      <c r="I42" s="36">
        <v>3222.2222222222226</v>
      </c>
      <c r="J42" s="36">
        <v>3583.3333333333335</v>
      </c>
      <c r="K42" s="36">
        <v>3243.2432432432433</v>
      </c>
      <c r="L42" s="36">
        <v>3054.0540540540542</v>
      </c>
      <c r="M42" s="36">
        <v>3270.2702702702704</v>
      </c>
      <c r="N42" s="36">
        <v>2702.7027027027029</v>
      </c>
      <c r="O42" s="36">
        <v>3684.2105263157896</v>
      </c>
      <c r="P42" s="36">
        <v>4394.7368421052633</v>
      </c>
      <c r="Q42" s="36">
        <v>5368.4210526315792</v>
      </c>
      <c r="R42" s="36">
        <v>6105.2631578947367</v>
      </c>
      <c r="S42" s="36">
        <v>5102.5641025641025</v>
      </c>
      <c r="T42" s="36">
        <v>5153.8461538461543</v>
      </c>
      <c r="U42" s="36">
        <v>4307.6923076923076</v>
      </c>
      <c r="V42" s="36">
        <v>5000</v>
      </c>
    </row>
    <row r="43" spans="1:22" s="29" customFormat="1" ht="15.95" customHeight="1">
      <c r="A43" s="35" t="s">
        <v>46</v>
      </c>
      <c r="B43" s="36">
        <v>41.401971522453444</v>
      </c>
      <c r="C43" s="36">
        <v>44.642857142857146</v>
      </c>
      <c r="D43" s="36">
        <v>48.020765736534713</v>
      </c>
      <c r="E43" s="36">
        <v>47.854077253218883</v>
      </c>
      <c r="F43" s="36">
        <v>37.799957528137611</v>
      </c>
      <c r="G43" s="36">
        <v>33.976510067114098</v>
      </c>
      <c r="H43" s="36">
        <v>29.405674052598883</v>
      </c>
      <c r="I43" s="36">
        <v>37.430967478011858</v>
      </c>
      <c r="J43" s="36">
        <v>39.168180900464364</v>
      </c>
      <c r="K43" s="36">
        <v>35.073734555599842</v>
      </c>
      <c r="L43" s="36">
        <v>43.30708661417323</v>
      </c>
      <c r="M43" s="36">
        <v>37.570566478489397</v>
      </c>
      <c r="N43" s="50">
        <v>49.903660886319841</v>
      </c>
      <c r="O43" s="65">
        <v>61.688311688311693</v>
      </c>
      <c r="P43" s="65">
        <v>68.410081485692629</v>
      </c>
      <c r="Q43" s="65">
        <v>78.125</v>
      </c>
      <c r="R43" s="65">
        <v>82.460732984293202</v>
      </c>
      <c r="S43" s="65">
        <v>87.74865216583008</v>
      </c>
      <c r="T43" s="65">
        <v>78.402366863905314</v>
      </c>
      <c r="U43" s="65">
        <v>56.258017225581824</v>
      </c>
      <c r="V43" s="65">
        <v>73.926435948541396</v>
      </c>
    </row>
    <row r="44" spans="1:22" s="29" customFormat="1" ht="15.95" customHeight="1">
      <c r="A44" s="35" t="s">
        <v>47</v>
      </c>
      <c r="B44" s="36">
        <v>5.4685558041262743</v>
      </c>
      <c r="C44" s="36">
        <v>10.039177277179236</v>
      </c>
      <c r="D44" s="36">
        <v>9.6735187424425639</v>
      </c>
      <c r="E44" s="36">
        <v>11.716881874701098</v>
      </c>
      <c r="F44" s="36">
        <v>9.4719393795879707</v>
      </c>
      <c r="G44" s="36">
        <v>10.793054903801034</v>
      </c>
      <c r="H44" s="36">
        <v>7.8996282527881032</v>
      </c>
      <c r="I44" s="36">
        <v>8.7396504139834406</v>
      </c>
      <c r="J44" s="36">
        <v>10.495094684006387</v>
      </c>
      <c r="K44" s="36">
        <v>10.652765185856754</v>
      </c>
      <c r="L44" s="36">
        <v>11.674898967220477</v>
      </c>
      <c r="M44" s="36">
        <v>11.27570196772054</v>
      </c>
      <c r="N44" s="50">
        <v>11.053315994798441</v>
      </c>
      <c r="O44" s="65">
        <v>14.209968186638388</v>
      </c>
      <c r="P44" s="65">
        <v>25.348015790567214</v>
      </c>
      <c r="Q44" s="65">
        <v>25.504998979800042</v>
      </c>
      <c r="R44" s="65">
        <v>27.259971938264183</v>
      </c>
      <c r="S44" s="65">
        <v>32.149901380670613</v>
      </c>
      <c r="T44" s="65">
        <v>26.233359436178546</v>
      </c>
      <c r="U44" s="65">
        <v>16.1730319563523</v>
      </c>
      <c r="V44" s="65">
        <v>26.290353759907209</v>
      </c>
    </row>
    <row r="45" spans="1:22" s="29" customFormat="1" ht="15.95" customHeight="1">
      <c r="A45" s="35" t="s">
        <v>53</v>
      </c>
      <c r="B45" s="36">
        <v>0.20576978476480512</v>
      </c>
      <c r="C45" s="36">
        <v>0.34440005510400878</v>
      </c>
      <c r="D45" s="36">
        <v>0.16597739941078021</v>
      </c>
      <c r="E45" s="36">
        <v>0.24288182758166033</v>
      </c>
      <c r="F45" s="36">
        <v>0.23634088697344638</v>
      </c>
      <c r="G45" s="36">
        <v>0.29900147414680273</v>
      </c>
      <c r="H45" s="36">
        <v>0.40314452731304173</v>
      </c>
      <c r="I45" s="36">
        <v>0.4793863854266539</v>
      </c>
      <c r="J45" s="36">
        <v>0.27769292716114519</v>
      </c>
      <c r="K45" s="36">
        <v>0.44354810764358138</v>
      </c>
      <c r="L45" s="36">
        <v>0.36651821526375478</v>
      </c>
      <c r="M45" s="36">
        <v>0.53820570498047282</v>
      </c>
      <c r="N45" s="50">
        <v>0.52990888319982388</v>
      </c>
      <c r="O45" s="65">
        <v>0.7202683514086391</v>
      </c>
      <c r="P45" s="65">
        <v>0.91663417403736303</v>
      </c>
      <c r="Q45" s="65">
        <v>1.0516970566140817</v>
      </c>
      <c r="R45" s="65">
        <v>0.8735233701623526</v>
      </c>
      <c r="S45" s="65">
        <v>0.90181798307041694</v>
      </c>
      <c r="T45" s="65">
        <v>0.73370086946981539</v>
      </c>
      <c r="U45" s="65">
        <v>0.45335897788157709</v>
      </c>
      <c r="V45" s="65">
        <v>0.64631018763622361</v>
      </c>
    </row>
    <row r="46" spans="1:22" s="29" customFormat="1" ht="15.95" customHeight="1">
      <c r="A46" s="35" t="s">
        <v>81</v>
      </c>
      <c r="B46" s="36">
        <v>0.37259807313567894</v>
      </c>
      <c r="C46" s="36">
        <v>0.71177995831003105</v>
      </c>
      <c r="D46" s="36">
        <v>0.63229571984435806</v>
      </c>
      <c r="E46" s="36">
        <v>0.37280395172188824</v>
      </c>
      <c r="F46" s="36">
        <v>0.44706723891273248</v>
      </c>
      <c r="G46" s="36">
        <v>0.34352456200618342</v>
      </c>
      <c r="H46" s="36">
        <v>0.45420761417127758</v>
      </c>
      <c r="I46" s="36">
        <v>0.79500735381802279</v>
      </c>
      <c r="J46" s="36">
        <v>0.68949666743277405</v>
      </c>
      <c r="K46" s="36">
        <v>0.7759958613554061</v>
      </c>
      <c r="L46" s="36">
        <v>1.5342348449709209</v>
      </c>
      <c r="M46" s="36">
        <v>1.2414649286157666</v>
      </c>
      <c r="N46" s="50">
        <v>1.634695579649708</v>
      </c>
      <c r="O46" s="65">
        <v>2.8322156390390001</v>
      </c>
      <c r="P46" s="65">
        <v>4.0283282437788319</v>
      </c>
      <c r="Q46" s="65">
        <v>5.4338876996542078</v>
      </c>
      <c r="R46" s="65">
        <v>6.0709480523742334</v>
      </c>
      <c r="S46" s="65">
        <v>6.001742441353942</v>
      </c>
      <c r="T46" s="65">
        <v>6.0967824310520937</v>
      </c>
      <c r="U46" s="65">
        <v>4.8174048174048174</v>
      </c>
      <c r="V46" s="65">
        <v>3.6375661375661372</v>
      </c>
    </row>
    <row r="47" spans="1:22" s="29" customFormat="1" ht="15.95" customHeight="1">
      <c r="A47" s="35" t="s">
        <v>64</v>
      </c>
      <c r="B47" s="36">
        <v>9.1831802803286617</v>
      </c>
      <c r="C47" s="36">
        <v>7.9079798705966926</v>
      </c>
      <c r="D47" s="36">
        <v>7.4976569821930648</v>
      </c>
      <c r="E47" s="36">
        <v>22.691173133651009</v>
      </c>
      <c r="F47" s="36">
        <v>21.318251033282575</v>
      </c>
      <c r="G47" s="36">
        <v>22.259205325566882</v>
      </c>
      <c r="H47" s="36">
        <v>18.716039444556248</v>
      </c>
      <c r="I47" s="36">
        <v>16.939137285798701</v>
      </c>
      <c r="J47" s="36">
        <v>20.069471246622925</v>
      </c>
      <c r="K47" s="36">
        <v>19.081806159078027</v>
      </c>
      <c r="L47" s="36">
        <v>20.423319717786853</v>
      </c>
      <c r="M47" s="36">
        <v>23.451813851227556</v>
      </c>
      <c r="N47" s="50">
        <v>22.624434389140269</v>
      </c>
      <c r="O47" s="65">
        <v>33.703836500537825</v>
      </c>
      <c r="P47" s="65">
        <v>50.321199143468952</v>
      </c>
      <c r="Q47" s="65">
        <v>71.352502662406806</v>
      </c>
      <c r="R47" s="65">
        <v>77.601410934744266</v>
      </c>
      <c r="S47" s="65">
        <v>79.181494661921704</v>
      </c>
      <c r="T47" s="65">
        <v>57.518932564010093</v>
      </c>
      <c r="U47" s="65">
        <v>44.070796460176986</v>
      </c>
      <c r="V47" s="65">
        <v>64.259803074797034</v>
      </c>
    </row>
    <row r="48" spans="1:22" s="29" customFormat="1" ht="15.95" customHeight="1">
      <c r="A48" s="35" t="s">
        <v>48</v>
      </c>
      <c r="B48" s="36">
        <v>52.044096747933821</v>
      </c>
      <c r="C48" s="36">
        <v>48.506417656581938</v>
      </c>
      <c r="D48" s="36">
        <v>43.984620431020204</v>
      </c>
      <c r="E48" s="36">
        <v>49.656880795367051</v>
      </c>
      <c r="F48" s="36">
        <v>41.438623924941361</v>
      </c>
      <c r="G48" s="36">
        <v>41.751647703052754</v>
      </c>
      <c r="H48" s="36">
        <v>36.854390743548372</v>
      </c>
      <c r="I48" s="36">
        <v>40.204074415793585</v>
      </c>
      <c r="J48" s="36">
        <v>42.625873513633977</v>
      </c>
      <c r="K48" s="36">
        <v>46.358576541633163</v>
      </c>
      <c r="L48" s="36">
        <v>46.471380239979261</v>
      </c>
      <c r="M48" s="36">
        <v>44.494994042368816</v>
      </c>
      <c r="N48" s="36">
        <v>45.87797354396767</v>
      </c>
      <c r="O48" s="36">
        <v>66.656742987857669</v>
      </c>
      <c r="P48" s="36">
        <v>75.128309327072145</v>
      </c>
      <c r="Q48" s="36">
        <v>92.957595148273725</v>
      </c>
      <c r="R48" s="36">
        <v>102.47491044731933</v>
      </c>
      <c r="S48" s="36">
        <v>100.60217537326625</v>
      </c>
      <c r="T48" s="36">
        <v>80.620647281728353</v>
      </c>
      <c r="U48" s="36">
        <v>58.456844706529949</v>
      </c>
      <c r="V48" s="36">
        <v>72.709380831904326</v>
      </c>
    </row>
    <row r="49" spans="1:22" s="29" customFormat="1" ht="15.95" customHeight="1">
      <c r="A49" s="35" t="s">
        <v>49</v>
      </c>
      <c r="B49" s="36">
        <v>326.33301513705169</v>
      </c>
      <c r="C49" s="36">
        <v>285.88840736728059</v>
      </c>
      <c r="D49" s="36">
        <v>257.13132400430567</v>
      </c>
      <c r="E49" s="36">
        <v>294.82551143200965</v>
      </c>
      <c r="F49" s="36">
        <v>263.220675944334</v>
      </c>
      <c r="G49" s="36">
        <v>316.6710285265637</v>
      </c>
      <c r="H49" s="36">
        <v>285.99121219953474</v>
      </c>
      <c r="I49" s="36">
        <v>305.26450293892157</v>
      </c>
      <c r="J49" s="36">
        <v>319.68663128632807</v>
      </c>
      <c r="K49" s="36">
        <v>324.9156144518065</v>
      </c>
      <c r="L49" s="36">
        <v>329.62550982573231</v>
      </c>
      <c r="M49" s="36">
        <v>341.26984126984127</v>
      </c>
      <c r="N49" s="50">
        <v>366.61033317238048</v>
      </c>
      <c r="O49" s="65">
        <v>466.9850746268657</v>
      </c>
      <c r="P49" s="65">
        <v>465.10527560917905</v>
      </c>
      <c r="Q49" s="65">
        <v>522.78064819163922</v>
      </c>
      <c r="R49" s="65">
        <v>555.25763581254375</v>
      </c>
      <c r="S49" s="65">
        <v>566.7168151834278</v>
      </c>
      <c r="T49" s="65">
        <v>449.98277248191107</v>
      </c>
      <c r="U49" s="65">
        <v>337.80709736123748</v>
      </c>
      <c r="V49" s="65">
        <v>468.94374929545711</v>
      </c>
    </row>
    <row r="50" spans="1:22" s="29" customFormat="1" ht="15.95" customHeight="1">
      <c r="A50" s="35" t="s">
        <v>50</v>
      </c>
      <c r="B50" s="36">
        <v>0.11793843613633684</v>
      </c>
      <c r="C50" s="36">
        <v>0.29157494204948026</v>
      </c>
      <c r="D50" s="36">
        <v>0.28847540747151307</v>
      </c>
      <c r="E50" s="36">
        <v>0.44257263187950602</v>
      </c>
      <c r="F50" s="36">
        <v>0.55122895789458803</v>
      </c>
      <c r="G50" s="36">
        <v>0.68472094128168581</v>
      </c>
      <c r="H50" s="36">
        <v>0.81418615883529977</v>
      </c>
      <c r="I50" s="36">
        <v>1.2134102280938552</v>
      </c>
      <c r="J50" s="36">
        <v>1.2800646769520985</v>
      </c>
      <c r="K50" s="36">
        <v>1.7819859834833836</v>
      </c>
      <c r="L50" s="36">
        <v>1.8847427457037025</v>
      </c>
      <c r="M50" s="36">
        <v>1.742785381106156</v>
      </c>
      <c r="N50" s="36">
        <v>2.7245232084385234</v>
      </c>
      <c r="O50" s="36">
        <v>3.294469210797041</v>
      </c>
      <c r="P50" s="36">
        <v>3.5867315006499445</v>
      </c>
      <c r="Q50" s="36">
        <v>3.4353677028051557</v>
      </c>
      <c r="R50" s="36">
        <v>4.2761076876215469</v>
      </c>
      <c r="S50" s="36">
        <v>4.3209589741207077</v>
      </c>
      <c r="T50" s="36">
        <v>2.907043813303186</v>
      </c>
      <c r="U50" s="36">
        <v>2.6878632635714119</v>
      </c>
      <c r="V50" s="36">
        <v>4.0448717214194865</v>
      </c>
    </row>
    <row r="51" spans="1:22" s="29" customFormat="1" ht="15.95" customHeight="1" thickBot="1">
      <c r="A51" s="106" t="s">
        <v>40</v>
      </c>
      <c r="B51" s="107">
        <v>44.784353059177533</v>
      </c>
      <c r="C51" s="107">
        <v>41.548944656805716</v>
      </c>
      <c r="D51" s="107">
        <v>35.447884348801907</v>
      </c>
      <c r="E51" s="107">
        <v>36.919952171135606</v>
      </c>
      <c r="F51" s="107">
        <v>31.07124284971399</v>
      </c>
      <c r="G51" s="107">
        <v>31.82485046834443</v>
      </c>
      <c r="H51" s="107">
        <v>26.333471986689279</v>
      </c>
      <c r="I51" s="107">
        <v>29.473383487286924</v>
      </c>
      <c r="J51" s="107">
        <v>30.641326426175816</v>
      </c>
      <c r="K51" s="107">
        <v>31.613508442776734</v>
      </c>
      <c r="L51" s="107">
        <v>32.055164702045381</v>
      </c>
      <c r="M51" s="107">
        <v>31.958190731662196</v>
      </c>
      <c r="N51" s="107">
        <v>32.057752898351225</v>
      </c>
      <c r="O51" s="107">
        <v>44.466028257933317</v>
      </c>
      <c r="P51" s="107">
        <v>47.065738312686499</v>
      </c>
      <c r="Q51" s="107">
        <v>57.331615532118889</v>
      </c>
      <c r="R51" s="107">
        <v>61.420631491111735</v>
      </c>
      <c r="S51" s="107">
        <v>59.478560399097276</v>
      </c>
      <c r="T51" s="107">
        <v>47.377676631840281</v>
      </c>
      <c r="U51" s="107">
        <v>34.79077135188254</v>
      </c>
      <c r="V51" s="107">
        <v>45.28049153356725</v>
      </c>
    </row>
    <row r="52" spans="1:22" ht="15.95" customHeight="1">
      <c r="A52" s="72"/>
      <c r="B52" s="72"/>
      <c r="C52" s="72"/>
      <c r="D52" s="72"/>
      <c r="E52" s="72"/>
      <c r="F52" s="72"/>
      <c r="G52" s="72"/>
      <c r="H52" s="72"/>
      <c r="I52" s="72"/>
      <c r="J52" s="72"/>
      <c r="K52" s="72"/>
      <c r="L52" s="72"/>
      <c r="M52" s="72"/>
      <c r="N52" s="72"/>
      <c r="O52" s="54"/>
      <c r="P52" s="54"/>
      <c r="Q52" s="54"/>
      <c r="R52" s="54"/>
      <c r="S52" s="54"/>
      <c r="T52" s="54"/>
      <c r="U52" s="54"/>
      <c r="V52" s="54" t="s">
        <v>125</v>
      </c>
    </row>
    <row r="53" spans="1:22" ht="15.95" customHeight="1">
      <c r="A53" s="71"/>
      <c r="B53" s="90"/>
      <c r="C53" s="90"/>
      <c r="D53" s="90"/>
      <c r="E53" s="90"/>
      <c r="F53" s="90"/>
      <c r="G53" s="90"/>
      <c r="H53" s="90"/>
      <c r="I53" s="90"/>
      <c r="J53" s="90"/>
      <c r="K53" s="90"/>
      <c r="L53" s="90"/>
      <c r="M53" s="90"/>
      <c r="N53" s="90"/>
      <c r="O53" s="90"/>
      <c r="P53" s="90"/>
      <c r="Q53" s="90"/>
      <c r="R53" s="90"/>
      <c r="S53" s="90"/>
      <c r="T53" s="90"/>
      <c r="U53" s="90"/>
      <c r="V53" s="90"/>
    </row>
    <row r="54" spans="1:22">
      <c r="A54" s="44"/>
    </row>
    <row r="55" spans="1:22" ht="15" customHeight="1">
      <c r="A55" s="43"/>
      <c r="B55" s="86"/>
      <c r="C55" s="86"/>
      <c r="D55" s="86"/>
      <c r="E55" s="86"/>
      <c r="F55" s="86"/>
      <c r="G55" s="86"/>
      <c r="H55" s="86"/>
      <c r="I55" s="86"/>
      <c r="J55" s="86"/>
      <c r="K55" s="86"/>
      <c r="L55" s="86"/>
      <c r="M55" s="86"/>
      <c r="N55" s="86"/>
      <c r="O55" s="86"/>
      <c r="P55" s="86"/>
      <c r="Q55" s="86"/>
      <c r="R55" s="86"/>
      <c r="S55" s="86"/>
      <c r="T55" s="86"/>
      <c r="U55" s="86"/>
      <c r="V55" s="86"/>
    </row>
    <row r="56" spans="1:22" ht="15" customHeight="1">
      <c r="A56" s="29"/>
      <c r="B56" s="29"/>
      <c r="C56" s="29"/>
      <c r="D56" s="29"/>
      <c r="E56" s="29"/>
      <c r="F56" s="29"/>
      <c r="G56" s="29"/>
      <c r="H56" s="29"/>
      <c r="I56" s="29"/>
      <c r="J56" s="29"/>
      <c r="K56" s="29"/>
      <c r="L56" s="29"/>
      <c r="M56" s="29"/>
      <c r="N56" s="29"/>
      <c r="O56" s="29"/>
      <c r="P56" s="29"/>
      <c r="Q56" s="29"/>
      <c r="R56" s="29"/>
      <c r="S56" s="29"/>
      <c r="T56" s="29"/>
      <c r="U56" s="29"/>
      <c r="V56" s="29"/>
    </row>
    <row r="57" spans="1:22" ht="15" customHeight="1">
      <c r="A57" s="29"/>
      <c r="B57" s="29"/>
      <c r="C57" s="29"/>
      <c r="D57" s="29"/>
      <c r="E57" s="29"/>
      <c r="F57" s="29"/>
      <c r="G57" s="29"/>
      <c r="H57" s="29"/>
      <c r="I57" s="29"/>
      <c r="J57" s="29"/>
      <c r="K57" s="29"/>
      <c r="L57" s="29"/>
      <c r="M57" s="29"/>
      <c r="N57" s="29"/>
      <c r="O57" s="29"/>
      <c r="P57" s="29"/>
      <c r="Q57" s="29"/>
      <c r="R57" s="29"/>
      <c r="S57" s="29"/>
      <c r="T57" s="29"/>
      <c r="U57" s="29"/>
      <c r="V57" s="29"/>
    </row>
    <row r="58" spans="1:22" ht="15" customHeight="1">
      <c r="A58" s="29"/>
      <c r="B58" s="29"/>
      <c r="C58" s="29"/>
      <c r="D58" s="29"/>
      <c r="E58" s="29"/>
      <c r="F58" s="29"/>
      <c r="G58" s="29"/>
      <c r="H58" s="29"/>
      <c r="I58" s="29"/>
      <c r="J58" s="29"/>
      <c r="K58" s="29"/>
      <c r="L58" s="29"/>
      <c r="M58" s="29"/>
      <c r="N58" s="29"/>
      <c r="O58" s="29"/>
      <c r="P58" s="29"/>
      <c r="Q58" s="29"/>
      <c r="R58" s="29"/>
      <c r="S58" s="29"/>
      <c r="T58" s="29"/>
      <c r="U58" s="29"/>
      <c r="V58" s="29"/>
    </row>
    <row r="59" spans="1:22" ht="15" customHeight="1"/>
    <row r="60" spans="1:22" ht="15" customHeight="1"/>
    <row r="61" spans="1:22" ht="15" customHeight="1"/>
  </sheetData>
  <mergeCells count="1">
    <mergeCell ref="A1:V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57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59999389629810485"/>
  </sheetPr>
  <dimension ref="A1:V61"/>
  <sheetViews>
    <sheetView showGridLines="0" zoomScale="80" zoomScaleNormal="80" workbookViewId="0">
      <pane xSplit="1" ySplit="3" topLeftCell="B4" activePane="bottomRight" state="frozen"/>
      <selection sqref="A1:E1"/>
      <selection pane="topRight" sqref="A1:E1"/>
      <selection pane="bottomLeft" sqref="A1:E1"/>
      <selection pane="bottomRight" sqref="A1:E1"/>
    </sheetView>
  </sheetViews>
  <sheetFormatPr defaultRowHeight="12.75"/>
  <cols>
    <col min="1" max="1" width="30.7109375" style="30" customWidth="1"/>
    <col min="2" max="22" width="8.7109375" style="30" customWidth="1"/>
    <col min="23" max="16384" width="9.140625" style="30"/>
  </cols>
  <sheetData>
    <row r="1" spans="1:22" s="29" customFormat="1" ht="20.100000000000001" customHeight="1">
      <c r="A1" s="127" t="s">
        <v>116</v>
      </c>
      <c r="B1" s="127"/>
      <c r="C1" s="127"/>
      <c r="D1" s="127"/>
      <c r="E1" s="127"/>
      <c r="F1" s="127"/>
      <c r="G1" s="127"/>
      <c r="H1" s="127"/>
      <c r="I1" s="127"/>
      <c r="J1" s="127"/>
      <c r="K1" s="127"/>
      <c r="L1" s="127"/>
      <c r="M1" s="127"/>
      <c r="N1" s="127"/>
      <c r="O1" s="127"/>
      <c r="P1" s="127"/>
      <c r="Q1" s="127"/>
      <c r="R1" s="127"/>
      <c r="S1" s="127"/>
      <c r="T1" s="127"/>
      <c r="U1" s="127"/>
      <c r="V1" s="127"/>
    </row>
    <row r="2" spans="1:22" s="29" customFormat="1" ht="15.95" customHeight="1">
      <c r="A2" s="42" t="s">
        <v>13</v>
      </c>
      <c r="K2" s="40"/>
      <c r="O2" s="40"/>
      <c r="P2" s="40"/>
      <c r="Q2" s="40"/>
      <c r="R2" s="40"/>
      <c r="S2" s="40"/>
      <c r="T2" s="40"/>
      <c r="U2" s="40"/>
      <c r="V2" s="105" t="s">
        <v>108</v>
      </c>
    </row>
    <row r="3" spans="1:22" s="29" customFormat="1" ht="15.95" customHeight="1" thickBot="1">
      <c r="A3" s="32"/>
      <c r="B3" s="52">
        <v>2003</v>
      </c>
      <c r="C3" s="52">
        <v>2004</v>
      </c>
      <c r="D3" s="52">
        <v>2005</v>
      </c>
      <c r="E3" s="52">
        <v>2006</v>
      </c>
      <c r="F3" s="52">
        <v>2007</v>
      </c>
      <c r="G3" s="52">
        <v>2008</v>
      </c>
      <c r="H3" s="52">
        <v>2009</v>
      </c>
      <c r="I3" s="52">
        <v>2010</v>
      </c>
      <c r="J3" s="52">
        <v>2011</v>
      </c>
      <c r="K3" s="52">
        <v>2012</v>
      </c>
      <c r="L3" s="52">
        <v>2013</v>
      </c>
      <c r="M3" s="52">
        <v>2014</v>
      </c>
      <c r="N3" s="52">
        <v>2015</v>
      </c>
      <c r="O3" s="52">
        <v>2016</v>
      </c>
      <c r="P3" s="52">
        <v>2017</v>
      </c>
      <c r="Q3" s="52">
        <v>2018</v>
      </c>
      <c r="R3" s="52">
        <v>2019</v>
      </c>
      <c r="S3" s="52">
        <v>2020</v>
      </c>
      <c r="T3" s="52">
        <v>2021</v>
      </c>
      <c r="U3" s="52">
        <v>2022</v>
      </c>
      <c r="V3" s="52">
        <v>2023</v>
      </c>
    </row>
    <row r="4" spans="1:22" s="29" customFormat="1" ht="15.95" customHeight="1">
      <c r="A4" s="57" t="s">
        <v>106</v>
      </c>
      <c r="B4" s="56">
        <v>15.05820408174233</v>
      </c>
      <c r="C4" s="56">
        <v>14.640116362597091</v>
      </c>
      <c r="D4" s="56">
        <v>12.702749480763524</v>
      </c>
      <c r="E4" s="56">
        <v>14.224499812085904</v>
      </c>
      <c r="F4" s="56">
        <v>11.923068571462412</v>
      </c>
      <c r="G4" s="56">
        <v>12.958007920238314</v>
      </c>
      <c r="H4" s="56">
        <v>10.934782622911095</v>
      </c>
      <c r="I4" s="56">
        <v>11.889064666516756</v>
      </c>
      <c r="J4" s="56">
        <v>12.254070022700205</v>
      </c>
      <c r="K4" s="56">
        <v>11.87272210966945</v>
      </c>
      <c r="L4" s="56">
        <v>12.037698423985264</v>
      </c>
      <c r="M4" s="56">
        <v>11.544857466375358</v>
      </c>
      <c r="N4" s="56">
        <v>12.430888497755378</v>
      </c>
      <c r="O4" s="56">
        <v>16.085022936884361</v>
      </c>
      <c r="P4" s="56">
        <v>15.873829311586936</v>
      </c>
      <c r="Q4" s="56">
        <v>17.167649044954828</v>
      </c>
      <c r="R4" s="56">
        <v>17.311344195130459</v>
      </c>
      <c r="S4" s="56">
        <v>16.429207126639664</v>
      </c>
      <c r="T4" s="56">
        <v>12.777527484461942</v>
      </c>
      <c r="U4" s="56">
        <v>9.4611303061784184</v>
      </c>
      <c r="V4" s="56">
        <v>11.592502833159894</v>
      </c>
    </row>
    <row r="5" spans="1:22" s="29" customFormat="1" ht="15.95" customHeight="1">
      <c r="A5" s="34" t="s">
        <v>16</v>
      </c>
      <c r="B5" s="36">
        <v>11.462688852104522</v>
      </c>
      <c r="C5" s="36">
        <v>11.023353817123327</v>
      </c>
      <c r="D5" s="36">
        <v>8.5766979152457807</v>
      </c>
      <c r="E5" s="36">
        <v>10.069336626359405</v>
      </c>
      <c r="F5" s="36">
        <v>9.0402030250175542</v>
      </c>
      <c r="G5" s="36">
        <v>10.226470140588313</v>
      </c>
      <c r="H5" s="36">
        <v>9.7563587863290486</v>
      </c>
      <c r="I5" s="36">
        <v>10.686712853685252</v>
      </c>
      <c r="J5" s="36">
        <v>11.161512814275289</v>
      </c>
      <c r="K5" s="36">
        <v>11.088641977151129</v>
      </c>
      <c r="L5" s="36">
        <v>10.839709271927951</v>
      </c>
      <c r="M5" s="36">
        <v>9.9183589923936353</v>
      </c>
      <c r="N5" s="36">
        <v>11.184152816548936</v>
      </c>
      <c r="O5" s="36">
        <v>14.186218266917002</v>
      </c>
      <c r="P5" s="36">
        <v>14.669920736471141</v>
      </c>
      <c r="Q5" s="36">
        <v>15.407398711873743</v>
      </c>
      <c r="R5" s="36">
        <v>14.830370288791256</v>
      </c>
      <c r="S5" s="36">
        <v>14.380122918789819</v>
      </c>
      <c r="T5" s="36">
        <v>9.6756679189929251</v>
      </c>
      <c r="U5" s="36">
        <v>7.3202593554348345</v>
      </c>
      <c r="V5" s="36">
        <v>9.0915378762843826</v>
      </c>
    </row>
    <row r="6" spans="1:22" s="29" customFormat="1" ht="15.95" customHeight="1">
      <c r="A6" s="33" t="s">
        <v>17</v>
      </c>
      <c r="B6" s="36">
        <v>0.32356176794150004</v>
      </c>
      <c r="C6" s="36">
        <v>0.12782002939860676</v>
      </c>
      <c r="D6" s="36">
        <v>0.31539771652053239</v>
      </c>
      <c r="E6" s="36">
        <v>0.24508302187365974</v>
      </c>
      <c r="F6" s="36">
        <v>0.35419126328217237</v>
      </c>
      <c r="G6" s="36">
        <v>0.23230152738254253</v>
      </c>
      <c r="H6" s="36">
        <v>0.27427317608337903</v>
      </c>
      <c r="I6" s="36">
        <v>0.18100639555930978</v>
      </c>
      <c r="J6" s="36">
        <v>0.47097609796302836</v>
      </c>
      <c r="K6" s="36">
        <v>0.2983649600190954</v>
      </c>
      <c r="L6" s="36">
        <v>0.28498147620404674</v>
      </c>
      <c r="M6" s="36">
        <v>0.36203775536591676</v>
      </c>
      <c r="N6" s="36">
        <v>0.31122176773964078</v>
      </c>
      <c r="O6" s="36">
        <v>0.43894652833200321</v>
      </c>
      <c r="P6" s="36">
        <v>0.94461142121082009</v>
      </c>
      <c r="Q6" s="36">
        <v>0.69743112867604318</v>
      </c>
      <c r="R6" s="36">
        <v>0.60608356377135497</v>
      </c>
      <c r="S6" s="36">
        <v>0.69005175388154105</v>
      </c>
      <c r="T6" s="36">
        <v>0.91553220285009163</v>
      </c>
      <c r="U6" s="36">
        <v>0.81210778885197488</v>
      </c>
      <c r="V6" s="36">
        <v>0.90511982999488416</v>
      </c>
    </row>
    <row r="7" spans="1:22" s="29" customFormat="1" ht="15.95" customHeight="1">
      <c r="A7" s="33" t="s">
        <v>18</v>
      </c>
      <c r="B7" s="36">
        <v>0.7153843402367922</v>
      </c>
      <c r="C7" s="36">
        <v>0.90386995397216074</v>
      </c>
      <c r="D7" s="36">
        <v>0.62254440816778256</v>
      </c>
      <c r="E7" s="36">
        <v>0.43998315493063977</v>
      </c>
      <c r="F7" s="36">
        <v>0.75216093804633311</v>
      </c>
      <c r="G7" s="36">
        <v>0.86600705795752242</v>
      </c>
      <c r="H7" s="36">
        <v>0.78491703426947768</v>
      </c>
      <c r="I7" s="36">
        <v>0.86058355214466986</v>
      </c>
      <c r="J7" s="36">
        <v>1.0054419545791595</v>
      </c>
      <c r="K7" s="36">
        <v>0.92823731049869551</v>
      </c>
      <c r="L7" s="36">
        <v>1.0810653818661768</v>
      </c>
      <c r="M7" s="36">
        <v>1.024152940172399</v>
      </c>
      <c r="N7" s="36">
        <v>1.1138975274485425</v>
      </c>
      <c r="O7" s="36">
        <v>1.4441421035829924</v>
      </c>
      <c r="P7" s="36">
        <v>1.7638024713310401</v>
      </c>
      <c r="Q7" s="36">
        <v>1.6673447201862091</v>
      </c>
      <c r="R7" s="36">
        <v>2.1831030348917912</v>
      </c>
      <c r="S7" s="36">
        <v>1.9022185550303179</v>
      </c>
      <c r="T7" s="36">
        <v>1.5707950230599796</v>
      </c>
      <c r="U7" s="36">
        <v>0.98694217447744315</v>
      </c>
      <c r="V7" s="36">
        <v>1.5678309176256957</v>
      </c>
    </row>
    <row r="8" spans="1:22" s="29" customFormat="1" ht="15.95" customHeight="1">
      <c r="A8" s="33" t="s">
        <v>19</v>
      </c>
      <c r="B8" s="36">
        <v>12.017121995419073</v>
      </c>
      <c r="C8" s="36">
        <v>11.314814207471057</v>
      </c>
      <c r="D8" s="36">
        <v>9.9083648669152584</v>
      </c>
      <c r="E8" s="36">
        <v>11.29737040891133</v>
      </c>
      <c r="F8" s="36">
        <v>8.934454369246712</v>
      </c>
      <c r="G8" s="36">
        <v>7.9366704899229887</v>
      </c>
      <c r="H8" s="36">
        <v>7.7971315140026469</v>
      </c>
      <c r="I8" s="36">
        <v>9.0951957939576094</v>
      </c>
      <c r="J8" s="36">
        <v>10.28045497959538</v>
      </c>
      <c r="K8" s="36">
        <v>9.8035649642065952</v>
      </c>
      <c r="L8" s="36">
        <v>10.529232474369632</v>
      </c>
      <c r="M8" s="36">
        <v>10.280838231010435</v>
      </c>
      <c r="N8" s="36">
        <v>11.586408379396776</v>
      </c>
      <c r="O8" s="36">
        <v>16.45559538032656</v>
      </c>
      <c r="P8" s="36">
        <v>17.878486055776893</v>
      </c>
      <c r="Q8" s="36">
        <v>19.104018200675835</v>
      </c>
      <c r="R8" s="36">
        <v>21.083417699143485</v>
      </c>
      <c r="S8" s="36">
        <v>20.516043771857724</v>
      </c>
      <c r="T8" s="36">
        <v>18.449709662371923</v>
      </c>
      <c r="U8" s="36">
        <v>10.948595354626985</v>
      </c>
      <c r="V8" s="36">
        <v>16.995468804461485</v>
      </c>
    </row>
    <row r="9" spans="1:22" s="29" customFormat="1" ht="15.95" customHeight="1">
      <c r="A9" s="33" t="s">
        <v>20</v>
      </c>
      <c r="B9" s="36">
        <v>0.48262548262548266</v>
      </c>
      <c r="C9" s="36">
        <v>0.21119324181626187</v>
      </c>
      <c r="D9" s="36">
        <v>0.68775790921595603</v>
      </c>
      <c r="E9" s="36">
        <v>0.42185192997257964</v>
      </c>
      <c r="F9" s="36">
        <v>0.79968012794882048</v>
      </c>
      <c r="G9" s="36">
        <v>0.58985450255603622</v>
      </c>
      <c r="H9" s="36">
        <v>1.4732965009208103</v>
      </c>
      <c r="I9" s="36">
        <v>1.3265112753458403</v>
      </c>
      <c r="J9" s="36">
        <v>1.0482180293501049</v>
      </c>
      <c r="K9" s="36">
        <v>0.85397096498719038</v>
      </c>
      <c r="L9" s="36">
        <v>1.5363605326049847</v>
      </c>
      <c r="M9" s="36">
        <v>1.3816687103849674</v>
      </c>
      <c r="N9" s="36">
        <v>1.7743080198722496</v>
      </c>
      <c r="O9" s="36">
        <v>1.7540782318891424</v>
      </c>
      <c r="P9" s="36">
        <v>3.1415343915343912</v>
      </c>
      <c r="Q9" s="36">
        <v>3.3963545794180909</v>
      </c>
      <c r="R9" s="36">
        <v>2.5022285472999388</v>
      </c>
      <c r="S9" s="36">
        <v>3.101159833777833</v>
      </c>
      <c r="T9" s="36">
        <v>1.7691287041132244</v>
      </c>
      <c r="U9" s="36">
        <v>1.6119032858028519</v>
      </c>
      <c r="V9" s="36">
        <v>2.3102691463555503</v>
      </c>
    </row>
    <row r="10" spans="1:22" s="29" customFormat="1" ht="15.95" customHeight="1">
      <c r="A10" s="34" t="s">
        <v>21</v>
      </c>
      <c r="B10" s="36">
        <v>12.098705858081482</v>
      </c>
      <c r="C10" s="36">
        <v>14.721753707462625</v>
      </c>
      <c r="D10" s="36">
        <v>13.171791833489063</v>
      </c>
      <c r="E10" s="36">
        <v>15.191307482362635</v>
      </c>
      <c r="F10" s="36">
        <v>13.512792703091939</v>
      </c>
      <c r="G10" s="36">
        <v>14.427189431819185</v>
      </c>
      <c r="H10" s="36">
        <v>11.806880807576379</v>
      </c>
      <c r="I10" s="36">
        <v>12.147342433404297</v>
      </c>
      <c r="J10" s="36">
        <v>10.765526107776305</v>
      </c>
      <c r="K10" s="36">
        <v>12.39670950624091</v>
      </c>
      <c r="L10" s="36">
        <v>12.553778309713982</v>
      </c>
      <c r="M10" s="36">
        <v>12.142673536644786</v>
      </c>
      <c r="N10" s="36">
        <v>14.751663781190935</v>
      </c>
      <c r="O10" s="36">
        <v>22.791818559413695</v>
      </c>
      <c r="P10" s="36">
        <v>25.143626845719766</v>
      </c>
      <c r="Q10" s="36">
        <v>30.77304529176406</v>
      </c>
      <c r="R10" s="36">
        <v>31.499121248312896</v>
      </c>
      <c r="S10" s="36">
        <v>29.2418968181453</v>
      </c>
      <c r="T10" s="36">
        <v>21.508993060473021</v>
      </c>
      <c r="U10" s="36">
        <v>14.991846539601269</v>
      </c>
      <c r="V10" s="36">
        <v>19.874424445374636</v>
      </c>
    </row>
    <row r="11" spans="1:22" s="29" customFormat="1" ht="15.95" customHeight="1">
      <c r="A11" s="34" t="s">
        <v>22</v>
      </c>
      <c r="B11" s="36">
        <v>14.037107041340084</v>
      </c>
      <c r="C11" s="36">
        <v>12.403292810038998</v>
      </c>
      <c r="D11" s="36">
        <v>10.695453259868342</v>
      </c>
      <c r="E11" s="36">
        <v>12.295866205229979</v>
      </c>
      <c r="F11" s="36">
        <v>10.606675169773428</v>
      </c>
      <c r="G11" s="36">
        <v>12.554461903845993</v>
      </c>
      <c r="H11" s="36">
        <v>10.33024229043844</v>
      </c>
      <c r="I11" s="36">
        <v>11.403967705854061</v>
      </c>
      <c r="J11" s="36">
        <v>11.92819628330224</v>
      </c>
      <c r="K11" s="36">
        <v>11.663995337316043</v>
      </c>
      <c r="L11" s="36">
        <v>11.742450513104432</v>
      </c>
      <c r="M11" s="36">
        <v>11.334625819500879</v>
      </c>
      <c r="N11" s="36">
        <v>12.721954129675288</v>
      </c>
      <c r="O11" s="36">
        <v>16.270864903006398</v>
      </c>
      <c r="P11" s="36">
        <v>16.539204291057434</v>
      </c>
      <c r="Q11" s="36">
        <v>18.994810173207437</v>
      </c>
      <c r="R11" s="36">
        <v>19.043437483356477</v>
      </c>
      <c r="S11" s="36">
        <v>17.709585574185382</v>
      </c>
      <c r="T11" s="36">
        <v>13.690680100755667</v>
      </c>
      <c r="U11" s="36">
        <v>10.738490627754929</v>
      </c>
      <c r="V11" s="36">
        <v>12.907272633732642</v>
      </c>
    </row>
    <row r="12" spans="1:22" s="29" customFormat="1" ht="15.95" customHeight="1">
      <c r="A12" s="34" t="s">
        <v>23</v>
      </c>
      <c r="B12" s="36">
        <v>1.3117621337997378</v>
      </c>
      <c r="C12" s="36">
        <v>0.6271277548826375</v>
      </c>
      <c r="D12" s="36">
        <v>0.97083189506385925</v>
      </c>
      <c r="E12" s="36">
        <v>1.7865024485592385</v>
      </c>
      <c r="F12" s="36">
        <v>1.3828662867076917</v>
      </c>
      <c r="G12" s="36">
        <v>1.2283619321188297</v>
      </c>
      <c r="H12" s="36">
        <v>1.3617546662793232</v>
      </c>
      <c r="I12" s="36">
        <v>0.9209290332087009</v>
      </c>
      <c r="J12" s="36">
        <v>0.4707122818248573</v>
      </c>
      <c r="K12" s="36">
        <v>1.0609670232158874</v>
      </c>
      <c r="L12" s="36">
        <v>0.66996544892470544</v>
      </c>
      <c r="M12" s="36">
        <v>0.69814990275769206</v>
      </c>
      <c r="N12" s="36">
        <v>0.56367137958570146</v>
      </c>
      <c r="O12" s="36">
        <v>0.43342955469447553</v>
      </c>
      <c r="P12" s="36">
        <v>0.50943300106980927</v>
      </c>
      <c r="Q12" s="36">
        <v>0.46051116739580933</v>
      </c>
      <c r="R12" s="36">
        <v>0.89706521664124983</v>
      </c>
      <c r="S12" s="36">
        <v>0.64445446929174455</v>
      </c>
      <c r="T12" s="36">
        <v>0.42351859246620926</v>
      </c>
      <c r="U12" s="36">
        <v>0.75617885374919291</v>
      </c>
      <c r="V12" s="36">
        <v>0.4721323859210122</v>
      </c>
    </row>
    <row r="13" spans="1:22" s="29" customFormat="1" ht="15.95" customHeight="1">
      <c r="A13" s="31" t="s">
        <v>24</v>
      </c>
      <c r="B13" s="36">
        <v>8.9273356401384092</v>
      </c>
      <c r="C13" s="36">
        <v>7.3187806275058866</v>
      </c>
      <c r="D13" s="36">
        <v>6.9502696225284604</v>
      </c>
      <c r="E13" s="36">
        <v>6.9364824581517999</v>
      </c>
      <c r="F13" s="36">
        <v>6.939472379798425</v>
      </c>
      <c r="G13" s="36">
        <v>6.1444699770206812</v>
      </c>
      <c r="H13" s="36">
        <v>7.3585384420197917</v>
      </c>
      <c r="I13" s="36">
        <v>7.6057195010648009</v>
      </c>
      <c r="J13" s="36">
        <v>8.3831225973785379</v>
      </c>
      <c r="K13" s="36">
        <v>6.4881846742248319</v>
      </c>
      <c r="L13" s="36">
        <v>5.8675870724819577</v>
      </c>
      <c r="M13" s="36">
        <v>7.5535916880635332</v>
      </c>
      <c r="N13" s="36">
        <v>8.4238113066267299</v>
      </c>
      <c r="O13" s="36">
        <v>11.200488748599939</v>
      </c>
      <c r="P13" s="36">
        <v>13.075762506286424</v>
      </c>
      <c r="Q13" s="36">
        <v>15.96735847844246</v>
      </c>
      <c r="R13" s="36">
        <v>16.36855051778068</v>
      </c>
      <c r="S13" s="36">
        <v>17.717048316590915</v>
      </c>
      <c r="T13" s="36">
        <v>13.552179793986058</v>
      </c>
      <c r="U13" s="36">
        <v>10.29881415096675</v>
      </c>
      <c r="V13" s="36">
        <v>15.88372696600052</v>
      </c>
    </row>
    <row r="14" spans="1:22" s="29" customFormat="1" ht="15.95" customHeight="1">
      <c r="A14" s="46" t="s">
        <v>25</v>
      </c>
      <c r="B14" s="36">
        <v>13.675029877437623</v>
      </c>
      <c r="C14" s="36">
        <v>13.516125157977717</v>
      </c>
      <c r="D14" s="36">
        <v>10.659204462714468</v>
      </c>
      <c r="E14" s="36">
        <v>12.067557488864722</v>
      </c>
      <c r="F14" s="36">
        <v>9.4300596709221107</v>
      </c>
      <c r="G14" s="36">
        <v>10.211880695565657</v>
      </c>
      <c r="H14" s="36">
        <v>8.7936692644484129</v>
      </c>
      <c r="I14" s="36">
        <v>10.135991589830503</v>
      </c>
      <c r="J14" s="36">
        <v>10.035336308714829</v>
      </c>
      <c r="K14" s="36">
        <v>9.3222060861223621</v>
      </c>
      <c r="L14" s="36">
        <v>9.5313741064336774</v>
      </c>
      <c r="M14" s="36">
        <v>9.1154414134466002</v>
      </c>
      <c r="N14" s="36">
        <v>9.5537002067396024</v>
      </c>
      <c r="O14" s="36">
        <v>11.057114634386005</v>
      </c>
      <c r="P14" s="36">
        <v>9.8039123088213476</v>
      </c>
      <c r="Q14" s="36">
        <v>9.9732484319692531</v>
      </c>
      <c r="R14" s="36">
        <v>10.43124720566502</v>
      </c>
      <c r="S14" s="36">
        <v>11.139800552870668</v>
      </c>
      <c r="T14" s="36">
        <v>9.6036361125537741</v>
      </c>
      <c r="U14" s="36">
        <v>7.7987064261695842</v>
      </c>
      <c r="V14" s="36">
        <v>10.046479228468828</v>
      </c>
    </row>
    <row r="15" spans="1:22" s="29" customFormat="1" ht="15.95" customHeight="1">
      <c r="A15" s="46" t="s">
        <v>60</v>
      </c>
      <c r="B15" s="36">
        <v>7.5930144267274109</v>
      </c>
      <c r="C15" s="36">
        <v>8.853910477127398</v>
      </c>
      <c r="D15" s="36">
        <v>5.1880674448767836</v>
      </c>
      <c r="E15" s="36">
        <v>12.239902080783354</v>
      </c>
      <c r="F15" s="36">
        <v>10.449320794148381</v>
      </c>
      <c r="G15" s="36">
        <v>11.659865078704089</v>
      </c>
      <c r="H15" s="36">
        <v>18.954351603222239</v>
      </c>
      <c r="I15" s="36">
        <v>13.82063882063882</v>
      </c>
      <c r="J15" s="36">
        <v>16.167526368465623</v>
      </c>
      <c r="K15" s="36">
        <v>9.6354584872330165</v>
      </c>
      <c r="L15" s="36">
        <v>13.635999037458891</v>
      </c>
      <c r="M15" s="36">
        <v>20.253953415907144</v>
      </c>
      <c r="N15" s="36">
        <v>11.237758869802537</v>
      </c>
      <c r="O15" s="36">
        <v>22.125525481230177</v>
      </c>
      <c r="P15" s="36">
        <v>11.724093011137889</v>
      </c>
      <c r="Q15" s="36">
        <v>15.337423312883436</v>
      </c>
      <c r="R15" s="36">
        <v>11.786892975011787</v>
      </c>
      <c r="S15" s="36">
        <v>12.999820692128383</v>
      </c>
      <c r="T15" s="36">
        <v>11.560693641618496</v>
      </c>
      <c r="U15" s="36">
        <v>9.2834092215198272</v>
      </c>
      <c r="V15" s="36">
        <v>11.790393013100438</v>
      </c>
    </row>
    <row r="16" spans="1:22" s="29" customFormat="1" ht="15.95" customHeight="1">
      <c r="A16" s="31" t="s">
        <v>26</v>
      </c>
      <c r="B16" s="36">
        <v>0.10364842454394693</v>
      </c>
      <c r="C16" s="36">
        <v>0</v>
      </c>
      <c r="D16" s="36">
        <v>9.089256498818396E-2</v>
      </c>
      <c r="E16" s="36">
        <v>0</v>
      </c>
      <c r="F16" s="36">
        <v>8.0128205128205135E-2</v>
      </c>
      <c r="G16" s="36">
        <v>0.1599488163787588</v>
      </c>
      <c r="H16" s="36">
        <v>0</v>
      </c>
      <c r="I16" s="36">
        <v>8.1201786439301663E-2</v>
      </c>
      <c r="J16" s="36">
        <v>0.26850443032310034</v>
      </c>
      <c r="K16" s="36">
        <v>0.48003072196620583</v>
      </c>
      <c r="L16" s="36">
        <v>0.45126353790613721</v>
      </c>
      <c r="M16" s="36">
        <v>0.8481044864727334</v>
      </c>
      <c r="N16" s="36">
        <v>1.0370510040539267</v>
      </c>
      <c r="O16" s="36">
        <v>1.4646917739248249</v>
      </c>
      <c r="P16" s="36">
        <v>1.8139257672474109</v>
      </c>
      <c r="Q16" s="36">
        <v>1.2546211880426239</v>
      </c>
      <c r="R16" s="36">
        <v>1.7695302281924634</v>
      </c>
      <c r="S16" s="36">
        <v>1.2635657826386062</v>
      </c>
      <c r="T16" s="36">
        <v>1.2736718619071561</v>
      </c>
      <c r="U16" s="36">
        <v>1.2759414853234832</v>
      </c>
      <c r="V16" s="36">
        <v>1.3899989575007818</v>
      </c>
    </row>
    <row r="17" spans="1:22" s="29" customFormat="1" ht="15.95" customHeight="1">
      <c r="A17" s="31" t="s">
        <v>27</v>
      </c>
      <c r="B17" s="36">
        <v>0.41169205434335115</v>
      </c>
      <c r="C17" s="36">
        <v>0</v>
      </c>
      <c r="D17" s="36">
        <v>0</v>
      </c>
      <c r="E17" s="36">
        <v>0.31167212092878294</v>
      </c>
      <c r="F17" s="36">
        <v>0.48441789116744716</v>
      </c>
      <c r="G17" s="36">
        <v>0.45920710240318385</v>
      </c>
      <c r="H17" s="36">
        <v>0.36463081130355518</v>
      </c>
      <c r="I17" s="36">
        <v>1.4380729822038467</v>
      </c>
      <c r="J17" s="36">
        <v>2.0250368188512522</v>
      </c>
      <c r="K17" s="36">
        <v>1.2515644555694618</v>
      </c>
      <c r="L17" s="36">
        <v>0.92661230541141582</v>
      </c>
      <c r="M17" s="36">
        <v>2.2652029970378114</v>
      </c>
      <c r="N17" s="36">
        <v>1.4362657091561939</v>
      </c>
      <c r="O17" s="36">
        <v>3.125</v>
      </c>
      <c r="P17" s="36">
        <v>2.6031982149497956</v>
      </c>
      <c r="Q17" s="36">
        <v>2.0668274199104375</v>
      </c>
      <c r="R17" s="36">
        <v>1.0128291694800811</v>
      </c>
      <c r="S17" s="36">
        <v>0.76231132794633327</v>
      </c>
      <c r="T17" s="36">
        <v>2.5474101330314181</v>
      </c>
      <c r="U17" s="36">
        <v>1.3035921205098493</v>
      </c>
      <c r="V17" s="36">
        <v>2.3191094619666051</v>
      </c>
    </row>
    <row r="18" spans="1:22" s="29" customFormat="1" ht="15.95" customHeight="1">
      <c r="A18" s="31" t="s">
        <v>61</v>
      </c>
      <c r="B18" s="36">
        <v>20.698254364089774</v>
      </c>
      <c r="C18" s="36">
        <v>24.550676301649062</v>
      </c>
      <c r="D18" s="36">
        <v>17.30537149623153</v>
      </c>
      <c r="E18" s="36">
        <v>15.309036901633727</v>
      </c>
      <c r="F18" s="36">
        <v>18.243023129547183</v>
      </c>
      <c r="G18" s="36">
        <v>21.928410190261204</v>
      </c>
      <c r="H18" s="36">
        <v>17.830230731676252</v>
      </c>
      <c r="I18" s="36">
        <v>26.146945835596053</v>
      </c>
      <c r="J18" s="36">
        <v>31.979656315018882</v>
      </c>
      <c r="K18" s="36">
        <v>38.791558619526491</v>
      </c>
      <c r="L18" s="36">
        <v>35.379729023439069</v>
      </c>
      <c r="M18" s="36">
        <v>43.142466439398312</v>
      </c>
      <c r="N18" s="36">
        <v>42.015209125475288</v>
      </c>
      <c r="O18" s="36">
        <v>53.116671602013625</v>
      </c>
      <c r="P18" s="36">
        <v>78.089776190733829</v>
      </c>
      <c r="Q18" s="36">
        <v>83.034603848123481</v>
      </c>
      <c r="R18" s="36">
        <v>64.767957995820311</v>
      </c>
      <c r="S18" s="36">
        <v>63.814333148865529</v>
      </c>
      <c r="T18" s="36">
        <v>51.679586563307495</v>
      </c>
      <c r="U18" s="36">
        <v>31.50802242724879</v>
      </c>
      <c r="V18" s="36">
        <v>33.901604243377832</v>
      </c>
    </row>
    <row r="19" spans="1:22" s="29" customFormat="1" ht="15.95" customHeight="1">
      <c r="A19" s="31" t="s">
        <v>28</v>
      </c>
      <c r="B19" s="36">
        <v>2.6596885590493757</v>
      </c>
      <c r="C19" s="36">
        <v>1.664768246736178</v>
      </c>
      <c r="D19" s="36">
        <v>1.3769955677955161</v>
      </c>
      <c r="E19" s="36">
        <v>1.3476570020407377</v>
      </c>
      <c r="F19" s="36">
        <v>1.3485397241273021</v>
      </c>
      <c r="G19" s="36">
        <v>1.7516330328796117</v>
      </c>
      <c r="H19" s="36">
        <v>1.2753817754656822</v>
      </c>
      <c r="I19" s="36">
        <v>1.8424396442185516</v>
      </c>
      <c r="J19" s="36">
        <v>1.3545347467608952</v>
      </c>
      <c r="K19" s="36">
        <v>1.0914586365162877</v>
      </c>
      <c r="L19" s="36">
        <v>1.3101695359379504</v>
      </c>
      <c r="M19" s="36">
        <v>1.0983417718127997</v>
      </c>
      <c r="N19" s="36">
        <v>1.0312915569788585</v>
      </c>
      <c r="O19" s="36">
        <v>1.733926224235814</v>
      </c>
      <c r="P19" s="36">
        <v>1.4592402057776019</v>
      </c>
      <c r="Q19" s="36">
        <v>1.2075968822044132</v>
      </c>
      <c r="R19" s="36">
        <v>1.2995451591942819</v>
      </c>
      <c r="S19" s="36">
        <v>1.3248809284228886</v>
      </c>
      <c r="T19" s="36">
        <v>0.86673535135488722</v>
      </c>
      <c r="U19" s="36">
        <v>0.86140888208269517</v>
      </c>
      <c r="V19" s="36">
        <v>1.0545874554311254</v>
      </c>
    </row>
    <row r="20" spans="1:22" s="29" customFormat="1" ht="15.95" customHeight="1">
      <c r="A20" s="31" t="s">
        <v>62</v>
      </c>
      <c r="B20" s="36">
        <v>9.6852300242130749</v>
      </c>
      <c r="C20" s="36">
        <v>4.1858518208455413</v>
      </c>
      <c r="D20" s="36">
        <v>3.6376864314296107</v>
      </c>
      <c r="E20" s="36">
        <v>6.9621721977256907</v>
      </c>
      <c r="F20" s="36">
        <v>6.9621721977256907</v>
      </c>
      <c r="G20" s="36">
        <v>10.629251700680271</v>
      </c>
      <c r="H20" s="36">
        <v>13.175230566534916</v>
      </c>
      <c r="I20" s="36">
        <v>16.341352700862462</v>
      </c>
      <c r="J20" s="36">
        <v>18.341892883345562</v>
      </c>
      <c r="K20" s="36">
        <v>16.069307622441137</v>
      </c>
      <c r="L20" s="36">
        <v>16.227779007154975</v>
      </c>
      <c r="M20" s="36">
        <v>14.544950824213881</v>
      </c>
      <c r="N20" s="36">
        <v>13.363342242228162</v>
      </c>
      <c r="O20" s="36">
        <v>25.922233300099702</v>
      </c>
      <c r="P20" s="36">
        <v>20.756307971719529</v>
      </c>
      <c r="Q20" s="36">
        <v>34.647316467281165</v>
      </c>
      <c r="R20" s="36">
        <v>17.637795275590552</v>
      </c>
      <c r="S20" s="36">
        <v>17.934782608695652</v>
      </c>
      <c r="T20" s="36">
        <v>15.424164524421593</v>
      </c>
      <c r="U20" s="36">
        <v>14.345210550670986</v>
      </c>
      <c r="V20" s="36">
        <v>24.423337856173678</v>
      </c>
    </row>
    <row r="21" spans="1:22" s="29" customFormat="1" ht="15.95" customHeight="1">
      <c r="A21" s="31" t="s">
        <v>29</v>
      </c>
      <c r="B21" s="36">
        <v>28.419179189601572</v>
      </c>
      <c r="C21" s="36">
        <v>28.935969528114903</v>
      </c>
      <c r="D21" s="36">
        <v>26.298292788641593</v>
      </c>
      <c r="E21" s="36">
        <v>29.253896523102462</v>
      </c>
      <c r="F21" s="36">
        <v>23.56204956066739</v>
      </c>
      <c r="G21" s="36">
        <v>25.783913687880933</v>
      </c>
      <c r="H21" s="36">
        <v>21.27950301967438</v>
      </c>
      <c r="I21" s="36">
        <v>22.87676036060466</v>
      </c>
      <c r="J21" s="36">
        <v>23.615044005428626</v>
      </c>
      <c r="K21" s="36">
        <v>22.529821019759808</v>
      </c>
      <c r="L21" s="36">
        <v>22.794186352709325</v>
      </c>
      <c r="M21" s="36">
        <v>21.610815320878476</v>
      </c>
      <c r="N21" s="36">
        <v>22.043172081000964</v>
      </c>
      <c r="O21" s="36">
        <v>28.469636213377264</v>
      </c>
      <c r="P21" s="36">
        <v>27.37530170528504</v>
      </c>
      <c r="Q21" s="36">
        <v>29.382353094946378</v>
      </c>
      <c r="R21" s="36">
        <v>28.805667983170931</v>
      </c>
      <c r="S21" s="36">
        <v>27.329180696917955</v>
      </c>
      <c r="T21" s="36">
        <v>21.894315197495821</v>
      </c>
      <c r="U21" s="36">
        <v>15.995263680578544</v>
      </c>
      <c r="V21" s="36">
        <v>18.365549302666995</v>
      </c>
    </row>
    <row r="22" spans="1:22" s="29" customFormat="1" ht="15.95" customHeight="1">
      <c r="A22" s="31" t="s">
        <v>30</v>
      </c>
      <c r="B22" s="36">
        <v>19.201970115478051</v>
      </c>
      <c r="C22" s="36">
        <v>17.711228605462789</v>
      </c>
      <c r="D22" s="36">
        <v>16.228805863310505</v>
      </c>
      <c r="E22" s="36">
        <v>19.614657331220933</v>
      </c>
      <c r="F22" s="36">
        <v>19.405467650445686</v>
      </c>
      <c r="G22" s="36">
        <v>20.720952136313041</v>
      </c>
      <c r="H22" s="36">
        <v>18.150988915947835</v>
      </c>
      <c r="I22" s="36">
        <v>17.156667727562063</v>
      </c>
      <c r="J22" s="36">
        <v>15.489353730345593</v>
      </c>
      <c r="K22" s="36">
        <v>13.95081295191838</v>
      </c>
      <c r="L22" s="36">
        <v>13.920548854708422</v>
      </c>
      <c r="M22" s="36">
        <v>12.520745516765315</v>
      </c>
      <c r="N22" s="36">
        <v>14.341880587163335</v>
      </c>
      <c r="O22" s="36">
        <v>19.275757533810442</v>
      </c>
      <c r="P22" s="36">
        <v>21.290035173106205</v>
      </c>
      <c r="Q22" s="36">
        <v>24.140239043824703</v>
      </c>
      <c r="R22" s="36">
        <v>26.966376182817818</v>
      </c>
      <c r="S22" s="36">
        <v>23.794930958647296</v>
      </c>
      <c r="T22" s="36">
        <v>16.877126915303425</v>
      </c>
      <c r="U22" s="36">
        <v>11.899767344292307</v>
      </c>
      <c r="V22" s="36">
        <v>14.693393581054014</v>
      </c>
    </row>
    <row r="23" spans="1:22" s="29" customFormat="1" ht="15.95" customHeight="1">
      <c r="A23" s="31" t="s">
        <v>31</v>
      </c>
      <c r="B23" s="36">
        <v>0.25960539979231567</v>
      </c>
      <c r="C23" s="36">
        <v>0.17865802302136241</v>
      </c>
      <c r="D23" s="36">
        <v>0.19541173252042054</v>
      </c>
      <c r="E23" s="36">
        <v>0.23112176990332312</v>
      </c>
      <c r="F23" s="36">
        <v>0.35852240964239379</v>
      </c>
      <c r="G23" s="36">
        <v>0.34854509235104386</v>
      </c>
      <c r="H23" s="36">
        <v>0.44848717122832482</v>
      </c>
      <c r="I23" s="36">
        <v>0.54983657635091787</v>
      </c>
      <c r="J23" s="36">
        <v>0.52805311510267106</v>
      </c>
      <c r="K23" s="36">
        <v>0.88187795911393307</v>
      </c>
      <c r="L23" s="36">
        <v>1.0133246862960101</v>
      </c>
      <c r="M23" s="36">
        <v>1.0348871972954947</v>
      </c>
      <c r="N23" s="36">
        <v>1.37300650896619</v>
      </c>
      <c r="O23" s="36">
        <v>1.610171993205074</v>
      </c>
      <c r="P23" s="36">
        <v>1.498933051126802</v>
      </c>
      <c r="Q23" s="36">
        <v>1.3889480477872205</v>
      </c>
      <c r="R23" s="36">
        <v>1.4084850554248016</v>
      </c>
      <c r="S23" s="36">
        <v>1.6033071959656637</v>
      </c>
      <c r="T23" s="36">
        <v>1.2951033222637973</v>
      </c>
      <c r="U23" s="36">
        <v>0.96363013825017063</v>
      </c>
      <c r="V23" s="36">
        <v>1.2908597125685706</v>
      </c>
    </row>
    <row r="24" spans="1:22" s="29" customFormat="1" ht="15.95" customHeight="1">
      <c r="A24" s="31" t="s">
        <v>32</v>
      </c>
      <c r="B24" s="36">
        <v>1.1751157489012667</v>
      </c>
      <c r="C24" s="36">
        <v>0.78037817126179343</v>
      </c>
      <c r="D24" s="36">
        <v>0.77736922706177758</v>
      </c>
      <c r="E24" s="36">
        <v>0.62232441444185682</v>
      </c>
      <c r="F24" s="36">
        <v>0.62263681028822426</v>
      </c>
      <c r="G24" s="36">
        <v>0.54300381355755212</v>
      </c>
      <c r="H24" s="36">
        <v>0.50958335191189308</v>
      </c>
      <c r="I24" s="36">
        <v>0.60904025756102476</v>
      </c>
      <c r="J24" s="36">
        <v>0.52420306013617191</v>
      </c>
      <c r="K24" s="36">
        <v>0.63085910392772881</v>
      </c>
      <c r="L24" s="36">
        <v>0.55661169055815318</v>
      </c>
      <c r="M24" s="36">
        <v>0.46930730242162572</v>
      </c>
      <c r="N24" s="36">
        <v>0.95834930582176381</v>
      </c>
      <c r="O24" s="36">
        <v>1.1704886095587257</v>
      </c>
      <c r="P24" s="36">
        <v>1.2546640773309476</v>
      </c>
      <c r="Q24" s="36">
        <v>1.547612292168566</v>
      </c>
      <c r="R24" s="36">
        <v>1.7899217641468907</v>
      </c>
      <c r="S24" s="36">
        <v>1.801829083641209</v>
      </c>
      <c r="T24" s="36">
        <v>1.6626343007189459</v>
      </c>
      <c r="U24" s="36">
        <v>0.90415303127424851</v>
      </c>
      <c r="V24" s="36">
        <v>1.7285648495706976</v>
      </c>
    </row>
    <row r="25" spans="1:22" s="29" customFormat="1" ht="15.95" customHeight="1">
      <c r="A25" s="31" t="s">
        <v>33</v>
      </c>
      <c r="B25" s="36" t="s">
        <v>9</v>
      </c>
      <c r="C25" s="36">
        <v>14.851496690471027</v>
      </c>
      <c r="D25" s="36">
        <v>11.191577550493333</v>
      </c>
      <c r="E25" s="36">
        <v>13.285510894726503</v>
      </c>
      <c r="F25" s="36">
        <v>9.7272793851157591</v>
      </c>
      <c r="G25" s="36">
        <v>10.773187346589813</v>
      </c>
      <c r="H25" s="36">
        <v>10.276854928017718</v>
      </c>
      <c r="I25" s="36">
        <v>11.130895661620771</v>
      </c>
      <c r="J25" s="36">
        <v>12.048291251501949</v>
      </c>
      <c r="K25" s="36">
        <v>12.198831739086348</v>
      </c>
      <c r="L25" s="36">
        <v>12.646159843229922</v>
      </c>
      <c r="M25" s="36">
        <v>12.703454883487506</v>
      </c>
      <c r="N25" s="36">
        <v>14.566662791560862</v>
      </c>
      <c r="O25" s="36">
        <v>18.226592465366149</v>
      </c>
      <c r="P25" s="36">
        <v>19.2870120524091</v>
      </c>
      <c r="Q25" s="36">
        <v>20.636476312317793</v>
      </c>
      <c r="R25" s="36">
        <v>19.830289063219059</v>
      </c>
      <c r="S25" s="36">
        <v>21.400906247943393</v>
      </c>
      <c r="T25" s="36">
        <v>15.172875883131125</v>
      </c>
      <c r="U25" s="36">
        <v>12.473584394473042</v>
      </c>
      <c r="V25" s="36">
        <v>15.261443545850288</v>
      </c>
    </row>
    <row r="26" spans="1:22" s="29" customFormat="1" ht="15.95" customHeight="1">
      <c r="A26" s="31" t="s">
        <v>34</v>
      </c>
      <c r="B26" s="36">
        <v>6.0464975662847295E-2</v>
      </c>
      <c r="C26" s="36">
        <v>0</v>
      </c>
      <c r="D26" s="36">
        <v>0.15050267894768526</v>
      </c>
      <c r="E26" s="36">
        <v>0</v>
      </c>
      <c r="F26" s="36">
        <v>0.13804051489112054</v>
      </c>
      <c r="G26" s="36">
        <v>0.23033892727871011</v>
      </c>
      <c r="H26" s="36">
        <v>0.14085498978801322</v>
      </c>
      <c r="I26" s="36">
        <v>0.11463069810095144</v>
      </c>
      <c r="J26" s="36">
        <v>6.722915055968269E-2</v>
      </c>
      <c r="K26" s="36">
        <v>9.6354584872330173E-2</v>
      </c>
      <c r="L26" s="36">
        <v>6.1525209954778975E-2</v>
      </c>
      <c r="M26" s="36">
        <v>0.12742505813768279</v>
      </c>
      <c r="N26" s="36">
        <v>0.28725543391529157</v>
      </c>
      <c r="O26" s="36">
        <v>0.58947629684785308</v>
      </c>
      <c r="P26" s="36">
        <v>0.39894433192168416</v>
      </c>
      <c r="Q26" s="36">
        <v>0.28184010271505966</v>
      </c>
      <c r="R26" s="36">
        <v>0.44212853308068845</v>
      </c>
      <c r="S26" s="36">
        <v>0.693000693000693</v>
      </c>
      <c r="T26" s="36">
        <v>0.35016049022468632</v>
      </c>
      <c r="U26" s="36">
        <v>0.44934984694020835</v>
      </c>
      <c r="V26" s="36">
        <v>0.65205681399370619</v>
      </c>
    </row>
    <row r="27" spans="1:22" s="29" customFormat="1" ht="15.95" customHeight="1">
      <c r="A27" s="31" t="s">
        <v>35</v>
      </c>
      <c r="B27" s="36">
        <v>0.84774499830451</v>
      </c>
      <c r="C27" s="36" t="s">
        <v>9</v>
      </c>
      <c r="D27" s="36">
        <v>0.44639270058656005</v>
      </c>
      <c r="E27" s="36">
        <v>0.85373523393768314</v>
      </c>
      <c r="F27" s="36">
        <v>0.42216655877965725</v>
      </c>
      <c r="G27" s="36" t="s">
        <v>9</v>
      </c>
      <c r="H27" s="36" t="s">
        <v>9</v>
      </c>
      <c r="I27" s="36" t="s">
        <v>9</v>
      </c>
      <c r="J27" s="36">
        <v>0.78562469353864317</v>
      </c>
      <c r="K27" s="36">
        <v>0.8297378028542981</v>
      </c>
      <c r="L27" s="36">
        <v>0.71110942551839873</v>
      </c>
      <c r="M27" s="36">
        <v>0.53098039758888727</v>
      </c>
      <c r="N27" s="36">
        <v>0.44303032743968745</v>
      </c>
      <c r="O27" s="36">
        <v>0.93324208299632916</v>
      </c>
      <c r="P27" s="36">
        <v>0.7775575865453116</v>
      </c>
      <c r="Q27" s="36">
        <v>0.916552747610625</v>
      </c>
      <c r="R27" s="36">
        <v>1.0383349557317016</v>
      </c>
      <c r="S27" s="36">
        <v>1.5489653771816745</v>
      </c>
      <c r="T27" s="36">
        <v>1.1020658873332112</v>
      </c>
      <c r="U27" s="36">
        <v>0.82243368226645408</v>
      </c>
      <c r="V27" s="36">
        <v>0.8866989697922123</v>
      </c>
    </row>
    <row r="28" spans="1:22" s="29" customFormat="1" ht="15.95" customHeight="1">
      <c r="A28" s="31" t="s">
        <v>36</v>
      </c>
      <c r="B28" s="36">
        <v>1.1756061719324027</v>
      </c>
      <c r="C28" s="36">
        <v>0.42063937184520467</v>
      </c>
      <c r="D28" s="36">
        <v>1.1118523460084502</v>
      </c>
      <c r="E28" s="36">
        <v>0.81691003778208926</v>
      </c>
      <c r="F28" s="36">
        <v>0.86797183913588583</v>
      </c>
      <c r="G28" s="36">
        <v>0.60376056580990167</v>
      </c>
      <c r="H28" s="36">
        <v>0.72522159548751008</v>
      </c>
      <c r="I28" s="36">
        <v>0.92735703245749623</v>
      </c>
      <c r="J28" s="36">
        <v>0.19647652105573382</v>
      </c>
      <c r="K28" s="36">
        <v>0.86817149726192067</v>
      </c>
      <c r="L28" s="36">
        <v>0.32832096657692561</v>
      </c>
      <c r="M28" s="36">
        <v>0.73994349522400105</v>
      </c>
      <c r="N28" s="36">
        <v>0.77328646748681895</v>
      </c>
      <c r="O28" s="36">
        <v>1.0414496979795875</v>
      </c>
      <c r="P28" s="36">
        <v>1.2234078705906342</v>
      </c>
      <c r="Q28" s="36">
        <v>1.7850653780194699</v>
      </c>
      <c r="R28" s="36">
        <v>2.0020020020020022</v>
      </c>
      <c r="S28" s="36">
        <v>0.89108557985908954</v>
      </c>
      <c r="T28" s="36">
        <v>1.8969550996476263</v>
      </c>
      <c r="U28" s="36">
        <v>0.9794883613735883</v>
      </c>
      <c r="V28" s="36">
        <v>1.286425415291683</v>
      </c>
    </row>
    <row r="29" spans="1:22" s="29" customFormat="1" ht="15.95" customHeight="1">
      <c r="A29" s="31" t="s">
        <v>37</v>
      </c>
      <c r="B29" s="36">
        <v>1.4976785981728322</v>
      </c>
      <c r="C29" s="36">
        <v>1.6749366664572996</v>
      </c>
      <c r="D29" s="36">
        <v>1.6662501041406315</v>
      </c>
      <c r="E29" s="36">
        <v>1.3974008344479267</v>
      </c>
      <c r="F29" s="36">
        <v>1.1023928409311978</v>
      </c>
      <c r="G29" s="36">
        <v>2.1186304659060995</v>
      </c>
      <c r="H29" s="36">
        <v>1.75530981218185</v>
      </c>
      <c r="I29" s="36">
        <v>1.8144329896907216</v>
      </c>
      <c r="J29" s="36">
        <v>2.318904593639576</v>
      </c>
      <c r="K29" s="36">
        <v>2.0963666655633157</v>
      </c>
      <c r="L29" s="36">
        <v>3.029190914757403</v>
      </c>
      <c r="M29" s="36">
        <v>2.8987154711833578</v>
      </c>
      <c r="N29" s="36">
        <v>3.6950503379549886</v>
      </c>
      <c r="O29" s="36">
        <v>4.5024510217749789</v>
      </c>
      <c r="P29" s="36">
        <v>4.8394053843645128</v>
      </c>
      <c r="Q29" s="36">
        <v>3.7991296539338264</v>
      </c>
      <c r="R29" s="36">
        <v>3.3968833595176426</v>
      </c>
      <c r="S29" s="36">
        <v>4.2402195987413247</v>
      </c>
      <c r="T29" s="36">
        <v>3.5334898803533492</v>
      </c>
      <c r="U29" s="36">
        <v>1.9705530828446216</v>
      </c>
      <c r="V29" s="36">
        <v>2.3839371955856059</v>
      </c>
    </row>
    <row r="30" spans="1:22" s="29" customFormat="1" ht="15.95" customHeight="1">
      <c r="A30" s="31" t="s">
        <v>38</v>
      </c>
      <c r="B30" s="36">
        <v>2.1717977864825722</v>
      </c>
      <c r="C30" s="36">
        <v>2.3034274753817328</v>
      </c>
      <c r="D30" s="36">
        <v>1.8366691861266822</v>
      </c>
      <c r="E30" s="36">
        <v>1.9102793135271057</v>
      </c>
      <c r="F30" s="36">
        <v>1.6458801779340673</v>
      </c>
      <c r="G30" s="36">
        <v>1.9380887292258218</v>
      </c>
      <c r="H30" s="36">
        <v>1.5762490074840121</v>
      </c>
      <c r="I30" s="36">
        <v>1.7700972472510568</v>
      </c>
      <c r="J30" s="36">
        <v>1.7714437685164695</v>
      </c>
      <c r="K30" s="36">
        <v>1.9393635248339092</v>
      </c>
      <c r="L30" s="36">
        <v>1.9429223519689918</v>
      </c>
      <c r="M30" s="36">
        <v>2.3322875495798385</v>
      </c>
      <c r="N30" s="36">
        <v>2.5539439765256207</v>
      </c>
      <c r="O30" s="36">
        <v>3.6527391414800103</v>
      </c>
      <c r="P30" s="36">
        <v>3.7359005675695096</v>
      </c>
      <c r="Q30" s="36">
        <v>4.2579323374231937</v>
      </c>
      <c r="R30" s="36">
        <v>4.0058198902137434</v>
      </c>
      <c r="S30" s="36">
        <v>3.9220068594130968</v>
      </c>
      <c r="T30" s="36">
        <v>3.1867048269559151</v>
      </c>
      <c r="U30" s="36">
        <v>2.2436761361695017</v>
      </c>
      <c r="V30" s="36">
        <v>3.5550519625374006</v>
      </c>
    </row>
    <row r="31" spans="1:22" s="29" customFormat="1" ht="15.95" customHeight="1">
      <c r="A31" s="96" t="s">
        <v>39</v>
      </c>
      <c r="B31" s="97">
        <v>21.170763791827675</v>
      </c>
      <c r="C31" s="97">
        <v>20.659959425330186</v>
      </c>
      <c r="D31" s="97">
        <v>17.329190144023109</v>
      </c>
      <c r="E31" s="97">
        <v>19.068792479197104</v>
      </c>
      <c r="F31" s="97">
        <v>19.742956530975331</v>
      </c>
      <c r="G31" s="97">
        <v>19.899684471206424</v>
      </c>
      <c r="H31" s="97">
        <v>16.868528883316312</v>
      </c>
      <c r="I31" s="97">
        <v>18.949081608928157</v>
      </c>
      <c r="J31" s="97">
        <v>18.994199757792082</v>
      </c>
      <c r="K31" s="97">
        <v>19.428585490697905</v>
      </c>
      <c r="L31" s="97">
        <v>22.098150870215054</v>
      </c>
      <c r="M31" s="97">
        <v>20.437746337138954</v>
      </c>
      <c r="N31" s="97">
        <v>23.207382317386987</v>
      </c>
      <c r="O31" s="97">
        <v>29.341713529606352</v>
      </c>
      <c r="P31" s="97">
        <v>32.599406261245051</v>
      </c>
      <c r="Q31" s="97">
        <v>38.451924226451183</v>
      </c>
      <c r="R31" s="97">
        <v>41.813131970663541</v>
      </c>
      <c r="S31" s="97">
        <v>37.470014560615105</v>
      </c>
      <c r="T31" s="97">
        <v>24.987062273589785</v>
      </c>
      <c r="U31" s="97">
        <v>18.237881840233523</v>
      </c>
      <c r="V31" s="97">
        <v>22.953785516985153</v>
      </c>
    </row>
    <row r="32" spans="1:22" s="29" customFormat="1" ht="15.95" customHeight="1">
      <c r="A32" s="35" t="s">
        <v>41</v>
      </c>
      <c r="B32" s="36" t="s">
        <v>9</v>
      </c>
      <c r="C32" s="36">
        <v>2.0138698833504596</v>
      </c>
      <c r="D32" s="36" t="s">
        <v>9</v>
      </c>
      <c r="E32" s="36">
        <v>2.3677643095836047</v>
      </c>
      <c r="F32" s="36" t="s">
        <v>9</v>
      </c>
      <c r="G32" s="36">
        <v>2.4583838526366164</v>
      </c>
      <c r="H32" s="36" t="s">
        <v>9</v>
      </c>
      <c r="I32" s="36">
        <v>1.9890507492091154</v>
      </c>
      <c r="J32" s="36" t="s">
        <v>9</v>
      </c>
      <c r="K32" s="36" t="s">
        <v>9</v>
      </c>
      <c r="L32" s="36" t="s">
        <v>9</v>
      </c>
      <c r="M32" s="36" t="s">
        <v>9</v>
      </c>
      <c r="N32" s="50" t="s">
        <v>9</v>
      </c>
      <c r="O32" s="65" t="s">
        <v>9</v>
      </c>
      <c r="P32" s="65" t="s">
        <v>9</v>
      </c>
      <c r="Q32" s="65" t="s">
        <v>9</v>
      </c>
      <c r="R32" s="65" t="s">
        <v>9</v>
      </c>
      <c r="S32" s="65" t="s">
        <v>9</v>
      </c>
      <c r="T32" s="65" t="s">
        <v>9</v>
      </c>
      <c r="U32" s="65" t="s">
        <v>9</v>
      </c>
      <c r="V32" s="65" t="s">
        <v>9</v>
      </c>
    </row>
    <row r="33" spans="1:22" s="29" customFormat="1" ht="15.95" customHeight="1">
      <c r="A33" s="35" t="s">
        <v>80</v>
      </c>
      <c r="B33" s="36" t="s">
        <v>9</v>
      </c>
      <c r="C33" s="36" t="s">
        <v>9</v>
      </c>
      <c r="D33" s="36" t="s">
        <v>9</v>
      </c>
      <c r="E33" s="36" t="s">
        <v>9</v>
      </c>
      <c r="F33" s="36" t="s">
        <v>9</v>
      </c>
      <c r="G33" s="36" t="s">
        <v>9</v>
      </c>
      <c r="H33" s="36" t="s">
        <v>9</v>
      </c>
      <c r="I33" s="36" t="s">
        <v>9</v>
      </c>
      <c r="J33" s="36" t="s">
        <v>9</v>
      </c>
      <c r="K33" s="36" t="s">
        <v>9</v>
      </c>
      <c r="L33" s="36" t="s">
        <v>9</v>
      </c>
      <c r="M33" s="36" t="s">
        <v>9</v>
      </c>
      <c r="N33" s="50" t="s">
        <v>9</v>
      </c>
      <c r="O33" s="65" t="s">
        <v>9</v>
      </c>
      <c r="P33" s="65" t="s">
        <v>9</v>
      </c>
      <c r="Q33" s="65" t="s">
        <v>9</v>
      </c>
      <c r="R33" s="65" t="s">
        <v>9</v>
      </c>
      <c r="S33" s="65" t="s">
        <v>9</v>
      </c>
      <c r="T33" s="65" t="s">
        <v>9</v>
      </c>
      <c r="U33" s="65" t="s">
        <v>9</v>
      </c>
      <c r="V33" s="65" t="s">
        <v>9</v>
      </c>
    </row>
    <row r="34" spans="1:22" s="29" customFormat="1" ht="15.95" customHeight="1">
      <c r="A34" s="35" t="s">
        <v>54</v>
      </c>
      <c r="B34" s="36">
        <v>0.20409094385886647</v>
      </c>
      <c r="C34" s="36">
        <v>0.21643955929340378</v>
      </c>
      <c r="D34" s="36">
        <v>0.30176668284500219</v>
      </c>
      <c r="E34" s="36">
        <v>0.34682777650029867</v>
      </c>
      <c r="F34" s="36">
        <v>0.22938476445598788</v>
      </c>
      <c r="G34" s="36">
        <v>0.28637572737293215</v>
      </c>
      <c r="H34" s="36">
        <v>0.19431055767937572</v>
      </c>
      <c r="I34" s="36">
        <v>0.19297128090623827</v>
      </c>
      <c r="J34" s="36">
        <v>0.19862994051219687</v>
      </c>
      <c r="K34" s="36">
        <v>0.21783600786306997</v>
      </c>
      <c r="L34" s="36">
        <v>0.26822148393461559</v>
      </c>
      <c r="M34" s="36">
        <v>0.2369707375443017</v>
      </c>
      <c r="N34" s="50" t="s">
        <v>9</v>
      </c>
      <c r="O34" s="65" t="s">
        <v>9</v>
      </c>
      <c r="P34" s="65" t="s">
        <v>9</v>
      </c>
      <c r="Q34" s="65" t="s">
        <v>9</v>
      </c>
      <c r="R34" s="65" t="s">
        <v>9</v>
      </c>
      <c r="S34" s="65" t="s">
        <v>9</v>
      </c>
      <c r="T34" s="65" t="s">
        <v>9</v>
      </c>
      <c r="U34" s="65" t="s">
        <v>9</v>
      </c>
      <c r="V34" s="65" t="s">
        <v>9</v>
      </c>
    </row>
    <row r="35" spans="1:22" s="29" customFormat="1" ht="15.95" customHeight="1">
      <c r="A35" s="35" t="s">
        <v>51</v>
      </c>
      <c r="B35" s="36">
        <v>3.6535319149713516E-2</v>
      </c>
      <c r="C35" s="36">
        <v>6.9407270585111966E-2</v>
      </c>
      <c r="D35" s="36">
        <v>6.5211067710336829E-2</v>
      </c>
      <c r="E35" s="36">
        <v>8.0533925282088387E-2</v>
      </c>
      <c r="F35" s="36">
        <v>8.4093874106862587E-2</v>
      </c>
      <c r="G35" s="36">
        <v>0.14653826251413865</v>
      </c>
      <c r="H35" s="36">
        <v>0.15799222433848392</v>
      </c>
      <c r="I35" s="36">
        <v>0.17698915448051961</v>
      </c>
      <c r="J35" s="36">
        <v>0.18280184938584476</v>
      </c>
      <c r="K35" s="36">
        <v>0.25070530115435313</v>
      </c>
      <c r="L35" s="36">
        <v>0.27088865745883006</v>
      </c>
      <c r="M35" s="36">
        <v>0.3260945728161096</v>
      </c>
      <c r="N35" s="50">
        <v>0.381765943370516</v>
      </c>
      <c r="O35" s="65">
        <v>0.66038228217802275</v>
      </c>
      <c r="P35" s="65">
        <v>0.80399698809786957</v>
      </c>
      <c r="Q35" s="65">
        <v>1.1167551919017011</v>
      </c>
      <c r="R35" s="65">
        <v>1.3095820516895182</v>
      </c>
      <c r="S35" s="65">
        <v>1.3279185738899573</v>
      </c>
      <c r="T35" s="65">
        <v>1.2131909809265735</v>
      </c>
      <c r="U35" s="65">
        <v>0.93018577982030415</v>
      </c>
      <c r="V35" s="65" t="s">
        <v>9</v>
      </c>
    </row>
    <row r="36" spans="1:22" s="29" customFormat="1" ht="15.95" customHeight="1">
      <c r="A36" s="35" t="s">
        <v>52</v>
      </c>
      <c r="B36" s="36" t="s">
        <v>9</v>
      </c>
      <c r="C36" s="36" t="s">
        <v>9</v>
      </c>
      <c r="D36" s="36">
        <v>0.19174278855372248</v>
      </c>
      <c r="E36" s="36" t="s">
        <v>9</v>
      </c>
      <c r="F36" s="36" t="s">
        <v>9</v>
      </c>
      <c r="G36" s="36" t="s">
        <v>9</v>
      </c>
      <c r="H36" s="36" t="s">
        <v>9</v>
      </c>
      <c r="I36" s="36">
        <v>0.27429804636317062</v>
      </c>
      <c r="J36" s="36" t="s">
        <v>9</v>
      </c>
      <c r="K36" s="36" t="s">
        <v>9</v>
      </c>
      <c r="L36" s="36" t="s">
        <v>9</v>
      </c>
      <c r="M36" s="36" t="s">
        <v>9</v>
      </c>
      <c r="N36" s="50">
        <v>0.35212667473150339</v>
      </c>
      <c r="O36" s="65" t="s">
        <v>9</v>
      </c>
      <c r="P36" s="65" t="s">
        <v>9</v>
      </c>
      <c r="Q36" s="65">
        <v>0.65645632937831955</v>
      </c>
      <c r="R36" s="65" t="s">
        <v>9</v>
      </c>
      <c r="S36" s="65" t="s">
        <v>9</v>
      </c>
      <c r="T36" s="65" t="s">
        <v>9</v>
      </c>
      <c r="U36" s="65" t="s">
        <v>9</v>
      </c>
      <c r="V36" s="65" t="s">
        <v>9</v>
      </c>
    </row>
    <row r="37" spans="1:22" s="29" customFormat="1" ht="15.95" customHeight="1">
      <c r="A37" s="35" t="s">
        <v>42</v>
      </c>
      <c r="B37" s="36" t="s">
        <v>9</v>
      </c>
      <c r="C37" s="36" t="s">
        <v>9</v>
      </c>
      <c r="D37" s="36" t="s">
        <v>9</v>
      </c>
      <c r="E37" s="36" t="s">
        <v>9</v>
      </c>
      <c r="F37" s="36" t="s">
        <v>9</v>
      </c>
      <c r="G37" s="36" t="s">
        <v>9</v>
      </c>
      <c r="H37" s="36" t="s">
        <v>9</v>
      </c>
      <c r="I37" s="36" t="s">
        <v>9</v>
      </c>
      <c r="J37" s="36">
        <v>3.9772162327239671</v>
      </c>
      <c r="K37" s="36">
        <v>4.3555288013166029</v>
      </c>
      <c r="L37" s="36" t="s">
        <v>9</v>
      </c>
      <c r="M37" s="36" t="s">
        <v>9</v>
      </c>
      <c r="N37" s="50" t="s">
        <v>9</v>
      </c>
      <c r="O37" s="89" t="s">
        <v>9</v>
      </c>
      <c r="P37" s="89" t="s">
        <v>9</v>
      </c>
      <c r="Q37" s="89" t="s">
        <v>9</v>
      </c>
      <c r="R37" s="89" t="s">
        <v>9</v>
      </c>
      <c r="S37" s="89" t="s">
        <v>9</v>
      </c>
      <c r="T37" s="89" t="s">
        <v>9</v>
      </c>
      <c r="U37" s="89" t="s">
        <v>9</v>
      </c>
      <c r="V37" s="89" t="s">
        <v>9</v>
      </c>
    </row>
    <row r="38" spans="1:22" s="29" customFormat="1" ht="15.95" customHeight="1">
      <c r="A38" s="35" t="s">
        <v>43</v>
      </c>
      <c r="B38" s="36">
        <v>11.97389502392801</v>
      </c>
      <c r="C38" s="36">
        <v>11.963306872971932</v>
      </c>
      <c r="D38" s="36">
        <v>10.643861047772493</v>
      </c>
      <c r="E38" s="36">
        <v>13.229713030344639</v>
      </c>
      <c r="F38" s="36">
        <v>11.675045658746637</v>
      </c>
      <c r="G38" s="36">
        <v>12.367188942597982</v>
      </c>
      <c r="H38" s="36">
        <v>10.745453758916598</v>
      </c>
      <c r="I38" s="36">
        <v>12.051102140494436</v>
      </c>
      <c r="J38" s="36">
        <v>13.392349035725577</v>
      </c>
      <c r="K38" s="36">
        <v>15.099890498771048</v>
      </c>
      <c r="L38" s="36">
        <v>14.016958532586655</v>
      </c>
      <c r="M38" s="36">
        <v>12.421742796986434</v>
      </c>
      <c r="N38" s="50">
        <v>12.098216581619534</v>
      </c>
      <c r="O38" s="65">
        <v>17.651374464085105</v>
      </c>
      <c r="P38" s="65">
        <v>19.850709908178398</v>
      </c>
      <c r="Q38" s="65">
        <v>23.790808573075509</v>
      </c>
      <c r="R38" s="65">
        <v>24.824905049664203</v>
      </c>
      <c r="S38" s="65">
        <v>22.196748645268862</v>
      </c>
      <c r="T38" s="65">
        <v>16.342471104770155</v>
      </c>
      <c r="U38" s="65">
        <v>11.62893362082996</v>
      </c>
      <c r="V38" s="65" t="s">
        <v>9</v>
      </c>
    </row>
    <row r="39" spans="1:22" s="29" customFormat="1" ht="15.95" customHeight="1">
      <c r="A39" s="35" t="s">
        <v>78</v>
      </c>
      <c r="B39" s="36">
        <v>1.3895147219084787</v>
      </c>
      <c r="C39" s="36">
        <v>1.885745381270777</v>
      </c>
      <c r="D39" s="36">
        <v>1.9098475559680828</v>
      </c>
      <c r="E39" s="36">
        <v>1.9041846555636566</v>
      </c>
      <c r="F39" s="36">
        <v>1.8499375327127963</v>
      </c>
      <c r="G39" s="36">
        <v>1.7206926274814094</v>
      </c>
      <c r="H39" s="36">
        <v>1.5862081981131309</v>
      </c>
      <c r="I39" s="36">
        <v>1.7974376000884476</v>
      </c>
      <c r="J39" s="36">
        <v>1.7108678522442873</v>
      </c>
      <c r="K39" s="36">
        <v>1.8544777077514314</v>
      </c>
      <c r="L39" s="36">
        <v>1.4226819768324144</v>
      </c>
      <c r="M39" s="36">
        <v>1.2998830105290524</v>
      </c>
      <c r="N39" s="36">
        <v>1.4371140800643047</v>
      </c>
      <c r="O39" s="36">
        <v>1.6457809230479863</v>
      </c>
      <c r="P39" s="36">
        <v>1.1297060730739075</v>
      </c>
      <c r="Q39" s="36">
        <v>1.6676455517610906</v>
      </c>
      <c r="R39" s="36">
        <v>1.6485012972988471</v>
      </c>
      <c r="S39" s="36">
        <v>1.8663632582129899</v>
      </c>
      <c r="T39" s="36">
        <v>1.1498033723507457</v>
      </c>
      <c r="U39" s="36" t="s">
        <v>9</v>
      </c>
      <c r="V39" s="36" t="s">
        <v>9</v>
      </c>
    </row>
    <row r="40" spans="1:22" s="29" customFormat="1" ht="15.95" customHeight="1">
      <c r="A40" s="35" t="s">
        <v>44</v>
      </c>
      <c r="B40" s="36">
        <v>2.8872593950504126</v>
      </c>
      <c r="C40" s="36">
        <v>3.24511806908348</v>
      </c>
      <c r="D40" s="36">
        <v>2.8958323802552721</v>
      </c>
      <c r="E40" s="36">
        <v>3.4446627373935823</v>
      </c>
      <c r="F40" s="36">
        <v>3.0686936936936937</v>
      </c>
      <c r="G40" s="36">
        <v>2.9885057471264371</v>
      </c>
      <c r="H40" s="36">
        <v>2.8214225375908093</v>
      </c>
      <c r="I40" s="36">
        <v>3.1451128464773022</v>
      </c>
      <c r="J40" s="36">
        <v>3.0593531177059017</v>
      </c>
      <c r="K40" s="36">
        <v>3.7841110582536865</v>
      </c>
      <c r="L40" s="36">
        <v>3.8727405435575974</v>
      </c>
      <c r="M40" s="36">
        <v>3.6199095022624435</v>
      </c>
      <c r="N40" s="50">
        <v>3.110820422679148</v>
      </c>
      <c r="O40" s="65">
        <v>4.3480162722540578</v>
      </c>
      <c r="P40" s="65">
        <v>5.2506584912992791</v>
      </c>
      <c r="Q40" s="65">
        <v>6.3126372529446995</v>
      </c>
      <c r="R40" s="65">
        <v>6.5591691719048919</v>
      </c>
      <c r="S40" s="65">
        <v>5.218504296946425</v>
      </c>
      <c r="T40" s="65">
        <v>3.9111941072725389</v>
      </c>
      <c r="U40" s="65" t="s">
        <v>9</v>
      </c>
      <c r="V40" s="65" t="s">
        <v>9</v>
      </c>
    </row>
    <row r="41" spans="1:22" s="29" customFormat="1" ht="15.95" customHeight="1">
      <c r="A41" s="35" t="s">
        <v>97</v>
      </c>
      <c r="B41" s="36">
        <v>1.3425341674945628</v>
      </c>
      <c r="C41" s="36">
        <v>2.3653209931256249</v>
      </c>
      <c r="D41" s="36">
        <v>2.2568415734365104</v>
      </c>
      <c r="E41" s="36">
        <v>3.3122965326105485</v>
      </c>
      <c r="F41" s="36">
        <v>3.1884583006074032</v>
      </c>
      <c r="G41" s="36">
        <v>4.0789350345537763</v>
      </c>
      <c r="H41" s="36">
        <v>3.5397348175629086</v>
      </c>
      <c r="I41" s="36">
        <v>4.152392816360428</v>
      </c>
      <c r="J41" s="36">
        <v>3.9460481683529145</v>
      </c>
      <c r="K41" s="36">
        <v>4.5152655370085109</v>
      </c>
      <c r="L41" s="36">
        <v>4.9546175466198621</v>
      </c>
      <c r="M41" s="36">
        <v>4.3888151359581125</v>
      </c>
      <c r="N41" s="50">
        <v>4.4951995024739437</v>
      </c>
      <c r="O41" s="65">
        <v>7.1679508779678152</v>
      </c>
      <c r="P41" s="65">
        <v>9.4290931347373483</v>
      </c>
      <c r="Q41" s="65">
        <v>12.486668814953674</v>
      </c>
      <c r="R41" s="65">
        <v>13.793696446225605</v>
      </c>
      <c r="S41" s="65">
        <v>12.925467901938049</v>
      </c>
      <c r="T41" s="65">
        <v>10.06065852780301</v>
      </c>
      <c r="U41" s="65">
        <v>7.2783660325648354</v>
      </c>
      <c r="V41" s="65" t="s">
        <v>9</v>
      </c>
    </row>
    <row r="42" spans="1:22" s="29" customFormat="1" ht="15.95" customHeight="1">
      <c r="A42" s="35" t="s">
        <v>63</v>
      </c>
      <c r="B42" s="36" t="s">
        <v>9</v>
      </c>
      <c r="C42" s="36" t="s">
        <v>9</v>
      </c>
      <c r="D42" s="36" t="s">
        <v>9</v>
      </c>
      <c r="E42" s="36" t="s">
        <v>9</v>
      </c>
      <c r="F42" s="36" t="s">
        <v>9</v>
      </c>
      <c r="G42" s="36" t="s">
        <v>9</v>
      </c>
      <c r="H42" s="36" t="s">
        <v>9</v>
      </c>
      <c r="I42" s="36" t="s">
        <v>9</v>
      </c>
      <c r="J42" s="36" t="s">
        <v>9</v>
      </c>
      <c r="K42" s="36" t="s">
        <v>9</v>
      </c>
      <c r="L42" s="36" t="s">
        <v>9</v>
      </c>
      <c r="M42" s="36" t="s">
        <v>9</v>
      </c>
      <c r="N42" s="36" t="s">
        <v>9</v>
      </c>
      <c r="O42" s="36" t="s">
        <v>9</v>
      </c>
      <c r="P42" s="36" t="s">
        <v>9</v>
      </c>
      <c r="Q42" s="36" t="s">
        <v>9</v>
      </c>
      <c r="R42" s="36" t="s">
        <v>9</v>
      </c>
      <c r="S42" s="36" t="s">
        <v>9</v>
      </c>
      <c r="T42" s="36" t="s">
        <v>9</v>
      </c>
      <c r="U42" s="36" t="s">
        <v>9</v>
      </c>
      <c r="V42" s="36" t="s">
        <v>9</v>
      </c>
    </row>
    <row r="43" spans="1:22" s="29" customFormat="1" ht="15.95" customHeight="1">
      <c r="A43" s="35" t="s">
        <v>46</v>
      </c>
      <c r="B43" s="36">
        <v>6.6308576961804162</v>
      </c>
      <c r="C43" s="36">
        <v>7.0319869650973335</v>
      </c>
      <c r="D43" s="36">
        <v>7.4084209050954586</v>
      </c>
      <c r="E43" s="36">
        <v>7.1403870538058589</v>
      </c>
      <c r="F43" s="36">
        <v>5.292059235386632</v>
      </c>
      <c r="G43" s="36">
        <v>4.5653092856136395</v>
      </c>
      <c r="H43" s="36">
        <v>3.9344989055443182</v>
      </c>
      <c r="I43" s="36">
        <v>5.0663049195758703</v>
      </c>
      <c r="J43" s="36">
        <v>5.2503382949932345</v>
      </c>
      <c r="K43" s="36">
        <v>4.6675683560081689</v>
      </c>
      <c r="L43" s="36">
        <v>5.7089474776832052</v>
      </c>
      <c r="M43" s="36">
        <v>4.7894384197334787</v>
      </c>
      <c r="N43" s="50">
        <v>6.1071942276403597</v>
      </c>
      <c r="O43" s="65">
        <v>7.3546154196457039</v>
      </c>
      <c r="P43" s="65">
        <v>7.8081065882251162</v>
      </c>
      <c r="Q43" s="65">
        <v>8.9053882963884909</v>
      </c>
      <c r="R43" s="65">
        <v>9.0511668000738865</v>
      </c>
      <c r="S43" s="65">
        <v>9.6430833350358558</v>
      </c>
      <c r="T43" s="65">
        <v>8.1653089914687929</v>
      </c>
      <c r="U43" s="65">
        <v>5.7307125123667664</v>
      </c>
      <c r="V43" s="65">
        <v>7.4554999844677088</v>
      </c>
    </row>
    <row r="44" spans="1:22" s="29" customFormat="1" ht="15.95" customHeight="1">
      <c r="A44" s="35" t="s">
        <v>47</v>
      </c>
      <c r="B44" s="36">
        <v>1.2084592145015105</v>
      </c>
      <c r="C44" s="36" t="s">
        <v>9</v>
      </c>
      <c r="D44" s="36">
        <v>2.1131597020444817</v>
      </c>
      <c r="E44" s="36" t="s">
        <v>9</v>
      </c>
      <c r="F44" s="36">
        <v>1.9047619047619047</v>
      </c>
      <c r="G44" s="36" t="s">
        <v>9</v>
      </c>
      <c r="H44" s="36">
        <v>1.4655172413793103</v>
      </c>
      <c r="I44" s="36" t="s">
        <v>9</v>
      </c>
      <c r="J44" s="36">
        <v>1.9491525423728815</v>
      </c>
      <c r="K44" s="36" t="s">
        <v>9</v>
      </c>
      <c r="L44" s="36">
        <v>2.0883534136546187</v>
      </c>
      <c r="M44" s="36" t="s">
        <v>9</v>
      </c>
      <c r="N44" s="50">
        <v>1.5454545454545454</v>
      </c>
      <c r="O44" s="65" t="s">
        <v>9</v>
      </c>
      <c r="P44" s="65">
        <v>3.5882352941176467</v>
      </c>
      <c r="Q44" s="65" t="s">
        <v>9</v>
      </c>
      <c r="R44" s="65">
        <v>3.4871794871794872</v>
      </c>
      <c r="S44" s="65" t="s">
        <v>9</v>
      </c>
      <c r="T44" s="65">
        <v>3.4358974358974361</v>
      </c>
      <c r="U44" s="65" t="s">
        <v>9</v>
      </c>
      <c r="V44" s="65" t="s">
        <v>9</v>
      </c>
    </row>
    <row r="45" spans="1:22" s="29" customFormat="1" ht="15.95" customHeight="1">
      <c r="A45" s="35" t="s">
        <v>53</v>
      </c>
      <c r="B45" s="36">
        <v>3.0820376789379711E-2</v>
      </c>
      <c r="C45" s="36">
        <v>5.254479706673925E-2</v>
      </c>
      <c r="D45" s="36">
        <v>2.6095011938467961E-2</v>
      </c>
      <c r="E45" s="36">
        <v>3.8188386584310688E-2</v>
      </c>
      <c r="F45" s="36">
        <v>3.7268810061701803E-2</v>
      </c>
      <c r="G45" s="36">
        <v>4.9438243585675327E-2</v>
      </c>
      <c r="H45" s="36">
        <v>6.8562620132349497E-2</v>
      </c>
      <c r="I45" s="36">
        <v>8.2143639463232984E-2</v>
      </c>
      <c r="J45" s="36">
        <v>4.7665407902686301E-2</v>
      </c>
      <c r="K45" s="36">
        <v>7.72572703316389E-2</v>
      </c>
      <c r="L45" s="36">
        <v>6.4107759095137121E-2</v>
      </c>
      <c r="M45" s="36">
        <v>9.4067704627407461E-2</v>
      </c>
      <c r="N45" s="50">
        <v>9.2364458156501378E-2</v>
      </c>
      <c r="O45" s="65">
        <v>0.13087096496771225</v>
      </c>
      <c r="P45" s="65">
        <v>0.1722021962205473</v>
      </c>
      <c r="Q45" s="65">
        <v>0.20304247279362708</v>
      </c>
      <c r="R45" s="65">
        <v>0.16980721574537408</v>
      </c>
      <c r="S45" s="65">
        <v>0.17630065137748238</v>
      </c>
      <c r="T45" s="65" t="s">
        <v>9</v>
      </c>
      <c r="U45" s="65" t="s">
        <v>9</v>
      </c>
      <c r="V45" s="65" t="s">
        <v>9</v>
      </c>
    </row>
    <row r="46" spans="1:22" s="29" customFormat="1" ht="15.95" customHeight="1">
      <c r="A46" s="35" t="s">
        <v>81</v>
      </c>
      <c r="B46" s="36" t="s">
        <v>9</v>
      </c>
      <c r="C46" s="36" t="s">
        <v>9</v>
      </c>
      <c r="D46" s="36" t="s">
        <v>9</v>
      </c>
      <c r="E46" s="36" t="s">
        <v>9</v>
      </c>
      <c r="F46" s="36" t="s">
        <v>9</v>
      </c>
      <c r="G46" s="36" t="s">
        <v>9</v>
      </c>
      <c r="H46" s="36" t="s">
        <v>9</v>
      </c>
      <c r="I46" s="36" t="s">
        <v>9</v>
      </c>
      <c r="J46" s="36" t="s">
        <v>9</v>
      </c>
      <c r="K46" s="36" t="s">
        <v>9</v>
      </c>
      <c r="L46" s="36" t="s">
        <v>9</v>
      </c>
      <c r="M46" s="36" t="s">
        <v>9</v>
      </c>
      <c r="N46" s="50" t="s">
        <v>9</v>
      </c>
      <c r="O46" s="65" t="s">
        <v>9</v>
      </c>
      <c r="P46" s="65" t="s">
        <v>9</v>
      </c>
      <c r="Q46" s="65" t="s">
        <v>9</v>
      </c>
      <c r="R46" s="65" t="s">
        <v>9</v>
      </c>
      <c r="S46" s="65" t="s">
        <v>9</v>
      </c>
      <c r="T46" s="65" t="s">
        <v>9</v>
      </c>
      <c r="U46" s="65" t="s">
        <v>9</v>
      </c>
      <c r="V46" s="65" t="s">
        <v>9</v>
      </c>
    </row>
    <row r="47" spans="1:22" s="29" customFormat="1" ht="15.95" customHeight="1">
      <c r="A47" s="35" t="s">
        <v>64</v>
      </c>
      <c r="B47" s="36">
        <v>1.6160282787937967</v>
      </c>
      <c r="C47" s="36">
        <v>1.2945227565332211</v>
      </c>
      <c r="D47" s="36">
        <v>1.1194283079631233</v>
      </c>
      <c r="E47" s="36">
        <v>3.3190547597568592</v>
      </c>
      <c r="F47" s="36">
        <v>3.0436881052047688</v>
      </c>
      <c r="G47" s="36">
        <v>3.2264075730721009</v>
      </c>
      <c r="H47" s="36">
        <v>2.5911326425875219</v>
      </c>
      <c r="I47" s="36">
        <v>2.3236674172652809</v>
      </c>
      <c r="J47" s="36">
        <v>2.6673875452494085</v>
      </c>
      <c r="K47" s="36">
        <v>2.5604637025116372</v>
      </c>
      <c r="L47" s="36">
        <v>2.646370130468453</v>
      </c>
      <c r="M47" s="36">
        <v>3.0102461252488153</v>
      </c>
      <c r="N47" s="50">
        <v>2.7500305803400535</v>
      </c>
      <c r="O47" s="65">
        <v>4.1689137407396899</v>
      </c>
      <c r="P47" s="65">
        <v>6.3349148156135433</v>
      </c>
      <c r="Q47" s="65">
        <v>8.9701107875623389</v>
      </c>
      <c r="R47" s="65">
        <v>9.0322127710151374</v>
      </c>
      <c r="S47" s="65">
        <v>9.0043077012730883</v>
      </c>
      <c r="T47" s="65" t="s">
        <v>9</v>
      </c>
      <c r="U47" s="65" t="s">
        <v>9</v>
      </c>
      <c r="V47" s="65" t="s">
        <v>9</v>
      </c>
    </row>
    <row r="48" spans="1:22" s="29" customFormat="1" ht="15.95" customHeight="1">
      <c r="A48" s="35" t="s">
        <v>48</v>
      </c>
      <c r="B48" s="36" t="s">
        <v>9</v>
      </c>
      <c r="C48" s="36" t="s">
        <v>9</v>
      </c>
      <c r="D48" s="36" t="s">
        <v>9</v>
      </c>
      <c r="E48" s="36" t="s">
        <v>9</v>
      </c>
      <c r="F48" s="36" t="s">
        <v>9</v>
      </c>
      <c r="G48" s="36" t="s">
        <v>9</v>
      </c>
      <c r="H48" s="36" t="s">
        <v>9</v>
      </c>
      <c r="I48" s="36" t="s">
        <v>9</v>
      </c>
      <c r="J48" s="36" t="s">
        <v>9</v>
      </c>
      <c r="K48" s="36" t="s">
        <v>9</v>
      </c>
      <c r="L48" s="36" t="s">
        <v>9</v>
      </c>
      <c r="M48" s="36" t="s">
        <v>9</v>
      </c>
      <c r="N48" s="36" t="s">
        <v>9</v>
      </c>
      <c r="O48" s="36" t="s">
        <v>9</v>
      </c>
      <c r="P48" s="36" t="s">
        <v>9</v>
      </c>
      <c r="Q48" s="36" t="s">
        <v>9</v>
      </c>
      <c r="R48" s="36" t="s">
        <v>9</v>
      </c>
      <c r="S48" s="36">
        <v>13.963201231941333</v>
      </c>
      <c r="T48" s="36">
        <v>10.362373219250495</v>
      </c>
      <c r="U48" s="36" t="s">
        <v>9</v>
      </c>
      <c r="V48" s="36" t="s">
        <v>9</v>
      </c>
    </row>
    <row r="49" spans="1:22" s="29" customFormat="1" ht="15.95" customHeight="1">
      <c r="A49" s="35" t="s">
        <v>49</v>
      </c>
      <c r="B49" s="36" t="s">
        <v>9</v>
      </c>
      <c r="C49" s="36">
        <v>40.401913875598083</v>
      </c>
      <c r="D49" s="36" t="s">
        <v>9</v>
      </c>
      <c r="E49" s="36" t="s">
        <v>9</v>
      </c>
      <c r="F49" s="36" t="s">
        <v>9</v>
      </c>
      <c r="G49" s="36">
        <v>38.990940245578479</v>
      </c>
      <c r="H49" s="36" t="s">
        <v>9</v>
      </c>
      <c r="I49" s="36" t="s">
        <v>9</v>
      </c>
      <c r="J49" s="36" t="s">
        <v>9</v>
      </c>
      <c r="K49" s="36">
        <v>34.434787217128623</v>
      </c>
      <c r="L49" s="36" t="s">
        <v>9</v>
      </c>
      <c r="M49" s="36" t="s">
        <v>9</v>
      </c>
      <c r="N49" s="50">
        <v>37.286221163644399</v>
      </c>
      <c r="O49" s="65" t="s">
        <v>9</v>
      </c>
      <c r="P49" s="65">
        <v>49.830181984082728</v>
      </c>
      <c r="Q49" s="65" t="s">
        <v>9</v>
      </c>
      <c r="R49" s="65">
        <v>55.235996752870236</v>
      </c>
      <c r="S49" s="65" t="s">
        <v>9</v>
      </c>
      <c r="T49" s="65">
        <v>43.13457812224766</v>
      </c>
      <c r="U49" s="65" t="s">
        <v>9</v>
      </c>
      <c r="V49" s="65" t="s">
        <v>9</v>
      </c>
    </row>
    <row r="50" spans="1:22" s="29" customFormat="1" ht="15.95" customHeight="1">
      <c r="A50" s="35" t="s">
        <v>50</v>
      </c>
      <c r="B50" s="36">
        <v>0.20883366398663464</v>
      </c>
      <c r="C50" s="36">
        <v>0.50049924799987988</v>
      </c>
      <c r="D50" s="36">
        <v>0.40607982717242558</v>
      </c>
      <c r="E50" s="36">
        <v>0.56939344903653111</v>
      </c>
      <c r="F50" s="36">
        <v>0.61536907943941455</v>
      </c>
      <c r="G50" s="36">
        <v>0.7286884648616011</v>
      </c>
      <c r="H50" s="36">
        <v>0.8024972626682354</v>
      </c>
      <c r="I50" s="36">
        <v>1.0881326299187568</v>
      </c>
      <c r="J50" s="36">
        <v>1.0236947622388095</v>
      </c>
      <c r="K50" s="36">
        <v>1.2747118104903075</v>
      </c>
      <c r="L50" s="36">
        <v>1.2746848474494352</v>
      </c>
      <c r="M50" s="36">
        <v>1.1780593378093813</v>
      </c>
      <c r="N50" s="36">
        <v>1.8647619862281339</v>
      </c>
      <c r="O50" s="36">
        <v>1.9327906191396567</v>
      </c>
      <c r="P50" s="36">
        <v>1.879379174208359</v>
      </c>
      <c r="Q50" s="36">
        <v>1.6217516035768011</v>
      </c>
      <c r="R50" s="36">
        <v>1.8722557347449627</v>
      </c>
      <c r="S50" s="36">
        <v>1.7054284889078382</v>
      </c>
      <c r="T50" s="36">
        <v>1.0331891515139091</v>
      </c>
      <c r="U50" s="36">
        <v>0.85828094396232368</v>
      </c>
      <c r="V50" s="36" t="s">
        <v>9</v>
      </c>
    </row>
    <row r="51" spans="1:22" s="29" customFormat="1" ht="15.95" customHeight="1" thickBot="1">
      <c r="A51" s="106" t="s">
        <v>40</v>
      </c>
      <c r="B51" s="107" t="s">
        <v>9</v>
      </c>
      <c r="C51" s="107" t="s">
        <v>9</v>
      </c>
      <c r="D51" s="107">
        <v>6.6109292695200157</v>
      </c>
      <c r="E51" s="107">
        <v>6.7323031376296019</v>
      </c>
      <c r="F51" s="107">
        <v>5.5604849603713662</v>
      </c>
      <c r="G51" s="107">
        <v>5.7704872027607133</v>
      </c>
      <c r="H51" s="107">
        <v>4.7368814858728125</v>
      </c>
      <c r="I51" s="107">
        <v>5.2941216718591066</v>
      </c>
      <c r="J51" s="107">
        <v>5.4623288776710606</v>
      </c>
      <c r="K51" s="107">
        <v>5.672057458895817</v>
      </c>
      <c r="L51" s="107">
        <v>5.4698259858606049</v>
      </c>
      <c r="M51" s="107">
        <v>5.2311391316460449</v>
      </c>
      <c r="N51" s="107">
        <v>5.064512122692638</v>
      </c>
      <c r="O51" s="107">
        <v>7.0198220127722424</v>
      </c>
      <c r="P51" s="107">
        <v>7.040178612690311</v>
      </c>
      <c r="Q51" s="107">
        <v>8.2571643900669791</v>
      </c>
      <c r="R51" s="107">
        <v>8.4799460180049717</v>
      </c>
      <c r="S51" s="107" t="s">
        <v>9</v>
      </c>
      <c r="T51" s="107" t="s">
        <v>9</v>
      </c>
      <c r="U51" s="107" t="s">
        <v>9</v>
      </c>
      <c r="V51" s="107" t="s">
        <v>9</v>
      </c>
    </row>
    <row r="52" spans="1:22" ht="15.95" customHeight="1">
      <c r="A52" s="72"/>
      <c r="B52" s="72"/>
      <c r="C52" s="72"/>
      <c r="D52" s="72"/>
      <c r="E52" s="72"/>
      <c r="F52" s="72"/>
      <c r="G52" s="72"/>
      <c r="H52" s="72"/>
      <c r="I52" s="72"/>
      <c r="J52" s="72"/>
      <c r="K52" s="72"/>
      <c r="L52" s="72"/>
      <c r="M52" s="72"/>
      <c r="N52" s="72"/>
      <c r="O52" s="54"/>
      <c r="P52" s="54"/>
      <c r="Q52" s="54"/>
      <c r="R52" s="54"/>
      <c r="S52" s="54"/>
      <c r="T52" s="54"/>
      <c r="U52" s="54"/>
      <c r="V52" s="54" t="s">
        <v>125</v>
      </c>
    </row>
    <row r="53" spans="1:22" ht="15.95" customHeight="1">
      <c r="A53" s="71"/>
      <c r="B53" s="90"/>
      <c r="C53" s="90"/>
      <c r="D53" s="90"/>
      <c r="E53" s="90"/>
      <c r="F53" s="90"/>
      <c r="G53" s="90"/>
      <c r="H53" s="90"/>
      <c r="I53" s="90"/>
      <c r="J53" s="90"/>
      <c r="K53" s="90"/>
      <c r="L53" s="90"/>
      <c r="M53" s="90"/>
      <c r="N53" s="90"/>
      <c r="O53" s="90"/>
      <c r="P53" s="90"/>
      <c r="Q53" s="90"/>
      <c r="R53" s="90"/>
      <c r="S53" s="90"/>
      <c r="T53" s="90"/>
      <c r="U53" s="90"/>
      <c r="V53" s="90"/>
    </row>
    <row r="54" spans="1:22">
      <c r="A54" s="44"/>
    </row>
    <row r="55" spans="1:22" ht="15" customHeight="1">
      <c r="A55" s="43"/>
      <c r="B55" s="86"/>
      <c r="C55" s="86"/>
      <c r="D55" s="86"/>
      <c r="E55" s="86"/>
      <c r="F55" s="86"/>
      <c r="G55" s="86"/>
      <c r="H55" s="86"/>
      <c r="I55" s="86"/>
      <c r="J55" s="86"/>
      <c r="K55" s="86"/>
      <c r="L55" s="86"/>
      <c r="M55" s="86"/>
      <c r="N55" s="86"/>
      <c r="O55" s="86"/>
      <c r="P55" s="86"/>
      <c r="Q55" s="86"/>
      <c r="R55" s="86"/>
      <c r="S55" s="86"/>
      <c r="T55" s="86"/>
      <c r="U55" s="86"/>
      <c r="V55" s="86"/>
    </row>
    <row r="56" spans="1:22" ht="15" customHeight="1">
      <c r="A56" s="29"/>
      <c r="B56" s="29"/>
      <c r="C56" s="29"/>
      <c r="D56" s="29"/>
      <c r="E56" s="29"/>
      <c r="F56" s="29"/>
      <c r="G56" s="29"/>
      <c r="H56" s="29"/>
      <c r="I56" s="29"/>
      <c r="J56" s="29"/>
      <c r="K56" s="29"/>
      <c r="L56" s="29"/>
      <c r="M56" s="29"/>
      <c r="N56" s="29"/>
      <c r="O56" s="29"/>
      <c r="P56" s="29"/>
      <c r="Q56" s="29"/>
      <c r="R56" s="29"/>
      <c r="S56" s="29"/>
      <c r="T56" s="29"/>
      <c r="U56" s="29"/>
      <c r="V56" s="29"/>
    </row>
    <row r="57" spans="1:22" ht="15" customHeight="1">
      <c r="A57" s="29"/>
      <c r="B57" s="29"/>
      <c r="C57" s="29"/>
      <c r="D57" s="29"/>
      <c r="E57" s="29"/>
      <c r="F57" s="29"/>
      <c r="G57" s="29"/>
      <c r="H57" s="29"/>
      <c r="I57" s="29"/>
      <c r="J57" s="29"/>
      <c r="K57" s="29"/>
      <c r="L57" s="29"/>
      <c r="M57" s="29"/>
      <c r="N57" s="29"/>
      <c r="O57" s="29"/>
      <c r="P57" s="29"/>
      <c r="Q57" s="29"/>
      <c r="R57" s="29"/>
      <c r="S57" s="29"/>
      <c r="T57" s="29"/>
      <c r="U57" s="29"/>
      <c r="V57" s="29"/>
    </row>
    <row r="58" spans="1:22" ht="15" customHeight="1">
      <c r="A58" s="29"/>
      <c r="B58" s="29"/>
      <c r="C58" s="29"/>
      <c r="D58" s="29"/>
      <c r="E58" s="29"/>
      <c r="F58" s="29"/>
      <c r="G58" s="29"/>
      <c r="H58" s="29"/>
      <c r="I58" s="29"/>
      <c r="J58" s="29"/>
      <c r="K58" s="29"/>
      <c r="L58" s="29"/>
      <c r="M58" s="29"/>
      <c r="N58" s="29"/>
      <c r="O58" s="29"/>
      <c r="P58" s="29"/>
      <c r="Q58" s="29"/>
      <c r="R58" s="29"/>
      <c r="S58" s="29"/>
      <c r="T58" s="29"/>
      <c r="U58" s="29"/>
      <c r="V58" s="29"/>
    </row>
    <row r="59" spans="1:22" ht="15" customHeight="1"/>
    <row r="60" spans="1:22" ht="15" customHeight="1"/>
    <row r="61" spans="1:22" ht="15" customHeight="1"/>
  </sheetData>
  <mergeCells count="1">
    <mergeCell ref="A1:V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57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39997558519241921"/>
  </sheetPr>
  <dimension ref="A1:V60"/>
  <sheetViews>
    <sheetView showGridLines="0" zoomScale="80" zoomScaleNormal="80" zoomScaleSheetLayoutView="80" workbookViewId="0">
      <pane xSplit="1" ySplit="3" topLeftCell="B4" activePane="bottomRight" state="frozen"/>
      <selection sqref="A1:E1"/>
      <selection pane="topRight" sqref="A1:E1"/>
      <selection pane="bottomLeft" sqref="A1:E1"/>
      <selection pane="bottomRight" sqref="A1:E1"/>
    </sheetView>
  </sheetViews>
  <sheetFormatPr defaultRowHeight="12.75"/>
  <cols>
    <col min="1" max="1" width="30.7109375" style="29" customWidth="1"/>
    <col min="2" max="22" width="8.7109375" style="29" customWidth="1"/>
    <col min="23" max="16384" width="9.140625" style="29"/>
  </cols>
  <sheetData>
    <row r="1" spans="1:22" ht="20.100000000000001" customHeight="1">
      <c r="A1" s="127" t="s">
        <v>95</v>
      </c>
      <c r="B1" s="127"/>
      <c r="C1" s="127"/>
      <c r="D1" s="127"/>
      <c r="E1" s="127"/>
      <c r="F1" s="127"/>
      <c r="G1" s="127"/>
      <c r="H1" s="127"/>
      <c r="I1" s="127"/>
      <c r="J1" s="127"/>
      <c r="K1" s="127"/>
      <c r="L1" s="127"/>
      <c r="M1" s="127"/>
      <c r="N1" s="127"/>
      <c r="O1" s="127"/>
      <c r="P1" s="127"/>
      <c r="Q1" s="127"/>
      <c r="R1" s="127"/>
      <c r="S1" s="127"/>
      <c r="T1" s="127"/>
      <c r="U1" s="127"/>
      <c r="V1" s="127"/>
    </row>
    <row r="2" spans="1:22" ht="15.95" customHeight="1">
      <c r="A2" s="47" t="s">
        <v>13</v>
      </c>
      <c r="O2" s="40"/>
      <c r="P2" s="40"/>
      <c r="Q2" s="40"/>
      <c r="R2" s="40"/>
      <c r="S2" s="40"/>
      <c r="T2" s="40"/>
      <c r="U2" s="40"/>
      <c r="V2" s="40" t="s">
        <v>73</v>
      </c>
    </row>
    <row r="3" spans="1:22" ht="15.95" customHeight="1" thickBot="1">
      <c r="A3" s="32"/>
      <c r="B3" s="52">
        <v>2003</v>
      </c>
      <c r="C3" s="52">
        <v>2004</v>
      </c>
      <c r="D3" s="52">
        <v>2005</v>
      </c>
      <c r="E3" s="52">
        <v>2006</v>
      </c>
      <c r="F3" s="52">
        <v>2007</v>
      </c>
      <c r="G3" s="52">
        <v>2008</v>
      </c>
      <c r="H3" s="52">
        <v>2009</v>
      </c>
      <c r="I3" s="52">
        <v>2010</v>
      </c>
      <c r="J3" s="52">
        <v>2011</v>
      </c>
      <c r="K3" s="52">
        <v>2012</v>
      </c>
      <c r="L3" s="52">
        <v>2013</v>
      </c>
      <c r="M3" s="52">
        <v>2014</v>
      </c>
      <c r="N3" s="52">
        <v>2015</v>
      </c>
      <c r="O3" s="52">
        <v>2016</v>
      </c>
      <c r="P3" s="52">
        <v>2017</v>
      </c>
      <c r="Q3" s="52">
        <v>2018</v>
      </c>
      <c r="R3" s="52">
        <v>2019</v>
      </c>
      <c r="S3" s="52">
        <v>2020</v>
      </c>
      <c r="T3" s="52">
        <v>2021</v>
      </c>
      <c r="U3" s="52">
        <v>2022</v>
      </c>
      <c r="V3" s="52">
        <v>2023</v>
      </c>
    </row>
    <row r="4" spans="1:22" ht="15.95" customHeight="1">
      <c r="A4" s="58" t="s">
        <v>58</v>
      </c>
      <c r="B4" s="56">
        <v>342441</v>
      </c>
      <c r="C4" s="56">
        <v>356943</v>
      </c>
      <c r="D4" s="56">
        <v>390733</v>
      </c>
      <c r="E4" s="56">
        <v>425966</v>
      </c>
      <c r="F4" s="56">
        <v>456154</v>
      </c>
      <c r="G4" s="56">
        <v>456321</v>
      </c>
      <c r="H4" s="56">
        <v>456106</v>
      </c>
      <c r="I4" s="56">
        <v>490226</v>
      </c>
      <c r="J4" s="56">
        <v>503576</v>
      </c>
      <c r="K4" s="56">
        <v>542812</v>
      </c>
      <c r="L4" s="56">
        <v>571609</v>
      </c>
      <c r="M4" s="56">
        <v>578799</v>
      </c>
      <c r="N4" s="56">
        <v>589409</v>
      </c>
      <c r="O4" s="64">
        <v>605571</v>
      </c>
      <c r="P4" s="64">
        <v>606956</v>
      </c>
      <c r="Q4" s="64">
        <v>597140</v>
      </c>
      <c r="R4" s="64">
        <v>621452</v>
      </c>
      <c r="S4" s="64">
        <v>597170</v>
      </c>
      <c r="T4" s="64">
        <v>591472</v>
      </c>
      <c r="U4" s="64">
        <v>594339</v>
      </c>
      <c r="V4" s="64">
        <v>598085</v>
      </c>
    </row>
    <row r="5" spans="1:22" ht="15.95" customHeight="1">
      <c r="A5" s="57" t="s">
        <v>106</v>
      </c>
      <c r="B5" s="56">
        <v>39803</v>
      </c>
      <c r="C5" s="56">
        <v>42151</v>
      </c>
      <c r="D5" s="56">
        <v>43490</v>
      </c>
      <c r="E5" s="56">
        <v>47729</v>
      </c>
      <c r="F5" s="56">
        <v>51643</v>
      </c>
      <c r="G5" s="56">
        <v>54866</v>
      </c>
      <c r="H5" s="56">
        <v>57043</v>
      </c>
      <c r="I5" s="56">
        <v>62540</v>
      </c>
      <c r="J5" s="56">
        <v>63613</v>
      </c>
      <c r="K5" s="56">
        <v>66876</v>
      </c>
      <c r="L5" s="56">
        <v>69801</v>
      </c>
      <c r="M5" s="56">
        <v>71911</v>
      </c>
      <c r="N5" s="56">
        <v>73168</v>
      </c>
      <c r="O5" s="56">
        <v>76164</v>
      </c>
      <c r="P5" s="56">
        <v>75505</v>
      </c>
      <c r="Q5" s="56">
        <v>74789</v>
      </c>
      <c r="R5" s="56">
        <v>73474</v>
      </c>
      <c r="S5" s="56">
        <v>70526</v>
      </c>
      <c r="T5" s="56">
        <v>70202</v>
      </c>
      <c r="U5" s="56">
        <v>70810</v>
      </c>
      <c r="V5" s="56">
        <v>68583</v>
      </c>
    </row>
    <row r="6" spans="1:22" ht="15.95" customHeight="1">
      <c r="A6" s="34" t="s">
        <v>16</v>
      </c>
      <c r="B6" s="36">
        <v>1395</v>
      </c>
      <c r="C6" s="36">
        <v>1309</v>
      </c>
      <c r="D6" s="36">
        <v>1460</v>
      </c>
      <c r="E6" s="36">
        <v>1546</v>
      </c>
      <c r="F6" s="36">
        <v>1766</v>
      </c>
      <c r="G6" s="36">
        <v>1609</v>
      </c>
      <c r="H6" s="36">
        <v>1846</v>
      </c>
      <c r="I6" s="36">
        <v>2084</v>
      </c>
      <c r="J6" s="36">
        <v>2115</v>
      </c>
      <c r="K6" s="36">
        <v>2211</v>
      </c>
      <c r="L6" s="36">
        <v>2401</v>
      </c>
      <c r="M6" s="36">
        <v>2513</v>
      </c>
      <c r="N6" s="36">
        <v>2376</v>
      </c>
      <c r="O6" s="36">
        <v>2644</v>
      </c>
      <c r="P6" s="36">
        <v>2577</v>
      </c>
      <c r="Q6" s="36">
        <v>2614</v>
      </c>
      <c r="R6" s="36">
        <v>2584</v>
      </c>
      <c r="S6" s="36">
        <v>2480</v>
      </c>
      <c r="T6" s="36">
        <v>2476</v>
      </c>
      <c r="U6" s="36">
        <v>2481</v>
      </c>
      <c r="V6" s="36">
        <v>2244</v>
      </c>
    </row>
    <row r="7" spans="1:22" ht="15.95" customHeight="1">
      <c r="A7" s="33" t="s">
        <v>17</v>
      </c>
      <c r="B7" s="36">
        <v>10</v>
      </c>
      <c r="C7" s="36">
        <v>105</v>
      </c>
      <c r="D7" s="36">
        <v>58</v>
      </c>
      <c r="E7" s="36">
        <v>47</v>
      </c>
      <c r="F7" s="36">
        <v>55</v>
      </c>
      <c r="G7" s="36">
        <v>99</v>
      </c>
      <c r="H7" s="36">
        <v>104</v>
      </c>
      <c r="I7" s="36">
        <v>90</v>
      </c>
      <c r="J7" s="36">
        <v>66</v>
      </c>
      <c r="K7" s="36">
        <v>71</v>
      </c>
      <c r="L7" s="36">
        <v>90</v>
      </c>
      <c r="M7" s="36">
        <v>82</v>
      </c>
      <c r="N7" s="36">
        <v>74</v>
      </c>
      <c r="O7" s="36">
        <v>96</v>
      </c>
      <c r="P7" s="36">
        <v>73</v>
      </c>
      <c r="Q7" s="36">
        <v>95</v>
      </c>
      <c r="R7" s="36">
        <v>111</v>
      </c>
      <c r="S7" s="36">
        <v>124</v>
      </c>
      <c r="T7" s="36">
        <v>132</v>
      </c>
      <c r="U7" s="36">
        <v>150</v>
      </c>
      <c r="V7" s="36">
        <v>149</v>
      </c>
    </row>
    <row r="8" spans="1:22" ht="15.95" customHeight="1">
      <c r="A8" s="33" t="s">
        <v>18</v>
      </c>
      <c r="B8" s="36">
        <v>61</v>
      </c>
      <c r="C8" s="36">
        <v>69</v>
      </c>
      <c r="D8" s="36">
        <v>81</v>
      </c>
      <c r="E8" s="36">
        <v>115</v>
      </c>
      <c r="F8" s="36">
        <v>133</v>
      </c>
      <c r="G8" s="36">
        <v>190</v>
      </c>
      <c r="H8" s="36">
        <v>236</v>
      </c>
      <c r="I8" s="36">
        <v>288</v>
      </c>
      <c r="J8" s="36">
        <v>271</v>
      </c>
      <c r="K8" s="36">
        <v>388</v>
      </c>
      <c r="L8" s="36">
        <v>403</v>
      </c>
      <c r="M8" s="36">
        <v>469</v>
      </c>
      <c r="N8" s="36">
        <v>474</v>
      </c>
      <c r="O8" s="36">
        <v>566</v>
      </c>
      <c r="P8" s="36">
        <v>564</v>
      </c>
      <c r="Q8" s="36">
        <v>577</v>
      </c>
      <c r="R8" s="36">
        <v>533</v>
      </c>
      <c r="S8" s="36">
        <v>463</v>
      </c>
      <c r="T8" s="36">
        <v>449</v>
      </c>
      <c r="U8" s="36">
        <v>477</v>
      </c>
      <c r="V8" s="36">
        <v>344</v>
      </c>
    </row>
    <row r="9" spans="1:22" ht="15.95" customHeight="1">
      <c r="A9" s="33" t="s">
        <v>19</v>
      </c>
      <c r="B9" s="36">
        <v>1002</v>
      </c>
      <c r="C9" s="36">
        <v>923</v>
      </c>
      <c r="D9" s="36">
        <v>997</v>
      </c>
      <c r="E9" s="36">
        <v>1165</v>
      </c>
      <c r="F9" s="36">
        <v>1284</v>
      </c>
      <c r="G9" s="36">
        <v>1439</v>
      </c>
      <c r="H9" s="36">
        <v>1703</v>
      </c>
      <c r="I9" s="36">
        <v>1773</v>
      </c>
      <c r="J9" s="36">
        <v>1974</v>
      </c>
      <c r="K9" s="36">
        <v>2059</v>
      </c>
      <c r="L9" s="36">
        <v>2100</v>
      </c>
      <c r="M9" s="36">
        <v>2216</v>
      </c>
      <c r="N9" s="36">
        <v>2290</v>
      </c>
      <c r="O9" s="36">
        <v>2202</v>
      </c>
      <c r="P9" s="36">
        <v>2238</v>
      </c>
      <c r="Q9" s="36">
        <v>2167</v>
      </c>
      <c r="R9" s="36">
        <v>2206</v>
      </c>
      <c r="S9" s="36">
        <v>2253</v>
      </c>
      <c r="T9" s="36">
        <v>2378</v>
      </c>
      <c r="U9" s="36">
        <v>2440</v>
      </c>
      <c r="V9" s="36">
        <v>2461</v>
      </c>
    </row>
    <row r="10" spans="1:22" ht="15.95" customHeight="1">
      <c r="A10" s="33" t="s">
        <v>20</v>
      </c>
      <c r="B10" s="36">
        <v>7</v>
      </c>
      <c r="C10" s="36">
        <v>9</v>
      </c>
      <c r="D10" s="36">
        <v>17</v>
      </c>
      <c r="E10" s="36">
        <v>13</v>
      </c>
      <c r="F10" s="36">
        <v>26</v>
      </c>
      <c r="G10" s="36">
        <v>24</v>
      </c>
      <c r="H10" s="36">
        <v>43</v>
      </c>
      <c r="I10" s="36">
        <v>54</v>
      </c>
      <c r="J10" s="36">
        <v>50</v>
      </c>
      <c r="K10" s="36">
        <v>80</v>
      </c>
      <c r="L10" s="36">
        <v>77</v>
      </c>
      <c r="M10" s="36">
        <v>61</v>
      </c>
      <c r="N10" s="36">
        <v>62</v>
      </c>
      <c r="O10" s="36">
        <v>76</v>
      </c>
      <c r="P10" s="36">
        <v>69</v>
      </c>
      <c r="Q10" s="36">
        <v>70</v>
      </c>
      <c r="R10" s="36">
        <v>66</v>
      </c>
      <c r="S10" s="36">
        <v>66</v>
      </c>
      <c r="T10" s="36">
        <v>78</v>
      </c>
      <c r="U10" s="36" t="s">
        <v>9</v>
      </c>
      <c r="V10" s="36">
        <v>67</v>
      </c>
    </row>
    <row r="11" spans="1:22" ht="15.95" customHeight="1">
      <c r="A11" s="34" t="s">
        <v>21</v>
      </c>
      <c r="B11" s="36">
        <v>1935</v>
      </c>
      <c r="C11" s="36">
        <v>2096</v>
      </c>
      <c r="D11" s="36">
        <v>2032</v>
      </c>
      <c r="E11" s="36">
        <v>2383</v>
      </c>
      <c r="F11" s="36">
        <v>2444</v>
      </c>
      <c r="G11" s="36">
        <v>2621</v>
      </c>
      <c r="H11" s="36">
        <v>2610</v>
      </c>
      <c r="I11" s="36">
        <v>2772</v>
      </c>
      <c r="J11" s="36">
        <v>2551</v>
      </c>
      <c r="K11" s="36">
        <v>2760</v>
      </c>
      <c r="L11" s="36">
        <v>2869</v>
      </c>
      <c r="M11" s="36">
        <v>3102</v>
      </c>
      <c r="N11" s="36">
        <v>3219</v>
      </c>
      <c r="O11" s="36">
        <v>3085</v>
      </c>
      <c r="P11" s="36">
        <v>2872</v>
      </c>
      <c r="Q11" s="36">
        <v>2660</v>
      </c>
      <c r="R11" s="36">
        <v>2573</v>
      </c>
      <c r="S11" s="36">
        <v>2494</v>
      </c>
      <c r="T11" s="36">
        <v>2337</v>
      </c>
      <c r="U11" s="36">
        <v>2385</v>
      </c>
      <c r="V11" s="36">
        <v>2384</v>
      </c>
    </row>
    <row r="12" spans="1:22" ht="15.95" customHeight="1">
      <c r="A12" s="34" t="s">
        <v>22</v>
      </c>
      <c r="B12" s="36">
        <v>6603</v>
      </c>
      <c r="C12" s="36">
        <v>6813</v>
      </c>
      <c r="D12" s="36">
        <v>6972</v>
      </c>
      <c r="E12" s="36">
        <v>7176</v>
      </c>
      <c r="F12" s="36">
        <v>8046</v>
      </c>
      <c r="G12" s="36">
        <v>8561</v>
      </c>
      <c r="H12" s="36">
        <v>9331</v>
      </c>
      <c r="I12" s="36">
        <v>10357</v>
      </c>
      <c r="J12" s="36">
        <v>10563</v>
      </c>
      <c r="K12" s="36">
        <v>11047</v>
      </c>
      <c r="L12" s="36">
        <v>11462</v>
      </c>
      <c r="M12" s="36">
        <v>11947</v>
      </c>
      <c r="N12" s="36">
        <v>12327</v>
      </c>
      <c r="O12" s="36">
        <v>12863</v>
      </c>
      <c r="P12" s="36">
        <v>12584</v>
      </c>
      <c r="Q12" s="36">
        <v>12290</v>
      </c>
      <c r="R12" s="36">
        <v>11690</v>
      </c>
      <c r="S12" s="36">
        <v>11309</v>
      </c>
      <c r="T12" s="36">
        <v>11088</v>
      </c>
      <c r="U12" s="36">
        <v>11396</v>
      </c>
      <c r="V12" s="36">
        <v>10404</v>
      </c>
    </row>
    <row r="13" spans="1:22" ht="15.95" customHeight="1">
      <c r="A13" s="34" t="s">
        <v>23</v>
      </c>
      <c r="B13" s="36">
        <v>24</v>
      </c>
      <c r="C13" s="36">
        <v>38</v>
      </c>
      <c r="D13" s="36">
        <v>32</v>
      </c>
      <c r="E13" s="36">
        <v>34</v>
      </c>
      <c r="F13" s="36">
        <v>40</v>
      </c>
      <c r="G13" s="36">
        <v>38</v>
      </c>
      <c r="H13" s="36">
        <v>33</v>
      </c>
      <c r="I13" s="36">
        <v>29</v>
      </c>
      <c r="J13" s="36">
        <v>36</v>
      </c>
      <c r="K13" s="36">
        <v>43</v>
      </c>
      <c r="L13" s="36">
        <v>27</v>
      </c>
      <c r="M13" s="36">
        <v>27</v>
      </c>
      <c r="N13" s="36">
        <v>34</v>
      </c>
      <c r="O13" s="36">
        <v>24</v>
      </c>
      <c r="P13" s="36">
        <v>40</v>
      </c>
      <c r="Q13" s="36">
        <v>27</v>
      </c>
      <c r="R13" s="36">
        <v>53</v>
      </c>
      <c r="S13" s="36">
        <v>49</v>
      </c>
      <c r="T13" s="36">
        <v>58</v>
      </c>
      <c r="U13" s="36">
        <v>61</v>
      </c>
      <c r="V13" s="36">
        <v>65</v>
      </c>
    </row>
    <row r="14" spans="1:22" ht="15.95" customHeight="1">
      <c r="A14" s="31" t="s">
        <v>24</v>
      </c>
      <c r="B14" s="36">
        <v>368</v>
      </c>
      <c r="C14" s="36">
        <v>403</v>
      </c>
      <c r="D14" s="36">
        <v>516</v>
      </c>
      <c r="E14" s="36">
        <v>483</v>
      </c>
      <c r="F14" s="36">
        <v>648</v>
      </c>
      <c r="G14" s="36">
        <v>709</v>
      </c>
      <c r="H14" s="36">
        <v>704</v>
      </c>
      <c r="I14" s="36">
        <v>796</v>
      </c>
      <c r="J14" s="36">
        <v>829</v>
      </c>
      <c r="K14" s="36">
        <v>947</v>
      </c>
      <c r="L14" s="36">
        <v>1039</v>
      </c>
      <c r="M14" s="36">
        <v>1068</v>
      </c>
      <c r="N14" s="36">
        <v>1295</v>
      </c>
      <c r="O14" s="36">
        <v>1440</v>
      </c>
      <c r="P14" s="36">
        <v>1507</v>
      </c>
      <c r="Q14" s="36">
        <v>1502</v>
      </c>
      <c r="R14" s="36">
        <v>1622</v>
      </c>
      <c r="S14" s="36">
        <v>1672</v>
      </c>
      <c r="T14" s="36">
        <v>1612</v>
      </c>
      <c r="U14" s="36">
        <v>1685</v>
      </c>
      <c r="V14" s="36">
        <v>1615</v>
      </c>
    </row>
    <row r="15" spans="1:22" ht="15.95" customHeight="1">
      <c r="A15" s="46" t="s">
        <v>25</v>
      </c>
      <c r="B15" s="36">
        <v>3011</v>
      </c>
      <c r="C15" s="36">
        <v>2997</v>
      </c>
      <c r="D15" s="36">
        <v>2993</v>
      </c>
      <c r="E15" s="36">
        <v>3274</v>
      </c>
      <c r="F15" s="36">
        <v>3376</v>
      </c>
      <c r="G15" s="36">
        <v>3805</v>
      </c>
      <c r="H15" s="36">
        <v>3940</v>
      </c>
      <c r="I15" s="36">
        <v>4156</v>
      </c>
      <c r="J15" s="36">
        <v>4282</v>
      </c>
      <c r="K15" s="36">
        <v>4516</v>
      </c>
      <c r="L15" s="36">
        <v>4580</v>
      </c>
      <c r="M15" s="36">
        <v>4764</v>
      </c>
      <c r="N15" s="36">
        <v>4839</v>
      </c>
      <c r="O15" s="36">
        <v>5209</v>
      </c>
      <c r="P15" s="36">
        <v>5355</v>
      </c>
      <c r="Q15" s="36">
        <v>5406</v>
      </c>
      <c r="R15" s="36">
        <v>5154</v>
      </c>
      <c r="S15" s="36">
        <v>5053</v>
      </c>
      <c r="T15" s="36">
        <v>5038</v>
      </c>
      <c r="U15" s="36">
        <v>5212</v>
      </c>
      <c r="V15" s="36">
        <v>4948</v>
      </c>
    </row>
    <row r="16" spans="1:22" ht="15.95" customHeight="1">
      <c r="A16" s="46" t="s">
        <v>60</v>
      </c>
      <c r="B16" s="36">
        <v>10</v>
      </c>
      <c r="C16" s="36">
        <v>9</v>
      </c>
      <c r="D16" s="36">
        <v>11</v>
      </c>
      <c r="E16" s="36">
        <v>13</v>
      </c>
      <c r="F16" s="36">
        <v>6</v>
      </c>
      <c r="G16" s="36">
        <v>9</v>
      </c>
      <c r="H16" s="36">
        <v>14</v>
      </c>
      <c r="I16" s="36">
        <v>16</v>
      </c>
      <c r="J16" s="36">
        <v>14</v>
      </c>
      <c r="K16" s="36">
        <v>15</v>
      </c>
      <c r="L16" s="36">
        <v>20</v>
      </c>
      <c r="M16" s="36">
        <v>16</v>
      </c>
      <c r="N16" s="36">
        <v>22</v>
      </c>
      <c r="O16" s="36">
        <v>29</v>
      </c>
      <c r="P16" s="36">
        <v>24</v>
      </c>
      <c r="Q16" s="36">
        <v>20</v>
      </c>
      <c r="R16" s="36">
        <v>25</v>
      </c>
      <c r="S16" s="36">
        <v>13</v>
      </c>
      <c r="T16" s="36">
        <v>24</v>
      </c>
      <c r="U16" s="36">
        <v>34</v>
      </c>
      <c r="V16" s="36">
        <v>76</v>
      </c>
    </row>
    <row r="17" spans="1:22" ht="15.95" customHeight="1">
      <c r="A17" s="31" t="s">
        <v>26</v>
      </c>
      <c r="B17" s="36">
        <v>10</v>
      </c>
      <c r="C17" s="36">
        <v>17</v>
      </c>
      <c r="D17" s="36">
        <v>6</v>
      </c>
      <c r="E17" s="36">
        <v>7</v>
      </c>
      <c r="F17" s="36">
        <v>11</v>
      </c>
      <c r="G17" s="36">
        <v>14</v>
      </c>
      <c r="H17" s="36">
        <v>9</v>
      </c>
      <c r="I17" s="36">
        <v>20</v>
      </c>
      <c r="J17" s="36">
        <v>10</v>
      </c>
      <c r="K17" s="36">
        <v>18</v>
      </c>
      <c r="L17" s="36">
        <v>25</v>
      </c>
      <c r="M17" s="36">
        <v>32</v>
      </c>
      <c r="N17" s="36">
        <v>39</v>
      </c>
      <c r="O17" s="36">
        <v>29</v>
      </c>
      <c r="P17" s="36">
        <v>29</v>
      </c>
      <c r="Q17" s="36">
        <v>42</v>
      </c>
      <c r="R17" s="36">
        <v>38</v>
      </c>
      <c r="S17" s="36">
        <v>60</v>
      </c>
      <c r="T17" s="36">
        <v>202</v>
      </c>
      <c r="U17" s="36">
        <v>341</v>
      </c>
      <c r="V17" s="36">
        <v>178</v>
      </c>
    </row>
    <row r="18" spans="1:22" ht="15.95" customHeight="1">
      <c r="A18" s="31" t="s">
        <v>27</v>
      </c>
      <c r="B18" s="36">
        <v>3</v>
      </c>
      <c r="C18" s="36">
        <v>10</v>
      </c>
      <c r="D18" s="36">
        <v>5</v>
      </c>
      <c r="E18" s="36">
        <v>6</v>
      </c>
      <c r="F18" s="36">
        <v>8</v>
      </c>
      <c r="G18" s="36">
        <v>7</v>
      </c>
      <c r="H18" s="36">
        <v>13</v>
      </c>
      <c r="I18" s="36">
        <v>13</v>
      </c>
      <c r="J18" s="36">
        <v>9</v>
      </c>
      <c r="K18" s="36">
        <v>10</v>
      </c>
      <c r="L18" s="36">
        <v>13</v>
      </c>
      <c r="M18" s="36">
        <v>16</v>
      </c>
      <c r="N18" s="36">
        <v>15</v>
      </c>
      <c r="O18" s="36">
        <v>10</v>
      </c>
      <c r="P18" s="36">
        <v>16</v>
      </c>
      <c r="Q18" s="36">
        <v>28</v>
      </c>
      <c r="R18" s="36">
        <v>14</v>
      </c>
      <c r="S18" s="36">
        <v>42</v>
      </c>
      <c r="T18" s="36">
        <v>41</v>
      </c>
      <c r="U18" s="36">
        <v>38</v>
      </c>
      <c r="V18" s="36">
        <v>33</v>
      </c>
    </row>
    <row r="19" spans="1:22" ht="15.95" customHeight="1">
      <c r="A19" s="31" t="s">
        <v>61</v>
      </c>
      <c r="B19" s="36">
        <v>60</v>
      </c>
      <c r="C19" s="36">
        <v>72</v>
      </c>
      <c r="D19" s="36">
        <v>51</v>
      </c>
      <c r="E19" s="36">
        <v>70</v>
      </c>
      <c r="F19" s="36">
        <v>104</v>
      </c>
      <c r="G19" s="36">
        <v>86</v>
      </c>
      <c r="H19" s="36">
        <v>69</v>
      </c>
      <c r="I19" s="36">
        <v>90</v>
      </c>
      <c r="J19" s="36">
        <v>128</v>
      </c>
      <c r="K19" s="36">
        <v>84</v>
      </c>
      <c r="L19" s="36">
        <v>87</v>
      </c>
      <c r="M19" s="36">
        <v>88</v>
      </c>
      <c r="N19" s="36">
        <v>106</v>
      </c>
      <c r="O19" s="36">
        <v>113</v>
      </c>
      <c r="P19" s="36">
        <v>114</v>
      </c>
      <c r="Q19" s="36">
        <v>104</v>
      </c>
      <c r="R19" s="36">
        <v>137</v>
      </c>
      <c r="S19" s="36">
        <v>147</v>
      </c>
      <c r="T19" s="36">
        <v>121</v>
      </c>
      <c r="U19" s="36">
        <v>167</v>
      </c>
      <c r="V19" s="36">
        <v>183</v>
      </c>
    </row>
    <row r="20" spans="1:22" ht="15.95" customHeight="1">
      <c r="A20" s="31" t="s">
        <v>28</v>
      </c>
      <c r="B20" s="36">
        <v>118</v>
      </c>
      <c r="C20" s="36">
        <v>144</v>
      </c>
      <c r="D20" s="36">
        <v>131</v>
      </c>
      <c r="E20" s="36">
        <v>143</v>
      </c>
      <c r="F20" s="36">
        <v>193</v>
      </c>
      <c r="G20" s="36">
        <v>198</v>
      </c>
      <c r="H20" s="36">
        <v>250</v>
      </c>
      <c r="I20" s="36">
        <v>246</v>
      </c>
      <c r="J20" s="36">
        <v>235</v>
      </c>
      <c r="K20" s="36">
        <v>280</v>
      </c>
      <c r="L20" s="36">
        <v>273</v>
      </c>
      <c r="M20" s="36">
        <v>321</v>
      </c>
      <c r="N20" s="36">
        <v>311</v>
      </c>
      <c r="O20" s="36">
        <v>293</v>
      </c>
      <c r="P20" s="36">
        <v>264</v>
      </c>
      <c r="Q20" s="36">
        <v>260</v>
      </c>
      <c r="R20" s="36">
        <v>263</v>
      </c>
      <c r="S20" s="36">
        <v>292</v>
      </c>
      <c r="T20" s="36">
        <v>324</v>
      </c>
      <c r="U20" s="36">
        <v>262</v>
      </c>
      <c r="V20" s="36">
        <v>276</v>
      </c>
    </row>
    <row r="21" spans="1:22" ht="15.95" customHeight="1">
      <c r="A21" s="31" t="s">
        <v>62</v>
      </c>
      <c r="B21" s="36">
        <v>3</v>
      </c>
      <c r="C21" s="36">
        <v>2</v>
      </c>
      <c r="D21" s="36">
        <v>8</v>
      </c>
      <c r="E21" s="36">
        <v>10</v>
      </c>
      <c r="F21" s="36">
        <v>8</v>
      </c>
      <c r="G21" s="36">
        <v>10</v>
      </c>
      <c r="H21" s="36">
        <v>10</v>
      </c>
      <c r="I21" s="36">
        <v>9</v>
      </c>
      <c r="J21" s="36">
        <v>4</v>
      </c>
      <c r="K21" s="36">
        <v>12</v>
      </c>
      <c r="L21" s="36">
        <v>10</v>
      </c>
      <c r="M21" s="36">
        <v>16</v>
      </c>
      <c r="N21" s="36">
        <v>21</v>
      </c>
      <c r="O21" s="36">
        <v>25</v>
      </c>
      <c r="P21" s="36">
        <v>19</v>
      </c>
      <c r="Q21" s="36">
        <v>32</v>
      </c>
      <c r="R21" s="36">
        <v>20</v>
      </c>
      <c r="S21" s="36">
        <v>51</v>
      </c>
      <c r="T21" s="36">
        <v>54</v>
      </c>
      <c r="U21" s="36">
        <v>58</v>
      </c>
      <c r="V21" s="36">
        <v>66</v>
      </c>
    </row>
    <row r="22" spans="1:22" ht="15.95" customHeight="1">
      <c r="A22" s="31" t="s">
        <v>29</v>
      </c>
      <c r="B22" s="36">
        <v>18890</v>
      </c>
      <c r="C22" s="36">
        <v>19824</v>
      </c>
      <c r="D22" s="36">
        <v>20664</v>
      </c>
      <c r="E22" s="36">
        <v>22369</v>
      </c>
      <c r="F22" s="36">
        <v>23608</v>
      </c>
      <c r="G22" s="36">
        <v>25202</v>
      </c>
      <c r="H22" s="36">
        <v>25163</v>
      </c>
      <c r="I22" s="36">
        <v>27702</v>
      </c>
      <c r="J22" s="36">
        <v>27935</v>
      </c>
      <c r="K22" s="36">
        <v>29195</v>
      </c>
      <c r="L22" s="36">
        <v>30551</v>
      </c>
      <c r="M22" s="36">
        <v>30193</v>
      </c>
      <c r="N22" s="36">
        <v>30016</v>
      </c>
      <c r="O22" s="36">
        <v>31201</v>
      </c>
      <c r="P22" s="36">
        <v>30783</v>
      </c>
      <c r="Q22" s="36">
        <v>30691</v>
      </c>
      <c r="R22" s="36">
        <v>30290</v>
      </c>
      <c r="S22" s="36">
        <v>28747</v>
      </c>
      <c r="T22" s="36">
        <v>27964</v>
      </c>
      <c r="U22" s="36">
        <v>27693</v>
      </c>
      <c r="V22" s="36">
        <v>27100</v>
      </c>
    </row>
    <row r="23" spans="1:22" ht="15.95" customHeight="1">
      <c r="A23" s="31" t="s">
        <v>30</v>
      </c>
      <c r="B23" s="36">
        <v>2257</v>
      </c>
      <c r="C23" s="36">
        <v>3052</v>
      </c>
      <c r="D23" s="36">
        <v>3188</v>
      </c>
      <c r="E23" s="36">
        <v>3823</v>
      </c>
      <c r="F23" s="36">
        <v>3946</v>
      </c>
      <c r="G23" s="36">
        <v>3883</v>
      </c>
      <c r="H23" s="36">
        <v>4203</v>
      </c>
      <c r="I23" s="36">
        <v>4463</v>
      </c>
      <c r="J23" s="36">
        <v>4418</v>
      </c>
      <c r="K23" s="36">
        <v>4303</v>
      </c>
      <c r="L23" s="36">
        <v>4467</v>
      </c>
      <c r="M23" s="36">
        <v>4927</v>
      </c>
      <c r="N23" s="36">
        <v>5113</v>
      </c>
      <c r="O23" s="36">
        <v>5456</v>
      </c>
      <c r="P23" s="36">
        <v>5343</v>
      </c>
      <c r="Q23" s="36">
        <v>5057</v>
      </c>
      <c r="R23" s="36">
        <v>4815</v>
      </c>
      <c r="S23" s="36">
        <v>4412</v>
      </c>
      <c r="T23" s="36">
        <v>4426</v>
      </c>
      <c r="U23" s="36">
        <v>4388</v>
      </c>
      <c r="V23" s="36">
        <v>5168</v>
      </c>
    </row>
    <row r="24" spans="1:22" ht="15.95" customHeight="1">
      <c r="A24" s="31" t="s">
        <v>31</v>
      </c>
      <c r="B24" s="36">
        <v>59</v>
      </c>
      <c r="C24" s="36">
        <v>101</v>
      </c>
      <c r="D24" s="36">
        <v>102</v>
      </c>
      <c r="E24" s="36">
        <v>98</v>
      </c>
      <c r="F24" s="36">
        <v>74</v>
      </c>
      <c r="G24" s="36">
        <v>133</v>
      </c>
      <c r="H24" s="36">
        <v>135</v>
      </c>
      <c r="I24" s="36">
        <v>185</v>
      </c>
      <c r="J24" s="36">
        <v>197</v>
      </c>
      <c r="K24" s="36">
        <v>307</v>
      </c>
      <c r="L24" s="36">
        <v>377</v>
      </c>
      <c r="M24" s="36">
        <v>463</v>
      </c>
      <c r="N24" s="36">
        <v>507</v>
      </c>
      <c r="O24" s="36">
        <v>496</v>
      </c>
      <c r="P24" s="36">
        <v>567</v>
      </c>
      <c r="Q24" s="36">
        <v>679</v>
      </c>
      <c r="R24" s="36">
        <v>651</v>
      </c>
      <c r="S24" s="36">
        <v>635</v>
      </c>
      <c r="T24" s="36">
        <v>724</v>
      </c>
      <c r="U24" s="36">
        <v>783</v>
      </c>
      <c r="V24" s="36">
        <v>719</v>
      </c>
    </row>
    <row r="25" spans="1:22" ht="15.95" customHeight="1">
      <c r="A25" s="31" t="s">
        <v>32</v>
      </c>
      <c r="B25" s="36">
        <v>20</v>
      </c>
      <c r="C25" s="36">
        <v>30</v>
      </c>
      <c r="D25" s="36">
        <v>33</v>
      </c>
      <c r="E25" s="36">
        <v>42</v>
      </c>
      <c r="F25" s="36">
        <v>57</v>
      </c>
      <c r="G25" s="36">
        <v>84</v>
      </c>
      <c r="H25" s="36">
        <v>91</v>
      </c>
      <c r="I25" s="36">
        <v>111</v>
      </c>
      <c r="J25" s="36">
        <v>91</v>
      </c>
      <c r="K25" s="36">
        <v>118</v>
      </c>
      <c r="L25" s="36">
        <v>133</v>
      </c>
      <c r="M25" s="36">
        <v>145</v>
      </c>
      <c r="N25" s="36">
        <v>163</v>
      </c>
      <c r="O25" s="36">
        <v>218</v>
      </c>
      <c r="P25" s="36">
        <v>293</v>
      </c>
      <c r="Q25" s="36">
        <v>249</v>
      </c>
      <c r="R25" s="36">
        <v>304</v>
      </c>
      <c r="S25" s="36">
        <v>249</v>
      </c>
      <c r="T25" s="36">
        <v>282</v>
      </c>
      <c r="U25" s="36">
        <v>277</v>
      </c>
      <c r="V25" s="36">
        <v>245</v>
      </c>
    </row>
    <row r="26" spans="1:22" ht="15.95" customHeight="1">
      <c r="A26" s="31" t="s">
        <v>33</v>
      </c>
      <c r="B26" s="36">
        <v>933</v>
      </c>
      <c r="C26" s="36">
        <v>1022</v>
      </c>
      <c r="D26" s="36">
        <v>1044</v>
      </c>
      <c r="E26" s="36">
        <v>1214</v>
      </c>
      <c r="F26" s="36">
        <v>1438</v>
      </c>
      <c r="G26" s="36">
        <v>1418</v>
      </c>
      <c r="H26" s="36">
        <v>1564</v>
      </c>
      <c r="I26" s="36">
        <v>1661</v>
      </c>
      <c r="J26" s="36">
        <v>1849</v>
      </c>
      <c r="K26" s="36">
        <v>2008</v>
      </c>
      <c r="L26" s="36">
        <v>2167</v>
      </c>
      <c r="M26" s="36">
        <v>2402</v>
      </c>
      <c r="N26" s="36">
        <v>2504</v>
      </c>
      <c r="O26" s="36">
        <v>2596</v>
      </c>
      <c r="P26" s="36">
        <v>2584</v>
      </c>
      <c r="Q26" s="36">
        <v>2598</v>
      </c>
      <c r="R26" s="36">
        <v>2557</v>
      </c>
      <c r="S26" s="36">
        <v>2316</v>
      </c>
      <c r="T26" s="36">
        <v>2296</v>
      </c>
      <c r="U26" s="36">
        <v>2348</v>
      </c>
      <c r="V26" s="36">
        <v>2164</v>
      </c>
    </row>
    <row r="27" spans="1:22" ht="15.95" customHeight="1">
      <c r="A27" s="31" t="s">
        <v>34</v>
      </c>
      <c r="B27" s="36">
        <v>11</v>
      </c>
      <c r="C27" s="36">
        <v>16</v>
      </c>
      <c r="D27" s="36">
        <v>18</v>
      </c>
      <c r="E27" s="36">
        <v>29</v>
      </c>
      <c r="F27" s="36">
        <v>48</v>
      </c>
      <c r="G27" s="36">
        <v>44</v>
      </c>
      <c r="H27" s="36">
        <v>62</v>
      </c>
      <c r="I27" s="36">
        <v>82</v>
      </c>
      <c r="J27" s="36">
        <v>93</v>
      </c>
      <c r="K27" s="36">
        <v>94</v>
      </c>
      <c r="L27" s="36">
        <v>124</v>
      </c>
      <c r="M27" s="36">
        <v>147</v>
      </c>
      <c r="N27" s="36">
        <v>165</v>
      </c>
      <c r="O27" s="36">
        <v>142</v>
      </c>
      <c r="P27" s="36">
        <v>161</v>
      </c>
      <c r="Q27" s="36">
        <v>179</v>
      </c>
      <c r="R27" s="36">
        <v>166</v>
      </c>
      <c r="S27" s="36">
        <v>160</v>
      </c>
      <c r="T27" s="36">
        <v>197</v>
      </c>
      <c r="U27" s="36">
        <v>164</v>
      </c>
      <c r="V27" s="36">
        <v>172</v>
      </c>
    </row>
    <row r="28" spans="1:22" ht="15.95" customHeight="1">
      <c r="A28" s="31" t="s">
        <v>35</v>
      </c>
      <c r="B28" s="36">
        <v>50</v>
      </c>
      <c r="C28" s="36">
        <v>62</v>
      </c>
      <c r="D28" s="36">
        <v>68</v>
      </c>
      <c r="E28" s="36">
        <v>75</v>
      </c>
      <c r="F28" s="36">
        <v>104</v>
      </c>
      <c r="G28" s="36">
        <v>105</v>
      </c>
      <c r="H28" s="36">
        <v>127</v>
      </c>
      <c r="I28" s="36">
        <v>133</v>
      </c>
      <c r="J28" s="36">
        <v>136</v>
      </c>
      <c r="K28" s="36">
        <v>157</v>
      </c>
      <c r="L28" s="36">
        <v>146</v>
      </c>
      <c r="M28" s="36">
        <v>174</v>
      </c>
      <c r="N28" s="36">
        <v>217</v>
      </c>
      <c r="O28" s="36">
        <v>200</v>
      </c>
      <c r="P28" s="36">
        <v>212</v>
      </c>
      <c r="Q28" s="36">
        <v>246</v>
      </c>
      <c r="R28" s="36">
        <v>256</v>
      </c>
      <c r="S28" s="36">
        <v>254</v>
      </c>
      <c r="T28" s="36">
        <v>283</v>
      </c>
      <c r="U28" s="36">
        <v>267</v>
      </c>
      <c r="V28" s="36">
        <v>240</v>
      </c>
    </row>
    <row r="29" spans="1:22" ht="15.95" customHeight="1">
      <c r="A29" s="31" t="s">
        <v>36</v>
      </c>
      <c r="B29" s="36">
        <v>5</v>
      </c>
      <c r="C29" s="36">
        <v>12</v>
      </c>
      <c r="D29" s="36">
        <v>16</v>
      </c>
      <c r="E29" s="36">
        <v>20</v>
      </c>
      <c r="F29" s="36">
        <v>27</v>
      </c>
      <c r="G29" s="36">
        <v>29</v>
      </c>
      <c r="H29" s="36">
        <v>30</v>
      </c>
      <c r="I29" s="36">
        <v>41</v>
      </c>
      <c r="J29" s="36">
        <v>29</v>
      </c>
      <c r="K29" s="36">
        <v>40</v>
      </c>
      <c r="L29" s="36">
        <v>46</v>
      </c>
      <c r="M29" s="36">
        <v>51</v>
      </c>
      <c r="N29" s="36">
        <v>63</v>
      </c>
      <c r="O29" s="36">
        <v>59</v>
      </c>
      <c r="P29" s="36">
        <v>84</v>
      </c>
      <c r="Q29" s="36">
        <v>71</v>
      </c>
      <c r="R29" s="36">
        <v>94</v>
      </c>
      <c r="S29" s="36">
        <v>83</v>
      </c>
      <c r="T29" s="36">
        <v>90</v>
      </c>
      <c r="U29" s="36">
        <v>113</v>
      </c>
      <c r="V29" s="36">
        <v>68</v>
      </c>
    </row>
    <row r="30" spans="1:22" ht="15.95" customHeight="1">
      <c r="A30" s="31" t="s">
        <v>37</v>
      </c>
      <c r="B30" s="36">
        <v>38</v>
      </c>
      <c r="C30" s="36">
        <v>50</v>
      </c>
      <c r="D30" s="36">
        <v>43</v>
      </c>
      <c r="E30" s="36">
        <v>50</v>
      </c>
      <c r="F30" s="36">
        <v>63</v>
      </c>
      <c r="G30" s="36">
        <v>68</v>
      </c>
      <c r="H30" s="36">
        <v>76</v>
      </c>
      <c r="I30" s="36">
        <v>107</v>
      </c>
      <c r="J30" s="36">
        <v>87</v>
      </c>
      <c r="K30" s="36">
        <v>82</v>
      </c>
      <c r="L30" s="36">
        <v>98</v>
      </c>
      <c r="M30" s="36">
        <v>103</v>
      </c>
      <c r="N30" s="36">
        <v>86</v>
      </c>
      <c r="O30" s="36">
        <v>96</v>
      </c>
      <c r="P30" s="36">
        <v>86</v>
      </c>
      <c r="Q30" s="36">
        <v>122</v>
      </c>
      <c r="R30" s="36">
        <v>107</v>
      </c>
      <c r="S30" s="36">
        <v>114</v>
      </c>
      <c r="T30" s="36">
        <v>87</v>
      </c>
      <c r="U30" s="36">
        <v>107</v>
      </c>
      <c r="V30" s="36">
        <v>98</v>
      </c>
    </row>
    <row r="31" spans="1:22" ht="15.95" customHeight="1">
      <c r="A31" s="31" t="s">
        <v>38</v>
      </c>
      <c r="B31" s="36">
        <v>606</v>
      </c>
      <c r="C31" s="36">
        <v>696</v>
      </c>
      <c r="D31" s="36">
        <v>701</v>
      </c>
      <c r="E31" s="36">
        <v>844</v>
      </c>
      <c r="F31" s="36">
        <v>966</v>
      </c>
      <c r="G31" s="36">
        <v>1216</v>
      </c>
      <c r="H31" s="36">
        <v>1162</v>
      </c>
      <c r="I31" s="36">
        <v>1422</v>
      </c>
      <c r="J31" s="36">
        <v>1501</v>
      </c>
      <c r="K31" s="36">
        <v>1641</v>
      </c>
      <c r="L31" s="36">
        <v>1707</v>
      </c>
      <c r="M31" s="36">
        <v>1640</v>
      </c>
      <c r="N31" s="36">
        <v>1671</v>
      </c>
      <c r="O31" s="36">
        <v>1790</v>
      </c>
      <c r="P31" s="36">
        <v>2001</v>
      </c>
      <c r="Q31" s="36">
        <v>1962</v>
      </c>
      <c r="R31" s="36">
        <v>1903</v>
      </c>
      <c r="S31" s="36">
        <v>1924</v>
      </c>
      <c r="T31" s="36">
        <v>2076</v>
      </c>
      <c r="U31" s="36">
        <v>1998</v>
      </c>
      <c r="V31" s="36">
        <v>1856</v>
      </c>
    </row>
    <row r="32" spans="1:22" ht="15.95" customHeight="1">
      <c r="A32" s="96" t="s">
        <v>39</v>
      </c>
      <c r="B32" s="97">
        <v>2314</v>
      </c>
      <c r="C32" s="97">
        <v>2270</v>
      </c>
      <c r="D32" s="97">
        <v>2243</v>
      </c>
      <c r="E32" s="97">
        <v>2680</v>
      </c>
      <c r="F32" s="97">
        <v>3164</v>
      </c>
      <c r="G32" s="97">
        <v>3265</v>
      </c>
      <c r="H32" s="97">
        <v>3515</v>
      </c>
      <c r="I32" s="97">
        <v>3840</v>
      </c>
      <c r="J32" s="97">
        <v>4140</v>
      </c>
      <c r="K32" s="97">
        <v>4390</v>
      </c>
      <c r="L32" s="97">
        <v>4509</v>
      </c>
      <c r="M32" s="97">
        <v>4928</v>
      </c>
      <c r="N32" s="97">
        <v>5159</v>
      </c>
      <c r="O32" s="97">
        <v>5206</v>
      </c>
      <c r="P32" s="97">
        <v>5046</v>
      </c>
      <c r="Q32" s="97">
        <v>5041</v>
      </c>
      <c r="R32" s="97">
        <v>5242</v>
      </c>
      <c r="S32" s="97">
        <v>5064</v>
      </c>
      <c r="T32" s="97">
        <v>5365</v>
      </c>
      <c r="U32" s="97">
        <v>5485</v>
      </c>
      <c r="V32" s="97">
        <v>5260</v>
      </c>
    </row>
    <row r="33" spans="1:22" ht="15.95" customHeight="1">
      <c r="A33" s="35" t="s">
        <v>41</v>
      </c>
      <c r="B33" s="36">
        <v>2310</v>
      </c>
      <c r="C33" s="36">
        <v>3000</v>
      </c>
      <c r="D33" s="36">
        <v>2919</v>
      </c>
      <c r="E33" s="36">
        <v>2928</v>
      </c>
      <c r="F33" s="36">
        <v>3412</v>
      </c>
      <c r="G33" s="36">
        <v>3976</v>
      </c>
      <c r="H33" s="36">
        <v>3699</v>
      </c>
      <c r="I33" s="36">
        <v>3739</v>
      </c>
      <c r="J33" s="36">
        <v>3767</v>
      </c>
      <c r="K33" s="36">
        <v>3603</v>
      </c>
      <c r="L33" s="36">
        <v>3676</v>
      </c>
      <c r="M33" s="36">
        <v>3516</v>
      </c>
      <c r="N33" s="50">
        <v>3655</v>
      </c>
      <c r="O33" s="89">
        <v>3666</v>
      </c>
      <c r="P33" s="89">
        <v>3773</v>
      </c>
      <c r="Q33" s="89">
        <v>3569</v>
      </c>
      <c r="R33" s="89">
        <v>3528</v>
      </c>
      <c r="S33" s="89">
        <v>3469</v>
      </c>
      <c r="T33" s="89">
        <v>3468</v>
      </c>
      <c r="U33" s="89">
        <v>3481</v>
      </c>
      <c r="V33" s="89">
        <v>3160</v>
      </c>
    </row>
    <row r="34" spans="1:22" ht="15.95" customHeight="1">
      <c r="A34" s="35" t="s">
        <v>54</v>
      </c>
      <c r="B34" s="36">
        <v>259</v>
      </c>
      <c r="C34" s="36">
        <v>287</v>
      </c>
      <c r="D34" s="36">
        <v>295</v>
      </c>
      <c r="E34" s="36">
        <v>341</v>
      </c>
      <c r="F34" s="36">
        <v>375</v>
      </c>
      <c r="G34" s="36">
        <v>442</v>
      </c>
      <c r="H34" s="36">
        <v>464</v>
      </c>
      <c r="I34" s="36">
        <v>568</v>
      </c>
      <c r="J34" s="36">
        <v>586</v>
      </c>
      <c r="K34" s="36">
        <v>679</v>
      </c>
      <c r="L34" s="36">
        <v>769</v>
      </c>
      <c r="M34" s="36">
        <v>810</v>
      </c>
      <c r="N34" s="50">
        <v>855</v>
      </c>
      <c r="O34" s="65">
        <v>931</v>
      </c>
      <c r="P34" s="65">
        <v>892</v>
      </c>
      <c r="Q34" s="65">
        <v>964</v>
      </c>
      <c r="R34" s="65">
        <v>990</v>
      </c>
      <c r="S34" s="65">
        <v>950</v>
      </c>
      <c r="T34" s="65">
        <v>960</v>
      </c>
      <c r="U34" s="65">
        <v>1050</v>
      </c>
      <c r="V34" s="65">
        <v>967</v>
      </c>
    </row>
    <row r="35" spans="1:22" ht="15.95" customHeight="1">
      <c r="A35" s="35" t="s">
        <v>51</v>
      </c>
      <c r="B35" s="36">
        <v>1769</v>
      </c>
      <c r="C35" s="36">
        <v>2473</v>
      </c>
      <c r="D35" s="36">
        <v>2947</v>
      </c>
      <c r="E35" s="36">
        <v>4658</v>
      </c>
      <c r="F35" s="36">
        <v>4958</v>
      </c>
      <c r="G35" s="36">
        <v>5487</v>
      </c>
      <c r="H35" s="36">
        <v>7769</v>
      </c>
      <c r="I35" s="36">
        <v>9168</v>
      </c>
      <c r="J35" s="36">
        <v>11615</v>
      </c>
      <c r="K35" s="36">
        <v>14354</v>
      </c>
      <c r="L35" s="36">
        <v>16282</v>
      </c>
      <c r="M35" s="36">
        <v>19330</v>
      </c>
      <c r="N35" s="50">
        <v>22687</v>
      </c>
      <c r="O35" s="65">
        <v>27523</v>
      </c>
      <c r="P35" s="65">
        <v>31195</v>
      </c>
      <c r="Q35" s="65">
        <v>33991</v>
      </c>
      <c r="R35" s="65">
        <v>40394</v>
      </c>
      <c r="S35" s="65">
        <v>42410</v>
      </c>
      <c r="T35" s="65">
        <v>47075</v>
      </c>
      <c r="U35" s="65">
        <v>50671</v>
      </c>
      <c r="V35" s="65">
        <v>50439</v>
      </c>
    </row>
    <row r="36" spans="1:22" ht="15.95" customHeight="1">
      <c r="A36" s="35" t="s">
        <v>52</v>
      </c>
      <c r="B36" s="36">
        <v>1164</v>
      </c>
      <c r="C36" s="36">
        <v>1303</v>
      </c>
      <c r="D36" s="36">
        <v>1463</v>
      </c>
      <c r="E36" s="36">
        <v>1923</v>
      </c>
      <c r="F36" s="36">
        <v>2387</v>
      </c>
      <c r="G36" s="36">
        <v>2879</v>
      </c>
      <c r="H36" s="36">
        <v>3110</v>
      </c>
      <c r="I36" s="36">
        <v>3789</v>
      </c>
      <c r="J36" s="36">
        <v>4548</v>
      </c>
      <c r="K36" s="36">
        <v>5663</v>
      </c>
      <c r="L36" s="36">
        <v>6600</v>
      </c>
      <c r="M36" s="36">
        <v>7127</v>
      </c>
      <c r="N36" s="50">
        <v>7976</v>
      </c>
      <c r="O36" s="65">
        <v>8739</v>
      </c>
      <c r="P36" s="65">
        <v>9222</v>
      </c>
      <c r="Q36" s="65">
        <v>9860</v>
      </c>
      <c r="R36" s="65">
        <v>10478</v>
      </c>
      <c r="S36" s="65">
        <v>10588</v>
      </c>
      <c r="T36" s="65">
        <v>11894</v>
      </c>
      <c r="U36" s="65">
        <v>12396</v>
      </c>
      <c r="V36" s="65">
        <v>10053</v>
      </c>
    </row>
    <row r="37" spans="1:22" ht="15.95" customHeight="1">
      <c r="A37" s="35" t="s">
        <v>42</v>
      </c>
      <c r="B37" s="36">
        <v>2539</v>
      </c>
      <c r="C37" s="36">
        <v>2693</v>
      </c>
      <c r="D37" s="36">
        <v>3157</v>
      </c>
      <c r="E37" s="36">
        <v>3657</v>
      </c>
      <c r="F37" s="36">
        <v>4410</v>
      </c>
      <c r="G37" s="36">
        <v>4550</v>
      </c>
      <c r="H37" s="36">
        <v>4727</v>
      </c>
      <c r="I37" s="36">
        <v>5149</v>
      </c>
      <c r="J37" s="36">
        <v>5436</v>
      </c>
      <c r="K37" s="36">
        <v>6455</v>
      </c>
      <c r="L37" s="36">
        <v>7237</v>
      </c>
      <c r="M37" s="36">
        <v>7352</v>
      </c>
      <c r="N37" s="50">
        <v>7882</v>
      </c>
      <c r="O37" s="65">
        <v>8253</v>
      </c>
      <c r="P37" s="65">
        <v>8389</v>
      </c>
      <c r="Q37" s="65">
        <v>8000</v>
      </c>
      <c r="R37" s="65">
        <v>8351</v>
      </c>
      <c r="S37" s="65">
        <v>8234</v>
      </c>
      <c r="T37" s="65">
        <v>8723</v>
      </c>
      <c r="U37" s="65">
        <v>8467</v>
      </c>
      <c r="V37" s="65">
        <v>7476</v>
      </c>
    </row>
    <row r="38" spans="1:22" ht="15.95" customHeight="1">
      <c r="A38" s="35" t="s">
        <v>43</v>
      </c>
      <c r="B38" s="36">
        <v>60350</v>
      </c>
      <c r="C38" s="36">
        <v>64812</v>
      </c>
      <c r="D38" s="36">
        <v>71994</v>
      </c>
      <c r="E38" s="36">
        <v>76839</v>
      </c>
      <c r="F38" s="36">
        <v>78794</v>
      </c>
      <c r="G38" s="36">
        <v>82396</v>
      </c>
      <c r="H38" s="36">
        <v>81982</v>
      </c>
      <c r="I38" s="36">
        <v>84017</v>
      </c>
      <c r="J38" s="36">
        <v>85184</v>
      </c>
      <c r="K38" s="36">
        <v>88686</v>
      </c>
      <c r="L38" s="36">
        <v>84967</v>
      </c>
      <c r="M38" s="36">
        <v>86691</v>
      </c>
      <c r="N38" s="50">
        <v>86359</v>
      </c>
      <c r="O38" s="65">
        <v>86021</v>
      </c>
      <c r="P38" s="65">
        <v>86113</v>
      </c>
      <c r="Q38" s="65">
        <v>85322</v>
      </c>
      <c r="R38" s="65">
        <v>84435</v>
      </c>
      <c r="S38" s="65">
        <v>78308</v>
      </c>
      <c r="T38" s="65">
        <v>75364</v>
      </c>
      <c r="U38" s="65">
        <v>75341</v>
      </c>
      <c r="V38" s="65">
        <v>73242</v>
      </c>
    </row>
    <row r="39" spans="1:22" ht="15.95" customHeight="1">
      <c r="A39" s="35" t="s">
        <v>78</v>
      </c>
      <c r="B39" s="36">
        <v>224</v>
      </c>
      <c r="C39" s="36">
        <v>246</v>
      </c>
      <c r="D39" s="36">
        <v>197</v>
      </c>
      <c r="E39" s="36">
        <v>231</v>
      </c>
      <c r="F39" s="36">
        <v>252</v>
      </c>
      <c r="G39" s="36">
        <v>265</v>
      </c>
      <c r="H39" s="36">
        <v>318</v>
      </c>
      <c r="I39" s="36">
        <v>320</v>
      </c>
      <c r="J39" s="36">
        <v>339</v>
      </c>
      <c r="K39" s="36">
        <v>318</v>
      </c>
      <c r="L39" s="36">
        <v>415</v>
      </c>
      <c r="M39" s="36">
        <v>375</v>
      </c>
      <c r="N39" s="50">
        <v>352</v>
      </c>
      <c r="O39" s="65">
        <v>359</v>
      </c>
      <c r="P39" s="65">
        <v>352</v>
      </c>
      <c r="Q39" s="65">
        <v>297</v>
      </c>
      <c r="R39" s="65">
        <v>261</v>
      </c>
      <c r="S39" s="65">
        <v>308</v>
      </c>
      <c r="T39" s="65">
        <v>253</v>
      </c>
      <c r="U39" s="65">
        <v>253</v>
      </c>
      <c r="V39" s="65">
        <v>207</v>
      </c>
    </row>
    <row r="40" spans="1:22" ht="15.95" customHeight="1">
      <c r="A40" s="35" t="s">
        <v>44</v>
      </c>
      <c r="B40" s="36">
        <v>7750</v>
      </c>
      <c r="C40" s="36">
        <v>8202</v>
      </c>
      <c r="D40" s="36">
        <v>8638</v>
      </c>
      <c r="E40" s="36">
        <v>9652</v>
      </c>
      <c r="F40" s="36">
        <v>10421</v>
      </c>
      <c r="G40" s="36">
        <v>10307</v>
      </c>
      <c r="H40" s="36">
        <v>10309</v>
      </c>
      <c r="I40" s="36">
        <v>11685</v>
      </c>
      <c r="J40" s="36">
        <v>11975</v>
      </c>
      <c r="K40" s="36">
        <v>13560</v>
      </c>
      <c r="L40" s="36">
        <v>13675</v>
      </c>
      <c r="M40" s="36">
        <v>12963</v>
      </c>
      <c r="N40" s="50">
        <v>13201</v>
      </c>
      <c r="O40" s="65">
        <v>13493</v>
      </c>
      <c r="P40" s="65">
        <v>13301</v>
      </c>
      <c r="Q40" s="65">
        <v>13045</v>
      </c>
      <c r="R40" s="65">
        <v>13432</v>
      </c>
      <c r="S40" s="65">
        <v>12234</v>
      </c>
      <c r="T40" s="65">
        <v>12580</v>
      </c>
      <c r="U40" s="65">
        <v>12184</v>
      </c>
      <c r="V40" s="65">
        <v>12185</v>
      </c>
    </row>
    <row r="41" spans="1:22" ht="15.95" customHeight="1">
      <c r="A41" s="35" t="s">
        <v>97</v>
      </c>
      <c r="B41" s="36">
        <v>10411</v>
      </c>
      <c r="C41" s="36">
        <v>13646</v>
      </c>
      <c r="D41" s="36">
        <v>17217</v>
      </c>
      <c r="E41" s="36">
        <v>21685</v>
      </c>
      <c r="F41" s="36">
        <v>22976</v>
      </c>
      <c r="G41" s="36">
        <v>23584</v>
      </c>
      <c r="H41" s="36">
        <v>23950</v>
      </c>
      <c r="I41" s="36">
        <v>26040</v>
      </c>
      <c r="J41" s="36">
        <v>27289</v>
      </c>
      <c r="K41" s="36">
        <v>29481</v>
      </c>
      <c r="L41" s="36">
        <v>33499</v>
      </c>
      <c r="M41" s="36">
        <v>36744</v>
      </c>
      <c r="N41" s="50">
        <v>38205</v>
      </c>
      <c r="O41" s="65">
        <v>37341</v>
      </c>
      <c r="P41" s="65">
        <v>35565</v>
      </c>
      <c r="Q41" s="65">
        <v>33961</v>
      </c>
      <c r="R41" s="65">
        <v>36424</v>
      </c>
      <c r="S41" s="65">
        <v>37490</v>
      </c>
      <c r="T41" s="65">
        <v>36909</v>
      </c>
      <c r="U41" s="65">
        <v>41485</v>
      </c>
      <c r="V41" s="65">
        <v>43270</v>
      </c>
    </row>
    <row r="42" spans="1:22" ht="15.95" customHeight="1">
      <c r="A42" s="35" t="s">
        <v>79</v>
      </c>
      <c r="B42" s="36">
        <v>237</v>
      </c>
      <c r="C42" s="36">
        <v>326</v>
      </c>
      <c r="D42" s="36">
        <v>323</v>
      </c>
      <c r="E42" s="36">
        <v>379</v>
      </c>
      <c r="F42" s="36">
        <v>337</v>
      </c>
      <c r="G42" s="36">
        <v>297</v>
      </c>
      <c r="H42" s="36">
        <v>328</v>
      </c>
      <c r="I42" s="36">
        <v>373</v>
      </c>
      <c r="J42" s="36">
        <v>381</v>
      </c>
      <c r="K42" s="36">
        <v>391</v>
      </c>
      <c r="L42" s="36">
        <v>506</v>
      </c>
      <c r="M42" s="36">
        <v>535</v>
      </c>
      <c r="N42" s="36">
        <v>471</v>
      </c>
      <c r="O42" s="36">
        <v>478</v>
      </c>
      <c r="P42" s="36">
        <v>481</v>
      </c>
      <c r="Q42" s="36">
        <v>446</v>
      </c>
      <c r="R42" s="36">
        <v>489</v>
      </c>
      <c r="S42" s="36">
        <v>442</v>
      </c>
      <c r="T42" s="36">
        <v>408</v>
      </c>
      <c r="U42" s="36">
        <v>404</v>
      </c>
      <c r="V42" s="36">
        <v>332</v>
      </c>
    </row>
    <row r="43" spans="1:22" ht="15.95" customHeight="1">
      <c r="A43" s="35" t="s">
        <v>45</v>
      </c>
      <c r="B43" s="36">
        <v>185</v>
      </c>
      <c r="C43" s="36">
        <v>179</v>
      </c>
      <c r="D43" s="36">
        <v>180</v>
      </c>
      <c r="E43" s="36">
        <v>213</v>
      </c>
      <c r="F43" s="36">
        <v>212</v>
      </c>
      <c r="G43" s="36">
        <v>248</v>
      </c>
      <c r="H43" s="36">
        <v>220</v>
      </c>
      <c r="I43" s="36">
        <v>295</v>
      </c>
      <c r="J43" s="36">
        <v>306</v>
      </c>
      <c r="K43" s="36">
        <v>355</v>
      </c>
      <c r="L43" s="36">
        <v>357</v>
      </c>
      <c r="M43" s="36">
        <v>481</v>
      </c>
      <c r="N43" s="50">
        <v>593</v>
      </c>
      <c r="O43" s="65">
        <v>618</v>
      </c>
      <c r="P43" s="65">
        <v>638</v>
      </c>
      <c r="Q43" s="65">
        <v>589</v>
      </c>
      <c r="R43" s="65">
        <v>540</v>
      </c>
      <c r="S43" s="65">
        <v>487</v>
      </c>
      <c r="T43" s="65">
        <v>444</v>
      </c>
      <c r="U43" s="65">
        <v>441</v>
      </c>
      <c r="V43" s="65">
        <v>412</v>
      </c>
    </row>
    <row r="44" spans="1:22" ht="15.95" customHeight="1">
      <c r="A44" s="35" t="s">
        <v>46</v>
      </c>
      <c r="B44" s="36">
        <v>449</v>
      </c>
      <c r="C44" s="36">
        <v>525</v>
      </c>
      <c r="D44" s="36">
        <v>541</v>
      </c>
      <c r="E44" s="36">
        <v>562</v>
      </c>
      <c r="F44" s="36">
        <v>693</v>
      </c>
      <c r="G44" s="36">
        <v>827</v>
      </c>
      <c r="H44" s="36">
        <v>905</v>
      </c>
      <c r="I44" s="36">
        <v>936</v>
      </c>
      <c r="J44" s="36">
        <v>977</v>
      </c>
      <c r="K44" s="36">
        <v>1102</v>
      </c>
      <c r="L44" s="36">
        <v>1169</v>
      </c>
      <c r="M44" s="36">
        <v>1166</v>
      </c>
      <c r="N44" s="50">
        <v>1111</v>
      </c>
      <c r="O44" s="65">
        <v>1199</v>
      </c>
      <c r="P44" s="65">
        <v>1225</v>
      </c>
      <c r="Q44" s="65">
        <v>1210</v>
      </c>
      <c r="R44" s="65">
        <v>1161</v>
      </c>
      <c r="S44" s="65">
        <v>1123</v>
      </c>
      <c r="T44" s="65">
        <v>1049</v>
      </c>
      <c r="U44" s="65">
        <v>1100</v>
      </c>
      <c r="V44" s="65">
        <v>997</v>
      </c>
    </row>
    <row r="45" spans="1:22" ht="15.95" customHeight="1">
      <c r="A45" s="35" t="s">
        <v>47</v>
      </c>
      <c r="B45" s="36">
        <v>387</v>
      </c>
      <c r="C45" s="36">
        <v>346</v>
      </c>
      <c r="D45" s="36">
        <v>352</v>
      </c>
      <c r="E45" s="36">
        <v>415</v>
      </c>
      <c r="F45" s="36">
        <v>455</v>
      </c>
      <c r="G45" s="36">
        <v>438</v>
      </c>
      <c r="H45" s="36">
        <v>555</v>
      </c>
      <c r="I45" s="36">
        <v>541</v>
      </c>
      <c r="J45" s="36">
        <v>517</v>
      </c>
      <c r="K45" s="36">
        <v>555</v>
      </c>
      <c r="L45" s="36">
        <v>614</v>
      </c>
      <c r="M45" s="36">
        <v>637</v>
      </c>
      <c r="N45" s="50">
        <v>690</v>
      </c>
      <c r="O45" s="65">
        <v>686</v>
      </c>
      <c r="P45" s="65">
        <v>737</v>
      </c>
      <c r="Q45" s="65">
        <v>684</v>
      </c>
      <c r="R45" s="65">
        <v>687</v>
      </c>
      <c r="S45" s="65">
        <v>707</v>
      </c>
      <c r="T45" s="65">
        <v>756</v>
      </c>
      <c r="U45" s="65">
        <v>707</v>
      </c>
      <c r="V45" s="65">
        <v>707</v>
      </c>
    </row>
    <row r="46" spans="1:22" ht="15.95" customHeight="1">
      <c r="A46" s="35" t="s">
        <v>53</v>
      </c>
      <c r="B46" s="36">
        <v>341</v>
      </c>
      <c r="C46" s="36">
        <v>334</v>
      </c>
      <c r="D46" s="36">
        <v>366</v>
      </c>
      <c r="E46" s="36">
        <v>412</v>
      </c>
      <c r="F46" s="36">
        <v>444</v>
      </c>
      <c r="G46" s="36">
        <v>547</v>
      </c>
      <c r="H46" s="36">
        <v>522</v>
      </c>
      <c r="I46" s="36">
        <v>606</v>
      </c>
      <c r="J46" s="36">
        <v>719</v>
      </c>
      <c r="K46" s="36">
        <v>888</v>
      </c>
      <c r="L46" s="36">
        <v>959</v>
      </c>
      <c r="M46" s="36">
        <v>1007</v>
      </c>
      <c r="N46" s="50">
        <v>991</v>
      </c>
      <c r="O46" s="65">
        <v>1219</v>
      </c>
      <c r="P46" s="65">
        <v>1125</v>
      </c>
      <c r="Q46" s="65">
        <v>1100</v>
      </c>
      <c r="R46" s="65">
        <v>1241</v>
      </c>
      <c r="S46" s="65">
        <v>1233</v>
      </c>
      <c r="T46" s="65">
        <v>1123</v>
      </c>
      <c r="U46" s="65">
        <v>899</v>
      </c>
      <c r="V46" s="65">
        <v>639</v>
      </c>
    </row>
    <row r="47" spans="1:22" ht="15.95" customHeight="1">
      <c r="A47" s="35" t="s">
        <v>81</v>
      </c>
      <c r="B47" s="36">
        <v>32</v>
      </c>
      <c r="C47" s="36">
        <v>37</v>
      </c>
      <c r="D47" s="36">
        <v>38</v>
      </c>
      <c r="E47" s="36">
        <v>62</v>
      </c>
      <c r="F47" s="36">
        <v>64</v>
      </c>
      <c r="G47" s="36">
        <v>111</v>
      </c>
      <c r="H47" s="36">
        <v>147</v>
      </c>
      <c r="I47" s="36">
        <v>317</v>
      </c>
      <c r="J47" s="36">
        <v>326</v>
      </c>
      <c r="K47" s="36">
        <v>465</v>
      </c>
      <c r="L47" s="36">
        <v>649</v>
      </c>
      <c r="M47" s="36">
        <v>650</v>
      </c>
      <c r="N47" s="50">
        <v>794</v>
      </c>
      <c r="O47" s="65">
        <v>931</v>
      </c>
      <c r="P47" s="65">
        <v>1211</v>
      </c>
      <c r="Q47" s="65">
        <v>1382</v>
      </c>
      <c r="R47" s="65">
        <v>1757</v>
      </c>
      <c r="S47" s="65">
        <v>1864</v>
      </c>
      <c r="T47" s="65">
        <v>1900</v>
      </c>
      <c r="U47" s="65">
        <v>1910</v>
      </c>
      <c r="V47" s="65">
        <v>2748</v>
      </c>
    </row>
    <row r="48" spans="1:22" ht="15.95" customHeight="1">
      <c r="A48" s="35" t="s">
        <v>64</v>
      </c>
      <c r="B48" s="36">
        <v>771</v>
      </c>
      <c r="C48" s="36">
        <v>879</v>
      </c>
      <c r="D48" s="36">
        <v>919</v>
      </c>
      <c r="E48" s="36">
        <v>1143</v>
      </c>
      <c r="F48" s="36">
        <v>1188</v>
      </c>
      <c r="G48" s="36">
        <v>1266</v>
      </c>
      <c r="H48" s="36">
        <v>1225</v>
      </c>
      <c r="I48" s="36">
        <v>1540</v>
      </c>
      <c r="J48" s="36">
        <v>1564</v>
      </c>
      <c r="K48" s="36">
        <v>1688</v>
      </c>
      <c r="L48" s="36">
        <v>1722</v>
      </c>
      <c r="M48" s="36">
        <v>1869</v>
      </c>
      <c r="N48" s="50">
        <v>1833</v>
      </c>
      <c r="O48" s="65">
        <v>1988</v>
      </c>
      <c r="P48" s="65">
        <v>2004</v>
      </c>
      <c r="Q48" s="65">
        <v>1888</v>
      </c>
      <c r="R48" s="65">
        <v>1973</v>
      </c>
      <c r="S48" s="65">
        <v>2054</v>
      </c>
      <c r="T48" s="65">
        <v>2130</v>
      </c>
      <c r="U48" s="65">
        <v>2153</v>
      </c>
      <c r="V48" s="65">
        <v>1961</v>
      </c>
    </row>
    <row r="49" spans="1:22" ht="15.95" customHeight="1">
      <c r="A49" s="35" t="s">
        <v>48</v>
      </c>
      <c r="B49" s="36">
        <v>188941</v>
      </c>
      <c r="C49" s="36">
        <v>189536</v>
      </c>
      <c r="D49" s="36">
        <v>207867</v>
      </c>
      <c r="E49" s="36">
        <v>221784</v>
      </c>
      <c r="F49" s="36">
        <v>241347</v>
      </c>
      <c r="G49" s="36">
        <v>231588</v>
      </c>
      <c r="H49" s="36">
        <v>224912</v>
      </c>
      <c r="I49" s="36">
        <v>241977</v>
      </c>
      <c r="J49" s="36">
        <v>247750</v>
      </c>
      <c r="K49" s="36">
        <v>268782</v>
      </c>
      <c r="L49" s="36">
        <v>287831</v>
      </c>
      <c r="M49" s="36">
        <v>285096</v>
      </c>
      <c r="N49" s="50">
        <v>288335</v>
      </c>
      <c r="O49" s="65">
        <v>295327</v>
      </c>
      <c r="P49" s="65">
        <v>293904</v>
      </c>
      <c r="Q49" s="65">
        <v>285095</v>
      </c>
      <c r="R49" s="65">
        <v>285113</v>
      </c>
      <c r="S49" s="65">
        <v>269586</v>
      </c>
      <c r="T49" s="65">
        <v>262244</v>
      </c>
      <c r="U49" s="65">
        <v>252316</v>
      </c>
      <c r="V49" s="65">
        <v>275897</v>
      </c>
    </row>
    <row r="50" spans="1:22" ht="15.95" customHeight="1">
      <c r="A50" s="35" t="s">
        <v>49</v>
      </c>
      <c r="B50" s="36">
        <v>2275</v>
      </c>
      <c r="C50" s="36">
        <v>2316</v>
      </c>
      <c r="D50" s="36">
        <v>2447</v>
      </c>
      <c r="E50" s="36">
        <v>2773</v>
      </c>
      <c r="F50" s="36">
        <v>3079</v>
      </c>
      <c r="G50" s="36">
        <v>3353</v>
      </c>
      <c r="H50" s="36">
        <v>3508</v>
      </c>
      <c r="I50" s="36">
        <v>4017</v>
      </c>
      <c r="J50" s="36">
        <v>4086</v>
      </c>
      <c r="K50" s="36">
        <v>4394</v>
      </c>
      <c r="L50" s="36">
        <v>4747</v>
      </c>
      <c r="M50" s="36">
        <v>4906</v>
      </c>
      <c r="N50" s="50">
        <v>5118</v>
      </c>
      <c r="O50" s="65">
        <v>5225</v>
      </c>
      <c r="P50" s="65">
        <v>5549</v>
      </c>
      <c r="Q50" s="65">
        <v>5425</v>
      </c>
      <c r="R50" s="65">
        <v>5336</v>
      </c>
      <c r="S50" s="65">
        <v>5475</v>
      </c>
      <c r="T50" s="65">
        <v>5421</v>
      </c>
      <c r="U50" s="65">
        <v>5464</v>
      </c>
      <c r="V50" s="65">
        <v>5728</v>
      </c>
    </row>
    <row r="51" spans="1:22" ht="15.95" customHeight="1">
      <c r="A51" s="35" t="s">
        <v>50</v>
      </c>
      <c r="B51" s="36">
        <v>28</v>
      </c>
      <c r="C51" s="36">
        <v>48</v>
      </c>
      <c r="D51" s="36">
        <v>46</v>
      </c>
      <c r="E51" s="36">
        <v>71</v>
      </c>
      <c r="F51" s="36">
        <v>66</v>
      </c>
      <c r="G51" s="36">
        <v>85</v>
      </c>
      <c r="H51" s="36">
        <v>85</v>
      </c>
      <c r="I51" s="36">
        <v>150</v>
      </c>
      <c r="J51" s="36">
        <v>184</v>
      </c>
      <c r="K51" s="36">
        <v>197</v>
      </c>
      <c r="L51" s="36">
        <v>203</v>
      </c>
      <c r="M51" s="36">
        <v>306</v>
      </c>
      <c r="N51" s="36">
        <v>320</v>
      </c>
      <c r="O51" s="36">
        <v>373</v>
      </c>
      <c r="P51" s="36">
        <v>434</v>
      </c>
      <c r="Q51" s="36">
        <v>394</v>
      </c>
      <c r="R51" s="36">
        <v>405</v>
      </c>
      <c r="S51" s="36">
        <v>358</v>
      </c>
      <c r="T51" s="36">
        <v>493</v>
      </c>
      <c r="U51" s="36">
        <v>469</v>
      </c>
      <c r="V51" s="36">
        <v>498</v>
      </c>
    </row>
    <row r="52" spans="1:22" ht="15.95" customHeight="1">
      <c r="A52" s="35" t="s">
        <v>40</v>
      </c>
      <c r="B52" s="36">
        <v>7700</v>
      </c>
      <c r="C52" s="36">
        <v>7792</v>
      </c>
      <c r="D52" s="36">
        <v>7962</v>
      </c>
      <c r="E52" s="36">
        <v>8342</v>
      </c>
      <c r="F52" s="36">
        <v>9164</v>
      </c>
      <c r="G52" s="36">
        <v>9771</v>
      </c>
      <c r="H52" s="36">
        <v>10568</v>
      </c>
      <c r="I52" s="36">
        <v>11038</v>
      </c>
      <c r="J52" s="36">
        <v>11279</v>
      </c>
      <c r="K52" s="36">
        <v>12457</v>
      </c>
      <c r="L52" s="36">
        <v>12807</v>
      </c>
      <c r="M52" s="36">
        <v>13157</v>
      </c>
      <c r="N52" s="36">
        <v>13296</v>
      </c>
      <c r="O52" s="36">
        <v>14074</v>
      </c>
      <c r="P52" s="36">
        <v>14057</v>
      </c>
      <c r="Q52" s="36">
        <v>13681</v>
      </c>
      <c r="R52" s="36">
        <v>14124</v>
      </c>
      <c r="S52" s="36">
        <v>13229</v>
      </c>
      <c r="T52" s="36">
        <v>12745</v>
      </c>
      <c r="U52" s="36">
        <v>13380</v>
      </c>
      <c r="V52" s="36">
        <v>12726</v>
      </c>
    </row>
    <row r="53" spans="1:22" ht="15.95" customHeight="1">
      <c r="A53" s="67" t="s">
        <v>56</v>
      </c>
      <c r="B53" s="68">
        <v>702</v>
      </c>
      <c r="C53" s="68">
        <v>728</v>
      </c>
      <c r="D53" s="68">
        <v>730</v>
      </c>
      <c r="E53" s="68">
        <v>840</v>
      </c>
      <c r="F53" s="68">
        <v>967</v>
      </c>
      <c r="G53" s="68">
        <v>1007</v>
      </c>
      <c r="H53" s="68">
        <v>1068</v>
      </c>
      <c r="I53" s="68">
        <v>1215</v>
      </c>
      <c r="J53" s="68">
        <v>1455</v>
      </c>
      <c r="K53" s="68">
        <v>1533</v>
      </c>
      <c r="L53" s="68">
        <v>1793</v>
      </c>
      <c r="M53" s="68">
        <v>1890</v>
      </c>
      <c r="N53" s="69">
        <v>1962</v>
      </c>
      <c r="O53" s="70">
        <v>2183</v>
      </c>
      <c r="P53" s="70">
        <v>2208</v>
      </c>
      <c r="Q53" s="70">
        <v>2285</v>
      </c>
      <c r="R53" s="70">
        <v>2308</v>
      </c>
      <c r="S53" s="70">
        <v>2210</v>
      </c>
      <c r="T53" s="70">
        <v>2252</v>
      </c>
      <c r="U53" s="70">
        <v>2276</v>
      </c>
      <c r="V53" s="70">
        <v>2380</v>
      </c>
    </row>
    <row r="54" spans="1:22" ht="15.95" customHeight="1" thickBot="1">
      <c r="A54" s="59" t="s">
        <v>59</v>
      </c>
      <c r="B54" s="60">
        <v>13814</v>
      </c>
      <c r="C54" s="60">
        <v>15084</v>
      </c>
      <c r="D54" s="60">
        <v>16645</v>
      </c>
      <c r="E54" s="60">
        <v>19327</v>
      </c>
      <c r="F54" s="60">
        <v>18510</v>
      </c>
      <c r="G54" s="60">
        <v>18031</v>
      </c>
      <c r="H54" s="60">
        <v>18692</v>
      </c>
      <c r="I54" s="60">
        <v>20206</v>
      </c>
      <c r="J54" s="60">
        <v>19680</v>
      </c>
      <c r="K54" s="60">
        <v>20330</v>
      </c>
      <c r="L54" s="60">
        <v>21331</v>
      </c>
      <c r="M54" s="60">
        <v>20280</v>
      </c>
      <c r="N54" s="61">
        <v>19555</v>
      </c>
      <c r="O54" s="66">
        <v>18780</v>
      </c>
      <c r="P54" s="66">
        <v>19076</v>
      </c>
      <c r="Q54" s="66">
        <v>19163</v>
      </c>
      <c r="R54" s="66">
        <v>34551</v>
      </c>
      <c r="S54" s="66">
        <v>33885</v>
      </c>
      <c r="T54" s="66">
        <v>33079</v>
      </c>
      <c r="U54" s="66">
        <v>36682</v>
      </c>
      <c r="V54" s="66">
        <v>23478</v>
      </c>
    </row>
    <row r="55" spans="1:22" ht="15.95" customHeight="1">
      <c r="A55" s="85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4"/>
      <c r="P55" s="54"/>
      <c r="Q55" s="54"/>
      <c r="R55" s="54"/>
      <c r="S55" s="54"/>
      <c r="T55" s="54"/>
      <c r="U55" s="54"/>
      <c r="V55" s="54" t="s">
        <v>122</v>
      </c>
    </row>
    <row r="56" spans="1:22" ht="15.95" customHeight="1">
      <c r="A56" s="92"/>
      <c r="B56" s="91"/>
      <c r="C56" s="91"/>
      <c r="D56" s="91"/>
      <c r="E56" s="91"/>
      <c r="F56" s="91"/>
      <c r="G56" s="91"/>
      <c r="H56" s="91"/>
      <c r="I56" s="91"/>
      <c r="J56" s="91"/>
      <c r="K56" s="91"/>
      <c r="L56" s="91"/>
      <c r="M56" s="91"/>
      <c r="N56" s="91"/>
      <c r="O56" s="91"/>
      <c r="P56" s="91"/>
      <c r="Q56" s="91"/>
      <c r="R56" s="91"/>
      <c r="S56" s="91"/>
      <c r="T56" s="91"/>
      <c r="U56" s="91"/>
      <c r="V56" s="91"/>
    </row>
    <row r="57" spans="1:22" ht="15.95" customHeight="1">
      <c r="A57" s="72"/>
      <c r="B57" s="93"/>
      <c r="C57" s="93"/>
      <c r="D57" s="93"/>
      <c r="E57" s="93"/>
      <c r="F57" s="93"/>
      <c r="G57" s="93"/>
      <c r="H57" s="93"/>
      <c r="I57" s="93"/>
      <c r="J57" s="93"/>
      <c r="K57" s="93"/>
      <c r="L57" s="93"/>
      <c r="M57" s="93"/>
      <c r="N57" s="93"/>
      <c r="O57" s="93"/>
      <c r="P57" s="93"/>
      <c r="Q57" s="93"/>
      <c r="R57" s="93"/>
      <c r="S57" s="93"/>
      <c r="T57" s="93"/>
      <c r="U57" s="93"/>
      <c r="V57" s="93"/>
    </row>
    <row r="58" spans="1:22" ht="15.95" customHeight="1">
      <c r="A58" s="85"/>
      <c r="B58" s="94"/>
      <c r="C58" s="94"/>
      <c r="D58" s="94"/>
      <c r="E58" s="94"/>
      <c r="F58" s="94"/>
      <c r="G58" s="94"/>
      <c r="H58" s="94"/>
      <c r="I58" s="94"/>
      <c r="J58" s="94"/>
      <c r="K58" s="94"/>
      <c r="L58" s="94"/>
      <c r="M58" s="94"/>
      <c r="N58" s="94"/>
      <c r="O58" s="94"/>
      <c r="P58" s="94"/>
      <c r="Q58" s="94"/>
      <c r="R58" s="94"/>
      <c r="S58" s="94"/>
      <c r="T58" s="94"/>
      <c r="U58" s="94"/>
      <c r="V58" s="94"/>
    </row>
    <row r="59" spans="1:22" ht="15.95" customHeight="1">
      <c r="A59" s="72"/>
      <c r="B59" s="93"/>
      <c r="C59" s="93"/>
      <c r="D59" s="93"/>
      <c r="E59" s="93"/>
      <c r="F59" s="93"/>
      <c r="G59" s="93"/>
      <c r="H59" s="93"/>
      <c r="I59" s="93"/>
      <c r="J59" s="93"/>
      <c r="K59" s="93"/>
      <c r="L59" s="93"/>
      <c r="M59" s="93"/>
      <c r="N59" s="93"/>
      <c r="O59" s="93"/>
      <c r="P59" s="93"/>
      <c r="Q59" s="93"/>
      <c r="R59" s="93"/>
      <c r="S59" s="93"/>
      <c r="T59" s="93"/>
      <c r="U59" s="93"/>
      <c r="V59" s="93"/>
    </row>
    <row r="60" spans="1:22" ht="15.95" customHeight="1">
      <c r="B60" s="86"/>
    </row>
  </sheetData>
  <sortState ref="A34:Q59">
    <sortCondition ref="A34:A59"/>
  </sortState>
  <mergeCells count="1">
    <mergeCell ref="A1:V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49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39997558519241921"/>
  </sheetPr>
  <dimension ref="A1:V57"/>
  <sheetViews>
    <sheetView showGridLines="0" zoomScale="80" zoomScaleNormal="80" zoomScaleSheetLayoutView="80" workbookViewId="0">
      <pane xSplit="1" ySplit="3" topLeftCell="B4" activePane="bottomRight" state="frozen"/>
      <selection sqref="A1:E1"/>
      <selection pane="topRight" sqref="A1:E1"/>
      <selection pane="bottomLeft" sqref="A1:E1"/>
      <selection pane="bottomRight" sqref="A1:E1"/>
    </sheetView>
  </sheetViews>
  <sheetFormatPr defaultRowHeight="12.75"/>
  <cols>
    <col min="1" max="1" width="30.7109375" style="29" customWidth="1"/>
    <col min="2" max="22" width="8.7109375" style="29" customWidth="1"/>
    <col min="23" max="16384" width="9.140625" style="29"/>
  </cols>
  <sheetData>
    <row r="1" spans="1:22" ht="20.100000000000001" customHeight="1">
      <c r="A1" s="127" t="s">
        <v>113</v>
      </c>
      <c r="B1" s="127"/>
      <c r="C1" s="127"/>
      <c r="D1" s="127"/>
      <c r="E1" s="127"/>
      <c r="F1" s="127"/>
      <c r="G1" s="127"/>
      <c r="H1" s="127"/>
      <c r="I1" s="127"/>
      <c r="J1" s="127"/>
      <c r="K1" s="127"/>
      <c r="L1" s="127"/>
      <c r="M1" s="127"/>
      <c r="N1" s="127"/>
      <c r="O1" s="127"/>
      <c r="P1" s="127"/>
      <c r="Q1" s="127"/>
      <c r="R1" s="127"/>
      <c r="S1" s="127"/>
      <c r="T1" s="127"/>
      <c r="U1" s="127"/>
      <c r="V1" s="127"/>
    </row>
    <row r="2" spans="1:22" ht="15.95" customHeight="1">
      <c r="A2" s="47" t="s">
        <v>13</v>
      </c>
      <c r="O2" s="40"/>
      <c r="P2" s="40"/>
      <c r="Q2" s="40"/>
      <c r="R2" s="40"/>
      <c r="S2" s="40"/>
      <c r="T2" s="40"/>
      <c r="U2" s="40"/>
      <c r="V2" s="105" t="s">
        <v>107</v>
      </c>
    </row>
    <row r="3" spans="1:22" ht="15.95" customHeight="1" thickBot="1">
      <c r="A3" s="32"/>
      <c r="B3" s="52">
        <v>2003</v>
      </c>
      <c r="C3" s="52">
        <v>2004</v>
      </c>
      <c r="D3" s="52">
        <v>2005</v>
      </c>
      <c r="E3" s="52">
        <v>2006</v>
      </c>
      <c r="F3" s="52">
        <v>2007</v>
      </c>
      <c r="G3" s="52">
        <v>2008</v>
      </c>
      <c r="H3" s="52">
        <v>2009</v>
      </c>
      <c r="I3" s="52">
        <v>2010</v>
      </c>
      <c r="J3" s="52">
        <v>2011</v>
      </c>
      <c r="K3" s="52">
        <v>2012</v>
      </c>
      <c r="L3" s="52">
        <v>2013</v>
      </c>
      <c r="M3" s="52">
        <v>2014</v>
      </c>
      <c r="N3" s="52">
        <v>2015</v>
      </c>
      <c r="O3" s="52">
        <v>2016</v>
      </c>
      <c r="P3" s="52">
        <v>2017</v>
      </c>
      <c r="Q3" s="52">
        <v>2018</v>
      </c>
      <c r="R3" s="52">
        <v>2019</v>
      </c>
      <c r="S3" s="52">
        <v>2020</v>
      </c>
      <c r="T3" s="52">
        <v>2021</v>
      </c>
      <c r="U3" s="52">
        <v>2022</v>
      </c>
      <c r="V3" s="52">
        <v>2023</v>
      </c>
    </row>
    <row r="4" spans="1:22" ht="15.95" customHeight="1">
      <c r="A4" s="57" t="s">
        <v>106</v>
      </c>
      <c r="B4" s="56">
        <v>92.043931430959489</v>
      </c>
      <c r="C4" s="56">
        <v>97.108711877092603</v>
      </c>
      <c r="D4" s="56">
        <v>99.839212036707238</v>
      </c>
      <c r="E4" s="56">
        <v>109.21596579118614</v>
      </c>
      <c r="F4" s="56">
        <v>117.77622791278952</v>
      </c>
      <c r="G4" s="56">
        <v>124.7260087325074</v>
      </c>
      <c r="H4" s="56">
        <v>129.36841213138828</v>
      </c>
      <c r="I4" s="56">
        <v>141.63659440638179</v>
      </c>
      <c r="J4" s="56">
        <v>144.3225398610787</v>
      </c>
      <c r="K4" s="56">
        <v>151.50201450037571</v>
      </c>
      <c r="L4" s="56">
        <v>157.74373642890811</v>
      </c>
      <c r="M4" s="56">
        <v>162.10725299085129</v>
      </c>
      <c r="N4" s="56">
        <v>164.58148573362973</v>
      </c>
      <c r="O4" s="56">
        <v>170.95704489439649</v>
      </c>
      <c r="P4" s="56">
        <v>169.21208207568336</v>
      </c>
      <c r="Q4" s="56">
        <v>167.31278737345386</v>
      </c>
      <c r="R4" s="56">
        <v>164.23645157295405</v>
      </c>
      <c r="S4" s="56">
        <v>157.50215508577912</v>
      </c>
      <c r="T4" s="56">
        <v>156.80379534783987</v>
      </c>
      <c r="U4" s="56">
        <v>157.66738660907129</v>
      </c>
      <c r="V4" s="56">
        <v>152.18481502520774</v>
      </c>
    </row>
    <row r="5" spans="1:22" ht="15.95" customHeight="1">
      <c r="A5" s="34" t="s">
        <v>16</v>
      </c>
      <c r="B5" s="36">
        <v>134.4431494854586</v>
      </c>
      <c r="C5" s="36">
        <v>125.61009417686381</v>
      </c>
      <c r="D5" s="36">
        <v>139.33136405309975</v>
      </c>
      <c r="E5" s="36">
        <v>146.5686533829581</v>
      </c>
      <c r="F5" s="36">
        <v>166.20081500512907</v>
      </c>
      <c r="G5" s="36">
        <v>150.23380544470095</v>
      </c>
      <c r="H5" s="36">
        <v>170.9814474014849</v>
      </c>
      <c r="I5" s="36">
        <v>191.27011617365051</v>
      </c>
      <c r="J5" s="36">
        <v>191.60621633981575</v>
      </c>
      <c r="K5" s="36">
        <v>199.06487227976186</v>
      </c>
      <c r="L5" s="36">
        <v>215.15480168435474</v>
      </c>
      <c r="M5" s="36">
        <v>224.19370335970279</v>
      </c>
      <c r="N5" s="36">
        <v>210.74673528826358</v>
      </c>
      <c r="O5" s="36">
        <v>233.33346865027178</v>
      </c>
      <c r="P5" s="36">
        <v>226.54630379639559</v>
      </c>
      <c r="Q5" s="36">
        <v>228.75537299464938</v>
      </c>
      <c r="R5" s="36">
        <v>224.91117575276482</v>
      </c>
      <c r="S5" s="36">
        <v>214.90467937608321</v>
      </c>
      <c r="T5" s="36">
        <v>213.98323394693631</v>
      </c>
      <c r="U5" s="36">
        <v>213.10771345129703</v>
      </c>
      <c r="V5" s="36">
        <v>191.58200290275764</v>
      </c>
    </row>
    <row r="6" spans="1:22" ht="15.95" customHeight="1">
      <c r="A6" s="33" t="s">
        <v>17</v>
      </c>
      <c r="B6" s="36">
        <v>1.2861195419819642</v>
      </c>
      <c r="C6" s="36">
        <v>13.606570548124497</v>
      </c>
      <c r="D6" s="36">
        <v>7.5728178664186263</v>
      </c>
      <c r="E6" s="36">
        <v>6.1833790245574871</v>
      </c>
      <c r="F6" s="36">
        <v>7.2892692149775131</v>
      </c>
      <c r="G6" s="36">
        <v>13.213105639046516</v>
      </c>
      <c r="H6" s="36">
        <v>13.970151964357845</v>
      </c>
      <c r="I6" s="36">
        <v>12.169399665936458</v>
      </c>
      <c r="J6" s="36">
        <v>8.9816350059496521</v>
      </c>
      <c r="K6" s="36">
        <v>9.7181889456832629</v>
      </c>
      <c r="L6" s="36">
        <v>12.387966329507517</v>
      </c>
      <c r="M6" s="36">
        <v>11.351149469998219</v>
      </c>
      <c r="N6" s="36">
        <v>10.309291276626009</v>
      </c>
      <c r="O6" s="36">
        <v>13.468349798858613</v>
      </c>
      <c r="P6" s="36">
        <v>10.316640302704359</v>
      </c>
      <c r="Q6" s="36">
        <v>13.523060447937853</v>
      </c>
      <c r="R6" s="36">
        <v>15.912242406240695</v>
      </c>
      <c r="S6" s="36">
        <v>17.882895875396596</v>
      </c>
      <c r="T6" s="36">
        <v>19.194416169841503</v>
      </c>
      <c r="U6" s="36">
        <v>21.974802226779961</v>
      </c>
      <c r="V6" s="36">
        <v>21.924661565626838</v>
      </c>
    </row>
    <row r="7" spans="1:22" ht="15.95" customHeight="1">
      <c r="A7" s="33" t="s">
        <v>18</v>
      </c>
      <c r="B7" s="36">
        <v>5.9839132791668188</v>
      </c>
      <c r="C7" s="36">
        <v>6.7666290644762661</v>
      </c>
      <c r="D7" s="36">
        <v>7.9324538820841708</v>
      </c>
      <c r="E7" s="36">
        <v>11.231669792814758</v>
      </c>
      <c r="F7" s="36">
        <v>12.914090807225831</v>
      </c>
      <c r="G7" s="36">
        <v>18.296318116349752</v>
      </c>
      <c r="H7" s="36">
        <v>22.596844714483119</v>
      </c>
      <c r="I7" s="36">
        <v>27.495582090065213</v>
      </c>
      <c r="J7" s="36">
        <v>25.819143284621852</v>
      </c>
      <c r="K7" s="36">
        <v>36.914464523820058</v>
      </c>
      <c r="L7" s="36">
        <v>38.328854341983927</v>
      </c>
      <c r="M7" s="36">
        <v>44.559100996860245</v>
      </c>
      <c r="N7" s="36">
        <v>44.945699621062239</v>
      </c>
      <c r="O7" s="36">
        <v>53.566365319582999</v>
      </c>
      <c r="P7" s="36">
        <v>53.235480730549369</v>
      </c>
      <c r="Q7" s="36">
        <v>54.280706322752138</v>
      </c>
      <c r="R7" s="36">
        <v>49.944386503958533</v>
      </c>
      <c r="S7" s="36">
        <v>43.886255924170612</v>
      </c>
      <c r="T7" s="36">
        <v>42.636026967999236</v>
      </c>
      <c r="U7" s="36">
        <v>44.692213997938723</v>
      </c>
      <c r="V7" s="36">
        <v>31.822386679000925</v>
      </c>
    </row>
    <row r="8" spans="1:22" ht="15.95" customHeight="1">
      <c r="A8" s="33" t="s">
        <v>19</v>
      </c>
      <c r="B8" s="36">
        <v>185.88001945618407</v>
      </c>
      <c r="C8" s="36">
        <v>170.78287945115599</v>
      </c>
      <c r="D8" s="36">
        <v>183.96761874676167</v>
      </c>
      <c r="E8" s="36">
        <v>214.26185778456548</v>
      </c>
      <c r="F8" s="36">
        <v>235.10291611842888</v>
      </c>
      <c r="G8" s="36">
        <v>261.94016660413962</v>
      </c>
      <c r="H8" s="36">
        <v>308.34160918832652</v>
      </c>
      <c r="I8" s="36">
        <v>319.59288228977755</v>
      </c>
      <c r="J8" s="36">
        <v>354.3621732202725</v>
      </c>
      <c r="K8" s="36">
        <v>368.23276173498255</v>
      </c>
      <c r="L8" s="36">
        <v>374.00274838591105</v>
      </c>
      <c r="M8" s="36">
        <v>392.66586633235733</v>
      </c>
      <c r="N8" s="36">
        <v>402.92194064801464</v>
      </c>
      <c r="O8" s="36">
        <v>384.42670316567182</v>
      </c>
      <c r="P8" s="36">
        <v>388.20603020305356</v>
      </c>
      <c r="Q8" s="36">
        <v>374.03109204651446</v>
      </c>
      <c r="R8" s="36">
        <v>379.40142631546178</v>
      </c>
      <c r="S8" s="36">
        <v>386.31687242798353</v>
      </c>
      <c r="T8" s="36">
        <v>406.00990268055318</v>
      </c>
      <c r="U8" s="36">
        <v>413.34914450279524</v>
      </c>
      <c r="V8" s="36">
        <v>413.75252185608605</v>
      </c>
    </row>
    <row r="9" spans="1:22" ht="15.95" customHeight="1">
      <c r="A9" s="33" t="s">
        <v>20</v>
      </c>
      <c r="B9" s="36">
        <v>5.106805182677717</v>
      </c>
      <c r="C9" s="36">
        <v>6.6052621922131305</v>
      </c>
      <c r="D9" s="36">
        <v>12.548209112214204</v>
      </c>
      <c r="E9" s="36">
        <v>9.6524379830859584</v>
      </c>
      <c r="F9" s="36">
        <v>19.393143777784406</v>
      </c>
      <c r="G9" s="36">
        <v>17.949427488052415</v>
      </c>
      <c r="H9" s="36">
        <v>32.22144374548057</v>
      </c>
      <c r="I9" s="36">
        <v>40.556525657635333</v>
      </c>
      <c r="J9" s="36">
        <v>37.666514242839028</v>
      </c>
      <c r="K9" s="36">
        <v>60.482529621318875</v>
      </c>
      <c r="L9" s="36">
        <v>58.421984268552961</v>
      </c>
      <c r="M9" s="36">
        <v>46.403888798025172</v>
      </c>
      <c r="N9" s="36">
        <v>47.133700824155568</v>
      </c>
      <c r="O9" s="36">
        <v>57.759976896009242</v>
      </c>
      <c r="P9" s="36">
        <v>52.376528028274208</v>
      </c>
      <c r="Q9" s="36">
        <v>52.950996878160517</v>
      </c>
      <c r="R9" s="36">
        <v>49.740070450027062</v>
      </c>
      <c r="S9" s="36">
        <v>49.624060150375939</v>
      </c>
      <c r="T9" s="36">
        <v>58.558558558558552</v>
      </c>
      <c r="U9" s="36" t="s">
        <v>9</v>
      </c>
      <c r="V9" s="36">
        <v>49.012435991221651</v>
      </c>
    </row>
    <row r="10" spans="1:22" ht="15.95" customHeight="1">
      <c r="A10" s="34" t="s">
        <v>21</v>
      </c>
      <c r="B10" s="36">
        <v>371.18641921928463</v>
      </c>
      <c r="C10" s="36">
        <v>400.90494344868534</v>
      </c>
      <c r="D10" s="36">
        <v>387.33564921419662</v>
      </c>
      <c r="E10" s="36">
        <v>452.50260715937736</v>
      </c>
      <c r="F10" s="36">
        <v>462.11559696864271</v>
      </c>
      <c r="G10" s="36">
        <v>493.28123109143502</v>
      </c>
      <c r="H10" s="36">
        <v>488.86740286476299</v>
      </c>
      <c r="I10" s="36">
        <v>516.84096065296478</v>
      </c>
      <c r="J10" s="36">
        <v>473.43563947773981</v>
      </c>
      <c r="K10" s="36">
        <v>509.79216549183582</v>
      </c>
      <c r="L10" s="36">
        <v>527.48938586188717</v>
      </c>
      <c r="M10" s="36">
        <v>567.97458286276765</v>
      </c>
      <c r="N10" s="36">
        <v>587.45903618393618</v>
      </c>
      <c r="O10" s="36">
        <v>561.38851670235476</v>
      </c>
      <c r="P10" s="36">
        <v>521.40312631281211</v>
      </c>
      <c r="Q10" s="36">
        <v>482.27503274846907</v>
      </c>
      <c r="R10" s="36">
        <v>465.98761302418171</v>
      </c>
      <c r="S10" s="36">
        <v>450.99457504520791</v>
      </c>
      <c r="T10" s="36">
        <v>421.76502436383322</v>
      </c>
      <c r="U10" s="36">
        <v>428.26360208295927</v>
      </c>
      <c r="V10" s="36">
        <v>425.63827887877164</v>
      </c>
    </row>
    <row r="11" spans="1:22" ht="15.95" customHeight="1">
      <c r="A11" s="34" t="s">
        <v>22</v>
      </c>
      <c r="B11" s="36">
        <v>106.06041379784463</v>
      </c>
      <c r="C11" s="36">
        <v>108.63203582175264</v>
      </c>
      <c r="D11" s="36">
        <v>110.33671610111318</v>
      </c>
      <c r="E11" s="36">
        <v>112.78007425033979</v>
      </c>
      <c r="F11" s="36">
        <v>125.67606530263306</v>
      </c>
      <c r="G11" s="36">
        <v>132.97670743894162</v>
      </c>
      <c r="H11" s="36">
        <v>144.19522874971301</v>
      </c>
      <c r="I11" s="36">
        <v>159.26354641643564</v>
      </c>
      <c r="J11" s="36">
        <v>161.6491290190977</v>
      </c>
      <c r="K11" s="36">
        <v>168.23976763509745</v>
      </c>
      <c r="L11" s="36">
        <v>173.66064379979306</v>
      </c>
      <c r="M11" s="36">
        <v>180.16328762606662</v>
      </c>
      <c r="N11" s="36">
        <v>185.23396069547832</v>
      </c>
      <c r="O11" s="36">
        <v>192.77890940281492</v>
      </c>
      <c r="P11" s="36">
        <v>188.05099134732319</v>
      </c>
      <c r="Q11" s="36">
        <v>183.00033228929334</v>
      </c>
      <c r="R11" s="36">
        <v>173.47301932876744</v>
      </c>
      <c r="S11" s="36">
        <v>171.5954783400349</v>
      </c>
      <c r="T11" s="36">
        <v>167.78645360450335</v>
      </c>
      <c r="U11" s="36">
        <v>171.94501863391523</v>
      </c>
      <c r="V11" s="36">
        <v>156.59477114345492</v>
      </c>
    </row>
    <row r="12" spans="1:22" ht="15.95" customHeight="1">
      <c r="A12" s="34" t="s">
        <v>23</v>
      </c>
      <c r="B12" s="36">
        <v>5.5769869352109813</v>
      </c>
      <c r="C12" s="36">
        <v>8.8277656460530594</v>
      </c>
      <c r="D12" s="36">
        <v>7.4243441925967684</v>
      </c>
      <c r="E12" s="36">
        <v>7.8865103328362514</v>
      </c>
      <c r="F12" s="36">
        <v>9.2802752158418009</v>
      </c>
      <c r="G12" s="36">
        <v>8.8173088413244063</v>
      </c>
      <c r="H12" s="36">
        <v>7.6651829504961579</v>
      </c>
      <c r="I12" s="36">
        <v>6.7513660457970763</v>
      </c>
      <c r="J12" s="36">
        <v>8.4099927533895773</v>
      </c>
      <c r="K12" s="36">
        <v>10.076020056435086</v>
      </c>
      <c r="L12" s="36">
        <v>6.3444485722523423</v>
      </c>
      <c r="M12" s="36">
        <v>6.3703449588982988</v>
      </c>
      <c r="N12" s="36">
        <v>8.0882975656127449</v>
      </c>
      <c r="O12" s="36">
        <v>5.7493994872014769</v>
      </c>
      <c r="P12" s="36">
        <v>9.698072338406476</v>
      </c>
      <c r="Q12" s="36">
        <v>6.6049503368891607</v>
      </c>
      <c r="R12" s="36">
        <v>13.037318956532348</v>
      </c>
      <c r="S12" s="36">
        <v>12.392513909964592</v>
      </c>
      <c r="T12" s="36">
        <v>14.777070063694268</v>
      </c>
      <c r="U12" s="36">
        <v>15.613002303557717</v>
      </c>
      <c r="V12" s="36">
        <v>16.683778234086244</v>
      </c>
    </row>
    <row r="13" spans="1:22" ht="15.95" customHeight="1">
      <c r="A13" s="31" t="s">
        <v>24</v>
      </c>
      <c r="B13" s="36">
        <v>92.080086655368504</v>
      </c>
      <c r="C13" s="36">
        <v>99.010825347360935</v>
      </c>
      <c r="D13" s="36">
        <v>124.04102584813053</v>
      </c>
      <c r="E13" s="36">
        <v>113.01970637807877</v>
      </c>
      <c r="F13" s="36">
        <v>147.30814818654122</v>
      </c>
      <c r="G13" s="36">
        <v>157.92249725139121</v>
      </c>
      <c r="H13" s="36">
        <v>155.22420968497644</v>
      </c>
      <c r="I13" s="36">
        <v>174.55547015397502</v>
      </c>
      <c r="J13" s="36">
        <v>181.00104714236682</v>
      </c>
      <c r="K13" s="36">
        <v>205.89046757572996</v>
      </c>
      <c r="L13" s="36">
        <v>224.70617342904649</v>
      </c>
      <c r="M13" s="36">
        <v>229.29575287585823</v>
      </c>
      <c r="N13" s="36">
        <v>275.41723584456429</v>
      </c>
      <c r="O13" s="36">
        <v>302.81778255370023</v>
      </c>
      <c r="P13" s="36">
        <v>313.47584176688042</v>
      </c>
      <c r="Q13" s="36">
        <v>308.58896360951292</v>
      </c>
      <c r="R13" s="36">
        <v>328.71670780692051</v>
      </c>
      <c r="S13" s="36">
        <v>335.54083885209718</v>
      </c>
      <c r="T13" s="36">
        <v>320.60461416070012</v>
      </c>
      <c r="U13" s="36">
        <v>329.74559686888455</v>
      </c>
      <c r="V13" s="36">
        <v>310.7562055031749</v>
      </c>
    </row>
    <row r="14" spans="1:22" ht="15.95" customHeight="1">
      <c r="A14" s="46" t="s">
        <v>25</v>
      </c>
      <c r="B14" s="36">
        <v>52.535887760451985</v>
      </c>
      <c r="C14" s="36">
        <v>51.954286399381942</v>
      </c>
      <c r="D14" s="36">
        <v>51.630613099816451</v>
      </c>
      <c r="E14" s="36">
        <v>56.308495846147714</v>
      </c>
      <c r="F14" s="36">
        <v>57.770322242378327</v>
      </c>
      <c r="G14" s="36">
        <v>64.681479581110835</v>
      </c>
      <c r="H14" s="36">
        <v>66.6718955031414</v>
      </c>
      <c r="I14" s="36">
        <v>70.111017151776366</v>
      </c>
      <c r="J14" s="36">
        <v>72.112491309914304</v>
      </c>
      <c r="K14" s="36">
        <v>75.848529814140704</v>
      </c>
      <c r="L14" s="36">
        <v>76.036855495508945</v>
      </c>
      <c r="M14" s="36">
        <v>78.369261351616416</v>
      </c>
      <c r="N14" s="36">
        <v>79.679789665114683</v>
      </c>
      <c r="O14" s="36">
        <v>85.918109304131264</v>
      </c>
      <c r="P14" s="36">
        <v>88.458723449931838</v>
      </c>
      <c r="Q14" s="36">
        <v>89.471077969261401</v>
      </c>
      <c r="R14" s="36">
        <v>86.289624981840916</v>
      </c>
      <c r="S14" s="36">
        <v>84.338958155992856</v>
      </c>
      <c r="T14" s="36">
        <v>84.347636826332263</v>
      </c>
      <c r="U14" s="36">
        <v>87.421795065331523</v>
      </c>
      <c r="V14" s="36">
        <v>83.161061530445892</v>
      </c>
    </row>
    <row r="15" spans="1:22" ht="15.95" customHeight="1">
      <c r="A15" s="46" t="s">
        <v>60</v>
      </c>
      <c r="B15" s="36">
        <v>9.9965012245714</v>
      </c>
      <c r="C15" s="36">
        <v>8.8349282014834838</v>
      </c>
      <c r="D15" s="36">
        <v>10.606887534207212</v>
      </c>
      <c r="E15" s="36">
        <v>12.31716121648074</v>
      </c>
      <c r="F15" s="36">
        <v>5.5872528688215457</v>
      </c>
      <c r="G15" s="36">
        <v>8.238815807541263</v>
      </c>
      <c r="H15" s="36">
        <v>12.601555031890937</v>
      </c>
      <c r="I15" s="36">
        <v>14.163227657950971</v>
      </c>
      <c r="J15" s="36">
        <v>12.226155939379225</v>
      </c>
      <c r="K15" s="36">
        <v>12.969540601579173</v>
      </c>
      <c r="L15" s="36">
        <v>17.138430531085685</v>
      </c>
      <c r="M15" s="36">
        <v>13.59394050102167</v>
      </c>
      <c r="N15" s="36">
        <v>18.529748669227143</v>
      </c>
      <c r="O15" s="36">
        <v>24.209416461234465</v>
      </c>
      <c r="P15" s="36">
        <v>19.858951794876887</v>
      </c>
      <c r="Q15" s="36">
        <v>16.409165831850355</v>
      </c>
      <c r="R15" s="36">
        <v>20.344456054347365</v>
      </c>
      <c r="S15" s="36">
        <v>9.9846390168970807</v>
      </c>
      <c r="T15" s="36">
        <v>18.223234624145785</v>
      </c>
      <c r="U15" s="36">
        <v>25.544703230653646</v>
      </c>
      <c r="V15" s="36">
        <v>56.505576208178439</v>
      </c>
    </row>
    <row r="16" spans="1:22" ht="15.95" customHeight="1">
      <c r="A16" s="31" t="s">
        <v>26</v>
      </c>
      <c r="B16" s="36">
        <v>2.9280750571047838</v>
      </c>
      <c r="C16" s="36">
        <v>5.0339420948601967</v>
      </c>
      <c r="D16" s="36">
        <v>1.805853855859153</v>
      </c>
      <c r="E16" s="36">
        <v>2.1407323567720078</v>
      </c>
      <c r="F16" s="36">
        <v>3.4042089639630437</v>
      </c>
      <c r="G16" s="36">
        <v>4.3774198924342862</v>
      </c>
      <c r="H16" s="36">
        <v>2.8454755042498756</v>
      </c>
      <c r="I16" s="36">
        <v>6.4572744748460105</v>
      </c>
      <c r="J16" s="36">
        <v>3.3023844867186352</v>
      </c>
      <c r="K16" s="36">
        <v>6.0245540742218369</v>
      </c>
      <c r="L16" s="36">
        <v>8.4525452135096018</v>
      </c>
      <c r="M16" s="36">
        <v>10.912685895046561</v>
      </c>
      <c r="N16" s="36">
        <v>13.425545025491322</v>
      </c>
      <c r="O16" s="36">
        <v>10.110761650648081</v>
      </c>
      <c r="P16" s="36">
        <v>10.2531357801558</v>
      </c>
      <c r="Q16" s="36">
        <v>14.991738481258363</v>
      </c>
      <c r="R16" s="36">
        <v>13.599905802757702</v>
      </c>
      <c r="S16" s="36">
        <v>21.459227467811161</v>
      </c>
      <c r="T16" s="36">
        <v>72.297780959198278</v>
      </c>
      <c r="U16" s="36">
        <v>121.05076322328718</v>
      </c>
      <c r="V16" s="36">
        <v>62.36860546601261</v>
      </c>
    </row>
    <row r="17" spans="1:22" ht="15.95" customHeight="1">
      <c r="A17" s="31" t="s">
        <v>27</v>
      </c>
      <c r="B17" s="36">
        <v>1.3112145999374987</v>
      </c>
      <c r="C17" s="36">
        <v>4.4186747333992598</v>
      </c>
      <c r="D17" s="36">
        <v>2.2333402864660918</v>
      </c>
      <c r="E17" s="36">
        <v>2.7047044276462264</v>
      </c>
      <c r="F17" s="36">
        <v>3.6358265256268965</v>
      </c>
      <c r="G17" s="36">
        <v>3.2149585591841716</v>
      </c>
      <c r="H17" s="36">
        <v>6.0700322972410774</v>
      </c>
      <c r="I17" s="36">
        <v>6.1976920748204458</v>
      </c>
      <c r="J17" s="36">
        <v>4.3695492907007738</v>
      </c>
      <c r="K17" s="36">
        <v>4.9156499054474745</v>
      </c>
      <c r="L17" s="36">
        <v>6.4591555300060071</v>
      </c>
      <c r="M17" s="36">
        <v>8.0249495682075569</v>
      </c>
      <c r="N17" s="36">
        <v>7.5852314532241527</v>
      </c>
      <c r="O17" s="36">
        <v>5.1032463280866853</v>
      </c>
      <c r="P17" s="36">
        <v>8.2378769343564784</v>
      </c>
      <c r="Q17" s="36">
        <v>14.529046157741854</v>
      </c>
      <c r="R17" s="36">
        <v>7.3152048623121697</v>
      </c>
      <c r="S17" s="36">
        <v>22.093634928984745</v>
      </c>
      <c r="T17" s="36">
        <v>21.739130434782609</v>
      </c>
      <c r="U17" s="36">
        <v>20.202020202020201</v>
      </c>
      <c r="V17" s="36">
        <v>17.534537725823593</v>
      </c>
    </row>
    <row r="18" spans="1:22" ht="15.95" customHeight="1">
      <c r="A18" s="31" t="s">
        <v>61</v>
      </c>
      <c r="B18" s="36">
        <v>132.85211345570491</v>
      </c>
      <c r="C18" s="36">
        <v>157.17263886311792</v>
      </c>
      <c r="D18" s="36">
        <v>109.64016527717463</v>
      </c>
      <c r="E18" s="36">
        <v>148.10520547481471</v>
      </c>
      <c r="F18" s="36">
        <v>216.66982643496885</v>
      </c>
      <c r="G18" s="36">
        <v>175.99508850915788</v>
      </c>
      <c r="H18" s="36">
        <v>138.61461721272121</v>
      </c>
      <c r="I18" s="36">
        <v>177.53125043149956</v>
      </c>
      <c r="J18" s="36">
        <v>246.93882669331549</v>
      </c>
      <c r="K18" s="36">
        <v>158.20817936287304</v>
      </c>
      <c r="L18" s="36">
        <v>160.11484098939931</v>
      </c>
      <c r="M18" s="36">
        <v>158.18262543612568</v>
      </c>
      <c r="N18" s="36">
        <v>186.09419877669399</v>
      </c>
      <c r="O18" s="36">
        <v>194.15340524454737</v>
      </c>
      <c r="P18" s="36">
        <v>191.16739556223337</v>
      </c>
      <c r="Q18" s="36">
        <v>171.06669956410889</v>
      </c>
      <c r="R18" s="36">
        <v>220.96738553647492</v>
      </c>
      <c r="S18" s="36">
        <v>232.9635499207607</v>
      </c>
      <c r="T18" s="36">
        <v>189.0625</v>
      </c>
      <c r="U18" s="36">
        <v>255.74272588055129</v>
      </c>
      <c r="V18" s="36">
        <v>275.18796992481202</v>
      </c>
    </row>
    <row r="19" spans="1:22" ht="15.95" customHeight="1">
      <c r="A19" s="31" t="s">
        <v>28</v>
      </c>
      <c r="B19" s="36">
        <v>11.649083789687836</v>
      </c>
      <c r="C19" s="36">
        <v>14.247345393051608</v>
      </c>
      <c r="D19" s="36">
        <v>12.986929300049121</v>
      </c>
      <c r="E19" s="36">
        <v>14.198664134075106</v>
      </c>
      <c r="F19" s="36">
        <v>19.192941770802463</v>
      </c>
      <c r="G19" s="36">
        <v>19.724675409546027</v>
      </c>
      <c r="H19" s="36">
        <v>24.9435029657825</v>
      </c>
      <c r="I19" s="36">
        <v>24.599943420130131</v>
      </c>
      <c r="J19" s="36">
        <v>23.566629932809033</v>
      </c>
      <c r="K19" s="36">
        <v>28.224776474890731</v>
      </c>
      <c r="L19" s="36">
        <v>27.595040655682425</v>
      </c>
      <c r="M19" s="36">
        <v>32.534438869106964</v>
      </c>
      <c r="N19" s="36">
        <v>31.595968232539825</v>
      </c>
      <c r="O19" s="36">
        <v>29.855238774150006</v>
      </c>
      <c r="P19" s="36">
        <v>26.971895897472464</v>
      </c>
      <c r="Q19" s="36">
        <v>26.59693087785012</v>
      </c>
      <c r="R19" s="36">
        <v>26.915996811426627</v>
      </c>
      <c r="S19" s="36">
        <v>29.951789927172015</v>
      </c>
      <c r="T19" s="36">
        <v>33.374536464771325</v>
      </c>
      <c r="U19" s="36">
        <v>27.054935976869064</v>
      </c>
      <c r="V19" s="36">
        <v>28.494734668593846</v>
      </c>
    </row>
    <row r="20" spans="1:22" ht="15.95" customHeight="1">
      <c r="A20" s="31" t="s">
        <v>62</v>
      </c>
      <c r="B20" s="36">
        <v>7.5266820880019667</v>
      </c>
      <c r="C20" s="36">
        <v>4.9842000857282409</v>
      </c>
      <c r="D20" s="36">
        <v>19.810119999801898</v>
      </c>
      <c r="E20" s="36">
        <v>24.672594668745745</v>
      </c>
      <c r="F20" s="36">
        <v>19.669358090498719</v>
      </c>
      <c r="G20" s="36">
        <v>24.427242237633099</v>
      </c>
      <c r="H20" s="36">
        <v>24.243776016602141</v>
      </c>
      <c r="I20" s="36">
        <v>21.712488058131569</v>
      </c>
      <c r="J20" s="36">
        <v>9.6091940768927699</v>
      </c>
      <c r="K20" s="36">
        <v>28.569523936499472</v>
      </c>
      <c r="L20" s="36">
        <v>23.475996966901192</v>
      </c>
      <c r="M20" s="36">
        <v>36.819020706096772</v>
      </c>
      <c r="N20" s="36">
        <v>47.185391402821686</v>
      </c>
      <c r="O20" s="36">
        <v>54.902098577816041</v>
      </c>
      <c r="P20" s="36">
        <v>40.598377346960142</v>
      </c>
      <c r="Q20" s="36">
        <v>66.029754658192843</v>
      </c>
      <c r="R20" s="36">
        <v>39.677658700715391</v>
      </c>
      <c r="S20" s="36">
        <v>98.455598455598448</v>
      </c>
      <c r="T20" s="36">
        <v>103.05343511450381</v>
      </c>
      <c r="U20" s="36">
        <v>109.84848484848484</v>
      </c>
      <c r="V20" s="36">
        <v>123.82739212007505</v>
      </c>
    </row>
    <row r="21" spans="1:22" ht="15.95" customHeight="1">
      <c r="A21" s="31" t="s">
        <v>29</v>
      </c>
      <c r="B21" s="36">
        <v>228.87488450844896</v>
      </c>
      <c r="C21" s="36">
        <v>240.24355926940945</v>
      </c>
      <c r="D21" s="36">
        <v>250.56559751322135</v>
      </c>
      <c r="E21" s="36">
        <v>271.54605143161604</v>
      </c>
      <c r="F21" s="36">
        <v>286.97023371834121</v>
      </c>
      <c r="G21" s="36">
        <v>306.92936582452216</v>
      </c>
      <c r="H21" s="36">
        <v>307.23188297980425</v>
      </c>
      <c r="I21" s="36">
        <v>338.75079438663204</v>
      </c>
      <c r="J21" s="36">
        <v>347.99135366992226</v>
      </c>
      <c r="K21" s="36">
        <v>363.00529992711421</v>
      </c>
      <c r="L21" s="36">
        <v>378.83031567560312</v>
      </c>
      <c r="M21" s="36">
        <v>372.83363689686041</v>
      </c>
      <c r="N21" s="36">
        <v>367.45311909194032</v>
      </c>
      <c r="O21" s="36">
        <v>378.88894111937617</v>
      </c>
      <c r="P21" s="36">
        <v>372.41853993204347</v>
      </c>
      <c r="Q21" s="36">
        <v>370.19130945535255</v>
      </c>
      <c r="R21" s="36">
        <v>364.53147500025335</v>
      </c>
      <c r="S21" s="36">
        <v>343.74439488694111</v>
      </c>
      <c r="T21" s="36">
        <v>334.10994420349596</v>
      </c>
      <c r="U21" s="36">
        <v>329.34138857836024</v>
      </c>
      <c r="V21" s="36">
        <v>320.5279841037044</v>
      </c>
    </row>
    <row r="22" spans="1:22" ht="15.95" customHeight="1">
      <c r="A22" s="31" t="s">
        <v>30</v>
      </c>
      <c r="B22" s="36">
        <v>139.10372823877177</v>
      </c>
      <c r="C22" s="36">
        <v>187.44880396669186</v>
      </c>
      <c r="D22" s="36">
        <v>195.34471724893854</v>
      </c>
      <c r="E22" s="36">
        <v>233.87840317394341</v>
      </c>
      <c r="F22" s="36">
        <v>240.87860011564123</v>
      </c>
      <c r="G22" s="36">
        <v>236.1118872393352</v>
      </c>
      <c r="H22" s="36">
        <v>254.25900468881918</v>
      </c>
      <c r="I22" s="36">
        <v>268.60632976864713</v>
      </c>
      <c r="J22" s="36">
        <v>264.66066106218665</v>
      </c>
      <c r="K22" s="36">
        <v>256.8194425030627</v>
      </c>
      <c r="L22" s="36">
        <v>265.82273057488646</v>
      </c>
      <c r="M22" s="36">
        <v>292.14335386025311</v>
      </c>
      <c r="N22" s="36">
        <v>301.83136015435252</v>
      </c>
      <c r="O22" s="36">
        <v>320.36990040230614</v>
      </c>
      <c r="P22" s="36">
        <v>311.88533547024116</v>
      </c>
      <c r="Q22" s="36">
        <v>293.47204883300611</v>
      </c>
      <c r="R22" s="36">
        <v>277.60363090559201</v>
      </c>
      <c r="S22" s="36">
        <v>250.15592220899245</v>
      </c>
      <c r="T22" s="36">
        <v>249.61931081157292</v>
      </c>
      <c r="U22" s="36">
        <v>245.08489722966934</v>
      </c>
      <c r="V22" s="36">
        <v>285.63532858011388</v>
      </c>
    </row>
    <row r="23" spans="1:22" ht="15.95" customHeight="1">
      <c r="A23" s="31" t="s">
        <v>31</v>
      </c>
      <c r="B23" s="36">
        <v>1.5443178656375403</v>
      </c>
      <c r="C23" s="36">
        <v>2.645210118992027</v>
      </c>
      <c r="D23" s="36">
        <v>2.6725746286988139</v>
      </c>
      <c r="E23" s="36">
        <v>2.5693955053983917</v>
      </c>
      <c r="F23" s="36">
        <v>1.941209677927082</v>
      </c>
      <c r="G23" s="36">
        <v>3.4884551413127274</v>
      </c>
      <c r="H23" s="36">
        <v>3.5385144891552787</v>
      </c>
      <c r="I23" s="36">
        <v>4.862944609168296</v>
      </c>
      <c r="J23" s="36">
        <v>5.1755952033004009</v>
      </c>
      <c r="K23" s="36">
        <v>8.0655407416997704</v>
      </c>
      <c r="L23" s="36">
        <v>9.9105693356574704</v>
      </c>
      <c r="M23" s="36">
        <v>12.180449011338208</v>
      </c>
      <c r="N23" s="36">
        <v>13.346877825681457</v>
      </c>
      <c r="O23" s="36">
        <v>13.062914498984425</v>
      </c>
      <c r="P23" s="36">
        <v>14.930943989052116</v>
      </c>
      <c r="Q23" s="36">
        <v>17.880302042804757</v>
      </c>
      <c r="R23" s="36">
        <v>17.147158042932428</v>
      </c>
      <c r="S23" s="36">
        <v>16.635665819601268</v>
      </c>
      <c r="T23" s="36">
        <v>19.032597266035751</v>
      </c>
      <c r="U23" s="36">
        <v>20.39806179336216</v>
      </c>
      <c r="V23" s="36">
        <v>18.548615948198023</v>
      </c>
    </row>
    <row r="24" spans="1:22" ht="15.95" customHeight="1">
      <c r="A24" s="31" t="s">
        <v>32</v>
      </c>
      <c r="B24" s="36">
        <v>1.912261429849502</v>
      </c>
      <c r="C24" s="36">
        <v>2.8615411822037702</v>
      </c>
      <c r="D24" s="36">
        <v>3.1418607241703347</v>
      </c>
      <c r="E24" s="36">
        <v>3.9915273180129645</v>
      </c>
      <c r="F24" s="36">
        <v>5.4064492679667691</v>
      </c>
      <c r="G24" s="36">
        <v>7.9559189053185975</v>
      </c>
      <c r="H24" s="36">
        <v>8.610699579599153</v>
      </c>
      <c r="I24" s="36">
        <v>10.498340127304196</v>
      </c>
      <c r="J24" s="36">
        <v>8.619415849874402</v>
      </c>
      <c r="K24" s="36">
        <v>11.222230210928474</v>
      </c>
      <c r="L24" s="36">
        <v>12.718394192762085</v>
      </c>
      <c r="M24" s="36">
        <v>13.940884113564557</v>
      </c>
      <c r="N24" s="36">
        <v>15.736513228904672</v>
      </c>
      <c r="O24" s="36">
        <v>21.112877189298832</v>
      </c>
      <c r="P24" s="36">
        <v>28.445773424075028</v>
      </c>
      <c r="Q24" s="36">
        <v>24.212787813713614</v>
      </c>
      <c r="R24" s="36">
        <v>29.553978932873871</v>
      </c>
      <c r="S24" s="36">
        <v>24.009256580850447</v>
      </c>
      <c r="T24" s="36">
        <v>27.138870176113944</v>
      </c>
      <c r="U24" s="36">
        <v>26.591149083229336</v>
      </c>
      <c r="V24" s="36">
        <v>23.487680951011409</v>
      </c>
    </row>
    <row r="25" spans="1:22" ht="15.95" customHeight="1">
      <c r="A25" s="31" t="s">
        <v>33</v>
      </c>
      <c r="B25" s="36">
        <v>114.88134530118676</v>
      </c>
      <c r="C25" s="36">
        <v>125.06170485780289</v>
      </c>
      <c r="D25" s="36">
        <v>126.8864484179241</v>
      </c>
      <c r="E25" s="36">
        <v>146.81977364841453</v>
      </c>
      <c r="F25" s="36">
        <v>173.34726701398003</v>
      </c>
      <c r="G25" s="36">
        <v>170.40205270783042</v>
      </c>
      <c r="H25" s="36">
        <v>187.4552861012333</v>
      </c>
      <c r="I25" s="36">
        <v>198.60334380594315</v>
      </c>
      <c r="J25" s="36">
        <v>220.33825795496782</v>
      </c>
      <c r="K25" s="36">
        <v>238.19717008001552</v>
      </c>
      <c r="L25" s="36">
        <v>255.54778678753084</v>
      </c>
      <c r="M25" s="36">
        <v>281.05545802210906</v>
      </c>
      <c r="N25" s="36">
        <v>289.72430950100193</v>
      </c>
      <c r="O25" s="36">
        <v>297.13845140962206</v>
      </c>
      <c r="P25" s="36">
        <v>293.71760325526401</v>
      </c>
      <c r="Q25" s="36">
        <v>293.87408276050695</v>
      </c>
      <c r="R25" s="36">
        <v>287.95304462202364</v>
      </c>
      <c r="S25" s="36">
        <v>259.61215110413633</v>
      </c>
      <c r="T25" s="36">
        <v>256.04996096799374</v>
      </c>
      <c r="U25" s="36">
        <v>259.01820187534474</v>
      </c>
      <c r="V25" s="36">
        <v>237.0208105147864</v>
      </c>
    </row>
    <row r="26" spans="1:22" ht="15.95" customHeight="1">
      <c r="A26" s="31" t="s">
        <v>34</v>
      </c>
      <c r="B26" s="36">
        <v>0.50986529080908483</v>
      </c>
      <c r="C26" s="36">
        <v>0.74585996441875047</v>
      </c>
      <c r="D26" s="36">
        <v>0.84429014781409761</v>
      </c>
      <c r="E26" s="36">
        <v>1.3683272812374963</v>
      </c>
      <c r="F26" s="36">
        <v>2.2985223087392406</v>
      </c>
      <c r="G26" s="36">
        <v>2.1423832796723126</v>
      </c>
      <c r="H26" s="36">
        <v>3.0440672430526159</v>
      </c>
      <c r="I26" s="36">
        <v>4.0500085173654741</v>
      </c>
      <c r="J26" s="36">
        <v>4.6159508997828418</v>
      </c>
      <c r="K26" s="36">
        <v>4.6864012352157127</v>
      </c>
      <c r="L26" s="36">
        <v>6.2050592950962571</v>
      </c>
      <c r="M26" s="36">
        <v>7.3836031471026216</v>
      </c>
      <c r="N26" s="36">
        <v>8.3267661222341012</v>
      </c>
      <c r="O26" s="36">
        <v>7.2072924400019556</v>
      </c>
      <c r="P26" s="36">
        <v>8.2190179396657719</v>
      </c>
      <c r="Q26" s="36">
        <v>9.1917569966473192</v>
      </c>
      <c r="R26" s="36">
        <v>8.5692244666019128</v>
      </c>
      <c r="S26" s="36">
        <v>8.2508250825082516</v>
      </c>
      <c r="T26" s="36">
        <v>10.234829592684953</v>
      </c>
      <c r="U26" s="36">
        <v>8.5563729326446492</v>
      </c>
      <c r="V26" s="36">
        <v>8.996756982948007</v>
      </c>
    </row>
    <row r="27" spans="1:22" ht="15.95" customHeight="1">
      <c r="A27" s="31" t="s">
        <v>35</v>
      </c>
      <c r="B27" s="36">
        <v>4.5753733275866644</v>
      </c>
      <c r="C27" s="36">
        <v>5.6594433608841737</v>
      </c>
      <c r="D27" s="36">
        <v>6.1889557356784382</v>
      </c>
      <c r="E27" s="36">
        <v>6.805584063391021</v>
      </c>
      <c r="F27" s="36">
        <v>9.4130654978294288</v>
      </c>
      <c r="G27" s="36">
        <v>9.4783812116458446</v>
      </c>
      <c r="H27" s="36">
        <v>11.434213164524731</v>
      </c>
      <c r="I27" s="36">
        <v>11.958989477977521</v>
      </c>
      <c r="J27" s="36">
        <v>12.246847089739402</v>
      </c>
      <c r="K27" s="36">
        <v>14.214562574903727</v>
      </c>
      <c r="L27" s="36">
        <v>13.314837261225525</v>
      </c>
      <c r="M27" s="36">
        <v>15.974421829212684</v>
      </c>
      <c r="N27" s="36">
        <v>20.053816310554325</v>
      </c>
      <c r="O27" s="36">
        <v>18.559812382568587</v>
      </c>
      <c r="P27" s="36">
        <v>19.712350317475771</v>
      </c>
      <c r="Q27" s="36">
        <v>22.920218446452687</v>
      </c>
      <c r="R27" s="36">
        <v>23.877073364732929</v>
      </c>
      <c r="S27" s="36">
        <v>23.740536498738201</v>
      </c>
      <c r="T27" s="36">
        <v>26.748582230623818</v>
      </c>
      <c r="U27" s="36">
        <v>25.64348828275067</v>
      </c>
      <c r="V27" s="36">
        <v>23.430635555989454</v>
      </c>
    </row>
    <row r="28" spans="1:22" ht="15.95" customHeight="1">
      <c r="A28" s="31" t="s">
        <v>36</v>
      </c>
      <c r="B28" s="36">
        <v>0.93051404945942717</v>
      </c>
      <c r="C28" s="36">
        <v>2.2336884898032121</v>
      </c>
      <c r="D28" s="36">
        <v>2.9779591933974179</v>
      </c>
      <c r="E28" s="36">
        <v>3.722277870276383</v>
      </c>
      <c r="F28" s="36">
        <v>5.0236091021843032</v>
      </c>
      <c r="G28" s="36">
        <v>5.3911031554126767</v>
      </c>
      <c r="H28" s="36">
        <v>5.569576448563291</v>
      </c>
      <c r="I28" s="36">
        <v>7.6046642930221822</v>
      </c>
      <c r="J28" s="36">
        <v>5.3719779845227755</v>
      </c>
      <c r="K28" s="36">
        <v>7.3970255450729425</v>
      </c>
      <c r="L28" s="36">
        <v>8.4974432855696964</v>
      </c>
      <c r="M28" s="36">
        <v>9.4119401348934026</v>
      </c>
      <c r="N28" s="36">
        <v>11.615470405348574</v>
      </c>
      <c r="O28" s="36">
        <v>10.863965111572922</v>
      </c>
      <c r="P28" s="36">
        <v>15.443356709182474</v>
      </c>
      <c r="Q28" s="36">
        <v>13.035246020073178</v>
      </c>
      <c r="R28" s="36">
        <v>17.234592320302333</v>
      </c>
      <c r="S28" s="36">
        <v>15.215398716773603</v>
      </c>
      <c r="T28" s="36">
        <v>16.534999081388943</v>
      </c>
      <c r="U28" s="36">
        <v>20.646811620683355</v>
      </c>
      <c r="V28" s="36">
        <v>12.323305545487496</v>
      </c>
    </row>
    <row r="29" spans="1:22" ht="15.95" customHeight="1">
      <c r="A29" s="31" t="s">
        <v>37</v>
      </c>
      <c r="B29" s="36">
        <v>19.040623169532196</v>
      </c>
      <c r="C29" s="36">
        <v>25.03740588439128</v>
      </c>
      <c r="D29" s="36">
        <v>21.494905707347357</v>
      </c>
      <c r="E29" s="36">
        <v>24.914443799990835</v>
      </c>
      <c r="F29" s="36">
        <v>31.217141481040294</v>
      </c>
      <c r="G29" s="36">
        <v>33.641449431954229</v>
      </c>
      <c r="H29" s="36">
        <v>37.260947732205572</v>
      </c>
      <c r="I29" s="36">
        <v>52.231225193218926</v>
      </c>
      <c r="J29" s="36">
        <v>42.380250218842839</v>
      </c>
      <c r="K29" s="36">
        <v>39.860798314568783</v>
      </c>
      <c r="L29" s="36">
        <v>47.573900957934477</v>
      </c>
      <c r="M29" s="36">
        <v>49.951987895129918</v>
      </c>
      <c r="N29" s="36">
        <v>41.67613668028249</v>
      </c>
      <c r="O29" s="36">
        <v>46.488158594353045</v>
      </c>
      <c r="P29" s="36">
        <v>41.618515012669455</v>
      </c>
      <c r="Q29" s="36">
        <v>58.826535975319857</v>
      </c>
      <c r="R29" s="36">
        <v>51.235763520615208</v>
      </c>
      <c r="S29" s="36">
        <v>54.234062797335874</v>
      </c>
      <c r="T29" s="36">
        <v>41.173686701372453</v>
      </c>
      <c r="U29" s="36">
        <v>50.591016548463351</v>
      </c>
      <c r="V29" s="36">
        <v>46.270066100094432</v>
      </c>
    </row>
    <row r="30" spans="1:22" ht="15.95" customHeight="1">
      <c r="A30" s="31" t="s">
        <v>38</v>
      </c>
      <c r="B30" s="36">
        <v>14.364395073486561</v>
      </c>
      <c r="C30" s="36">
        <v>16.215500270899035</v>
      </c>
      <c r="D30" s="36">
        <v>16.058404026009118</v>
      </c>
      <c r="E30" s="36">
        <v>19.01015689708651</v>
      </c>
      <c r="F30" s="36">
        <v>21.359015803084734</v>
      </c>
      <c r="G30" s="36">
        <v>26.461182815742294</v>
      </c>
      <c r="H30" s="36">
        <v>25.063118292784932</v>
      </c>
      <c r="I30" s="36">
        <v>30.530157472705834</v>
      </c>
      <c r="J30" s="36">
        <v>32.111968207568339</v>
      </c>
      <c r="K30" s="36">
        <v>35.084302276171613</v>
      </c>
      <c r="L30" s="36">
        <v>36.615151272376508</v>
      </c>
      <c r="M30" s="36">
        <v>35.283323582370919</v>
      </c>
      <c r="N30" s="36">
        <v>35.97816867977906</v>
      </c>
      <c r="O30" s="36">
        <v>38.507822315528273</v>
      </c>
      <c r="P30" s="36">
        <v>42.946147805660033</v>
      </c>
      <c r="Q30" s="36">
        <v>41.925088969013345</v>
      </c>
      <c r="R30" s="36">
        <v>40.373535183753795</v>
      </c>
      <c r="S30" s="36">
        <v>40.353195327083199</v>
      </c>
      <c r="T30" s="36">
        <v>43.489190548014079</v>
      </c>
      <c r="U30" s="36">
        <v>41.774692648657684</v>
      </c>
      <c r="V30" s="36">
        <v>38.737685757221577</v>
      </c>
    </row>
    <row r="31" spans="1:22" ht="15.95" customHeight="1">
      <c r="A31" s="96" t="s">
        <v>39</v>
      </c>
      <c r="B31" s="97">
        <v>258.30998515443179</v>
      </c>
      <c r="C31" s="97">
        <v>252.40364435281313</v>
      </c>
      <c r="D31" s="97">
        <v>248.40601525742306</v>
      </c>
      <c r="E31" s="97">
        <v>295.13777042135871</v>
      </c>
      <c r="F31" s="97">
        <v>345.86447097383802</v>
      </c>
      <c r="G31" s="97">
        <v>354.13541769594616</v>
      </c>
      <c r="H31" s="97">
        <v>378.01735008224432</v>
      </c>
      <c r="I31" s="97">
        <v>409.46346850106301</v>
      </c>
      <c r="J31" s="97">
        <v>438.13172589082285</v>
      </c>
      <c r="K31" s="97">
        <v>461.16477827218472</v>
      </c>
      <c r="L31" s="97">
        <v>469.66895786093443</v>
      </c>
      <c r="M31" s="97">
        <v>508.24505910102096</v>
      </c>
      <c r="N31" s="97">
        <v>526.47230086254103</v>
      </c>
      <c r="O31" s="97">
        <v>524.63523188605154</v>
      </c>
      <c r="P31" s="97">
        <v>501.70526098516774</v>
      </c>
      <c r="Q31" s="97">
        <v>495.41955579509187</v>
      </c>
      <c r="R31" s="97">
        <v>509.97739346682187</v>
      </c>
      <c r="S31" s="97">
        <v>489.08634344214801</v>
      </c>
      <c r="T31" s="97">
        <v>515.07296466973889</v>
      </c>
      <c r="U31" s="97">
        <v>523.02851149041669</v>
      </c>
      <c r="V31" s="97">
        <v>498.53094493412948</v>
      </c>
    </row>
    <row r="32" spans="1:22" ht="15.95" customHeight="1">
      <c r="A32" s="35" t="s">
        <v>41</v>
      </c>
      <c r="B32" s="36">
        <v>116.5548211312377</v>
      </c>
      <c r="C32" s="36">
        <v>149.64832643288273</v>
      </c>
      <c r="D32" s="36">
        <v>143.83561643835617</v>
      </c>
      <c r="E32" s="36">
        <v>142.19804769073866</v>
      </c>
      <c r="F32" s="36">
        <v>162.82510140777859</v>
      </c>
      <c r="G32" s="36">
        <v>186.04651162790699</v>
      </c>
      <c r="H32" s="36">
        <v>169.81132075471697</v>
      </c>
      <c r="I32" s="36">
        <v>168.86460121036944</v>
      </c>
      <c r="J32" s="36">
        <v>167.5711743772242</v>
      </c>
      <c r="K32" s="36">
        <v>157.65982584343411</v>
      </c>
      <c r="L32" s="36">
        <v>158.20278877603718</v>
      </c>
      <c r="M32" s="36">
        <v>149.00830649262588</v>
      </c>
      <c r="N32" s="50">
        <v>152.62234842158009</v>
      </c>
      <c r="O32" s="89">
        <v>150.67817509247843</v>
      </c>
      <c r="P32" s="89">
        <v>152.56156241154824</v>
      </c>
      <c r="Q32" s="89">
        <v>142.078025477707</v>
      </c>
      <c r="R32" s="89">
        <v>138.44523800180511</v>
      </c>
      <c r="S32" s="89">
        <v>134.74984462399004</v>
      </c>
      <c r="T32" s="89">
        <v>133.61072584373557</v>
      </c>
      <c r="U32" s="89">
        <v>132.85752452196482</v>
      </c>
      <c r="V32" s="89">
        <v>119.466182753015</v>
      </c>
    </row>
    <row r="33" spans="1:22" ht="15.95" customHeight="1">
      <c r="A33" s="35" t="s">
        <v>54</v>
      </c>
      <c r="B33" s="36">
        <v>1.4339259119824166</v>
      </c>
      <c r="C33" s="36">
        <v>1.5710962091145475</v>
      </c>
      <c r="D33" s="36">
        <v>1.597288399896041</v>
      </c>
      <c r="E33" s="36">
        <v>1.8269194708898331</v>
      </c>
      <c r="F33" s="36">
        <v>1.9888412745555604</v>
      </c>
      <c r="G33" s="36">
        <v>2.3218309896147966</v>
      </c>
      <c r="H33" s="36">
        <v>2.4156601416076633</v>
      </c>
      <c r="I33" s="36">
        <v>2.9323393666559974</v>
      </c>
      <c r="J33" s="36">
        <v>3.0007425045446401</v>
      </c>
      <c r="K33" s="36">
        <v>3.4488713708120846</v>
      </c>
      <c r="L33" s="36">
        <v>3.8744848295528973</v>
      </c>
      <c r="M33" s="36">
        <v>4.0482794812204812</v>
      </c>
      <c r="N33" s="50">
        <v>4.2394732144628016</v>
      </c>
      <c r="O33" s="65">
        <v>4.581287090710469</v>
      </c>
      <c r="P33" s="65">
        <v>4.3575326204305753</v>
      </c>
      <c r="Q33" s="65">
        <v>4.6771822402926633</v>
      </c>
      <c r="R33" s="65">
        <v>4.7721192547781444</v>
      </c>
      <c r="S33" s="65">
        <v>4.5528392943578337</v>
      </c>
      <c r="T33" s="65">
        <v>4.5812455261274154</v>
      </c>
      <c r="U33" s="65">
        <v>4.9927248865938205</v>
      </c>
      <c r="V33" s="65">
        <v>4.5798779014971043</v>
      </c>
    </row>
    <row r="34" spans="1:22" ht="15.95" customHeight="1">
      <c r="A34" s="35" t="s">
        <v>51</v>
      </c>
      <c r="B34" s="36">
        <v>1.3665328458413446</v>
      </c>
      <c r="C34" s="36">
        <v>1.8992396897319717</v>
      </c>
      <c r="D34" s="36">
        <v>2.2495719553871791</v>
      </c>
      <c r="E34" s="36">
        <v>3.5339978483430872</v>
      </c>
      <c r="F34" s="36">
        <v>3.7395894145030901</v>
      </c>
      <c r="G34" s="36">
        <v>4.1137453976208205</v>
      </c>
      <c r="H34" s="36">
        <v>5.7868654764201439</v>
      </c>
      <c r="I34" s="36">
        <v>6.7832626250220125</v>
      </c>
      <c r="J34" s="36">
        <v>8.5388652535451186</v>
      </c>
      <c r="K34" s="36">
        <v>10.481036800457971</v>
      </c>
      <c r="L34" s="36">
        <v>11.807038102752124</v>
      </c>
      <c r="M34" s="36">
        <v>13.926994593472973</v>
      </c>
      <c r="N34" s="50">
        <v>16.249872863206541</v>
      </c>
      <c r="O34" s="65">
        <v>19.602536371490249</v>
      </c>
      <c r="P34" s="65">
        <v>22.087223113169138</v>
      </c>
      <c r="Q34" s="65">
        <v>23.954041165348492</v>
      </c>
      <c r="R34" s="65">
        <v>28.376138024053052</v>
      </c>
      <c r="S34" s="65">
        <v>29.738322396792384</v>
      </c>
      <c r="T34" s="65">
        <v>33.001808001334794</v>
      </c>
      <c r="U34" s="65">
        <v>35.554105446329586</v>
      </c>
      <c r="V34" s="65">
        <v>35.455877856156221</v>
      </c>
    </row>
    <row r="35" spans="1:22" ht="15.95" customHeight="1">
      <c r="A35" s="35" t="s">
        <v>52</v>
      </c>
      <c r="B35" s="36">
        <v>1.0422608105458169</v>
      </c>
      <c r="C35" s="36">
        <v>1.1470151198247875</v>
      </c>
      <c r="D35" s="36">
        <v>1.2670220910454535</v>
      </c>
      <c r="E35" s="36">
        <v>1.6395553164478178</v>
      </c>
      <c r="F35" s="36">
        <v>2.0047435238469578</v>
      </c>
      <c r="G35" s="36">
        <v>2.3834142844251867</v>
      </c>
      <c r="H35" s="36">
        <v>2.5376879296627974</v>
      </c>
      <c r="I35" s="36">
        <v>3.0470887395233706</v>
      </c>
      <c r="J35" s="36">
        <v>3.6060179587305994</v>
      </c>
      <c r="K35" s="36">
        <v>4.4288032533677439</v>
      </c>
      <c r="L35" s="36">
        <v>5.0932606900596529</v>
      </c>
      <c r="M35" s="36">
        <v>5.4310179939143941</v>
      </c>
      <c r="N35" s="50">
        <v>6.0059155557429689</v>
      </c>
      <c r="O35" s="65">
        <v>6.5025030804854964</v>
      </c>
      <c r="P35" s="65">
        <v>6.7825929627839967</v>
      </c>
      <c r="Q35" s="65">
        <v>7.1726879175126337</v>
      </c>
      <c r="R35" s="65">
        <v>7.5433935912111334</v>
      </c>
      <c r="S35" s="65">
        <v>7.5487409971923931</v>
      </c>
      <c r="T35" s="65">
        <v>8.4103849232501116</v>
      </c>
      <c r="U35" s="65">
        <v>8.6963659208529673</v>
      </c>
      <c r="V35" s="65">
        <v>6.9906193717969227</v>
      </c>
    </row>
    <row r="36" spans="1:22" ht="15.95" customHeight="1">
      <c r="A36" s="35" t="s">
        <v>42</v>
      </c>
      <c r="B36" s="36">
        <v>390.43518376134091</v>
      </c>
      <c r="C36" s="36">
        <v>407.1050642479214</v>
      </c>
      <c r="D36" s="36">
        <v>469.23305588585021</v>
      </c>
      <c r="E36" s="36">
        <v>534.3366452367037</v>
      </c>
      <c r="F36" s="36">
        <v>633.43866704969844</v>
      </c>
      <c r="G36" s="36">
        <v>642.3831709727516</v>
      </c>
      <c r="H36" s="36">
        <v>655.98112683874547</v>
      </c>
      <c r="I36" s="36">
        <v>701.7854709009132</v>
      </c>
      <c r="J36" s="36">
        <v>727.6134386293669</v>
      </c>
      <c r="K36" s="36">
        <v>848.44900105152476</v>
      </c>
      <c r="L36" s="36">
        <v>933.92695831720221</v>
      </c>
      <c r="M36" s="36">
        <v>930.98645055084205</v>
      </c>
      <c r="N36" s="50">
        <v>978.76567738730898</v>
      </c>
      <c r="O36" s="65">
        <v>1005.2375152253348</v>
      </c>
      <c r="P36" s="65">
        <v>1003.2288926094236</v>
      </c>
      <c r="Q36" s="65">
        <v>940.07050528789659</v>
      </c>
      <c r="R36" s="65">
        <v>964.65288206076002</v>
      </c>
      <c r="S36" s="65">
        <v>935.68181818181813</v>
      </c>
      <c r="T36" s="65">
        <v>975.39975399753996</v>
      </c>
      <c r="U36" s="65">
        <v>930.13292321212793</v>
      </c>
      <c r="V36" s="65">
        <v>807.69230769230762</v>
      </c>
    </row>
    <row r="37" spans="1:22" ht="15.95" customHeight="1">
      <c r="A37" s="35" t="s">
        <v>43</v>
      </c>
      <c r="B37" s="36">
        <v>472.69936007394</v>
      </c>
      <c r="C37" s="36">
        <v>507.07266695875319</v>
      </c>
      <c r="D37" s="36">
        <v>562.83567737446549</v>
      </c>
      <c r="E37" s="36">
        <v>600.31875747087827</v>
      </c>
      <c r="F37" s="36">
        <v>615.15520579601525</v>
      </c>
      <c r="G37" s="36">
        <v>642.93517275820091</v>
      </c>
      <c r="H37" s="36">
        <v>639.52508736894652</v>
      </c>
      <c r="I37" s="36">
        <v>655.43550337402974</v>
      </c>
      <c r="J37" s="36">
        <v>665.00124906320264</v>
      </c>
      <c r="K37" s="36">
        <v>693.2493277468576</v>
      </c>
      <c r="L37" s="36">
        <v>665.23910932949173</v>
      </c>
      <c r="M37" s="36">
        <v>679.99874497007545</v>
      </c>
      <c r="N37" s="50">
        <v>678.5175524057953</v>
      </c>
      <c r="O37" s="65">
        <v>676.47845234350427</v>
      </c>
      <c r="P37" s="65">
        <v>677.70825955219766</v>
      </c>
      <c r="Q37" s="65">
        <v>672.28731493227644</v>
      </c>
      <c r="R37" s="65">
        <v>666.42199228091772</v>
      </c>
      <c r="S37" s="65">
        <v>619.99129092276632</v>
      </c>
      <c r="T37" s="65">
        <v>599.65467580104871</v>
      </c>
      <c r="U37" s="65">
        <v>602.73764380230079</v>
      </c>
      <c r="V37" s="65">
        <v>588.89934148635939</v>
      </c>
    </row>
    <row r="38" spans="1:22" ht="15.95" customHeight="1">
      <c r="A38" s="35" t="s">
        <v>78</v>
      </c>
      <c r="B38" s="36">
        <v>4.6185567010309274</v>
      </c>
      <c r="C38" s="36">
        <v>5.0213304484497154</v>
      </c>
      <c r="D38" s="36">
        <v>3.9806021418468376</v>
      </c>
      <c r="E38" s="36">
        <v>4.6201848073922962</v>
      </c>
      <c r="F38" s="36">
        <v>4.9872350531378018</v>
      </c>
      <c r="G38" s="36">
        <v>5.1843881443803186</v>
      </c>
      <c r="H38" s="36">
        <v>6.1474221423186224</v>
      </c>
      <c r="I38" s="36">
        <v>6.1134036374751641</v>
      </c>
      <c r="J38" s="36">
        <v>6.3968298896122278</v>
      </c>
      <c r="K38" s="36">
        <v>5.9126489783016938</v>
      </c>
      <c r="L38" s="36">
        <v>7.5897510927412712</v>
      </c>
      <c r="M38" s="36">
        <v>6.7452109002608154</v>
      </c>
      <c r="N38" s="50">
        <v>6.205486213948241</v>
      </c>
      <c r="O38" s="65">
        <v>6.2696472231924556</v>
      </c>
      <c r="P38" s="65">
        <v>6.1074000173505683</v>
      </c>
      <c r="Q38" s="65">
        <v>5.0671352771569449</v>
      </c>
      <c r="R38" s="65">
        <v>4.3800765254749274</v>
      </c>
      <c r="S38" s="65">
        <v>5.0856973019385094</v>
      </c>
      <c r="T38" s="65">
        <v>4.1136204737980258</v>
      </c>
      <c r="U38" s="65">
        <v>4.0559171502773417</v>
      </c>
      <c r="V38" s="65">
        <v>3.2746946782256532</v>
      </c>
    </row>
    <row r="39" spans="1:22" ht="15.95" customHeight="1">
      <c r="A39" s="35" t="s">
        <v>44</v>
      </c>
      <c r="B39" s="36">
        <v>243.43510491267747</v>
      </c>
      <c r="C39" s="36">
        <v>255.25161049388478</v>
      </c>
      <c r="D39" s="36">
        <v>266.27620221948212</v>
      </c>
      <c r="E39" s="36">
        <v>294.63658841844989</v>
      </c>
      <c r="F39" s="36">
        <v>314.90994802369153</v>
      </c>
      <c r="G39" s="36">
        <v>308.14075159197586</v>
      </c>
      <c r="H39" s="36">
        <v>304.76556495003842</v>
      </c>
      <c r="I39" s="36">
        <v>341.69664005614527</v>
      </c>
      <c r="J39" s="36">
        <v>346.54897988713645</v>
      </c>
      <c r="K39" s="36">
        <v>388.28279357443517</v>
      </c>
      <c r="L39" s="36">
        <v>387.47060323576915</v>
      </c>
      <c r="M39" s="36">
        <v>363.78178144468768</v>
      </c>
      <c r="N39" s="50">
        <v>367.08191980423777</v>
      </c>
      <c r="O39" s="65">
        <v>371.16606607432675</v>
      </c>
      <c r="P39" s="65">
        <v>361.36166050858509</v>
      </c>
      <c r="Q39" s="65">
        <v>349.77879072261698</v>
      </c>
      <c r="R39" s="65">
        <v>355.5037980043935</v>
      </c>
      <c r="S39" s="65">
        <v>320.49669915121035</v>
      </c>
      <c r="T39" s="65">
        <v>327.14412024756854</v>
      </c>
      <c r="U39" s="65">
        <v>313.85075088225449</v>
      </c>
      <c r="V39" s="65">
        <v>310.05878012163157</v>
      </c>
    </row>
    <row r="40" spans="1:22" ht="15.95" customHeight="1">
      <c r="A40" s="35" t="s">
        <v>97</v>
      </c>
      <c r="B40" s="36">
        <v>219.11436629204022</v>
      </c>
      <c r="C40" s="36">
        <v>286.09765813363521</v>
      </c>
      <c r="D40" s="36">
        <v>359.79687369388949</v>
      </c>
      <c r="E40" s="36">
        <v>451.70495969337804</v>
      </c>
      <c r="F40" s="36">
        <v>476.89816928888706</v>
      </c>
      <c r="G40" s="36">
        <v>487.71610555050046</v>
      </c>
      <c r="H40" s="36">
        <v>493.33635446062584</v>
      </c>
      <c r="I40" s="36">
        <v>533.94574422276446</v>
      </c>
      <c r="J40" s="36">
        <v>555.46735059436571</v>
      </c>
      <c r="K40" s="36">
        <v>594.375</v>
      </c>
      <c r="L40" s="36">
        <v>669.02997743204651</v>
      </c>
      <c r="M40" s="36">
        <v>727.04248204357032</v>
      </c>
      <c r="N40" s="50">
        <v>749.35273811391812</v>
      </c>
      <c r="O40" s="65">
        <v>727.92311591095165</v>
      </c>
      <c r="P40" s="65">
        <v>690.77030649108497</v>
      </c>
      <c r="Q40" s="65">
        <v>657.63637419879558</v>
      </c>
      <c r="R40" s="65">
        <v>703.60067995673</v>
      </c>
      <c r="S40" s="65">
        <v>722.93570905164108</v>
      </c>
      <c r="T40" s="65">
        <v>711.86931029162167</v>
      </c>
      <c r="U40" s="65">
        <v>801.13164552073067</v>
      </c>
      <c r="V40" s="65">
        <v>836.15142321590747</v>
      </c>
    </row>
    <row r="41" spans="1:22" ht="15.95" customHeight="1">
      <c r="A41" s="35" t="s">
        <v>79</v>
      </c>
      <c r="B41" s="36">
        <v>9.6029173419773102</v>
      </c>
      <c r="C41" s="36">
        <v>12.907312824167557</v>
      </c>
      <c r="D41" s="36">
        <v>12.501935284099707</v>
      </c>
      <c r="E41" s="36">
        <v>14.346279052161405</v>
      </c>
      <c r="F41" s="36">
        <v>12.482406104155864</v>
      </c>
      <c r="G41" s="36">
        <v>10.772578890097932</v>
      </c>
      <c r="H41" s="36">
        <v>11.662222222222223</v>
      </c>
      <c r="I41" s="36">
        <v>13.016471245114461</v>
      </c>
      <c r="J41" s="36">
        <v>13.064947534462657</v>
      </c>
      <c r="K41" s="36">
        <v>13.181404443245794</v>
      </c>
      <c r="L41" s="36">
        <v>16.76940412275469</v>
      </c>
      <c r="M41" s="36">
        <v>17.428980974719831</v>
      </c>
      <c r="N41" s="36">
        <v>15.080203630775141</v>
      </c>
      <c r="O41" s="36">
        <v>15.036174897766594</v>
      </c>
      <c r="P41" s="36">
        <v>14.865867227098528</v>
      </c>
      <c r="Q41" s="36">
        <v>13.551700039500471</v>
      </c>
      <c r="R41" s="36">
        <v>14.622768457881044</v>
      </c>
      <c r="S41" s="36">
        <v>13.042195337857775</v>
      </c>
      <c r="T41" s="36">
        <v>11.901289306341521</v>
      </c>
      <c r="U41" s="36">
        <v>11.644329154056781</v>
      </c>
      <c r="V41" s="36">
        <v>9.4516882081648923</v>
      </c>
    </row>
    <row r="42" spans="1:22" ht="15.95" customHeight="1">
      <c r="A42" s="35" t="s">
        <v>45</v>
      </c>
      <c r="B42" s="36">
        <v>1.7964827780421251</v>
      </c>
      <c r="C42" s="36">
        <v>1.7146579305324059</v>
      </c>
      <c r="D42" s="36">
        <v>1.7011303065814842</v>
      </c>
      <c r="E42" s="36">
        <v>1.9859399183247244</v>
      </c>
      <c r="F42" s="36">
        <v>1.9489951642855829</v>
      </c>
      <c r="G42" s="36">
        <v>2.2469059742330622</v>
      </c>
      <c r="H42" s="36">
        <v>1.9642857142857142</v>
      </c>
      <c r="I42" s="36">
        <v>2.596282475533338</v>
      </c>
      <c r="J42" s="36">
        <v>2.6552358474193882</v>
      </c>
      <c r="K42" s="36">
        <v>3.0389152356657365</v>
      </c>
      <c r="L42" s="36">
        <v>3.0166294869194892</v>
      </c>
      <c r="M42" s="36">
        <v>4.0155613437520872</v>
      </c>
      <c r="N42" s="50">
        <v>4.897911986256112</v>
      </c>
      <c r="O42" s="65">
        <v>5.0551733728149459</v>
      </c>
      <c r="P42" s="65">
        <v>5.170178282009724</v>
      </c>
      <c r="Q42" s="65">
        <v>4.7281134105029947</v>
      </c>
      <c r="R42" s="65">
        <v>4.2937907015576915</v>
      </c>
      <c r="S42" s="65">
        <v>3.8407242959329331</v>
      </c>
      <c r="T42" s="65">
        <v>3.4783153672599649</v>
      </c>
      <c r="U42" s="65">
        <v>3.4288913251382054</v>
      </c>
      <c r="V42" s="65">
        <v>3.175581933096963</v>
      </c>
    </row>
    <row r="43" spans="1:22" ht="15.95" customHeight="1">
      <c r="A43" s="35" t="s">
        <v>46</v>
      </c>
      <c r="B43" s="36">
        <v>98.357064622124852</v>
      </c>
      <c r="C43" s="36">
        <v>114.32926829268294</v>
      </c>
      <c r="D43" s="36">
        <v>117.02357776335712</v>
      </c>
      <c r="E43" s="36">
        <v>120.6008583690987</v>
      </c>
      <c r="F43" s="36">
        <v>147.16500318538968</v>
      </c>
      <c r="G43" s="36">
        <v>173.44798657718121</v>
      </c>
      <c r="H43" s="36">
        <v>187.40940153240837</v>
      </c>
      <c r="I43" s="36">
        <v>191.45019431376559</v>
      </c>
      <c r="J43" s="36">
        <v>197.25418938017361</v>
      </c>
      <c r="K43" s="36">
        <v>219.60940613790356</v>
      </c>
      <c r="L43" s="36">
        <v>230.11811023622047</v>
      </c>
      <c r="M43" s="36">
        <v>226.98072805139188</v>
      </c>
      <c r="N43" s="50">
        <v>214.06551059730248</v>
      </c>
      <c r="O43" s="65">
        <v>228.99159663865547</v>
      </c>
      <c r="P43" s="65">
        <v>232.13947318552206</v>
      </c>
      <c r="Q43" s="65">
        <v>227.78614457831324</v>
      </c>
      <c r="R43" s="65">
        <v>217.09050112191474</v>
      </c>
      <c r="S43" s="65">
        <v>208.77486521658304</v>
      </c>
      <c r="T43" s="65">
        <v>193.97189349112423</v>
      </c>
      <c r="U43" s="65">
        <v>201.57595748579806</v>
      </c>
      <c r="V43" s="65">
        <v>180.64866823699944</v>
      </c>
    </row>
    <row r="44" spans="1:22" ht="15.95" customHeight="1">
      <c r="A44" s="35" t="s">
        <v>47</v>
      </c>
      <c r="B44" s="36">
        <v>96.196868008948556</v>
      </c>
      <c r="C44" s="36">
        <v>84.720861900097944</v>
      </c>
      <c r="D44" s="36">
        <v>85.126964933494563</v>
      </c>
      <c r="E44" s="36">
        <v>99.234815877570526</v>
      </c>
      <c r="F44" s="36">
        <v>107.74331044281317</v>
      </c>
      <c r="G44" s="36">
        <v>102.76865321445332</v>
      </c>
      <c r="H44" s="36">
        <v>128.94981412639405</v>
      </c>
      <c r="I44" s="36">
        <v>124.42502299908004</v>
      </c>
      <c r="J44" s="36">
        <v>117.95573807894137</v>
      </c>
      <c r="K44" s="36">
        <v>125.79329102447869</v>
      </c>
      <c r="L44" s="36">
        <v>137.85361472833409</v>
      </c>
      <c r="M44" s="36">
        <v>140.83572849878399</v>
      </c>
      <c r="N44" s="50">
        <v>149.54486345903771</v>
      </c>
      <c r="O44" s="65">
        <v>145.49310710498409</v>
      </c>
      <c r="P44" s="65">
        <v>153.12694784957407</v>
      </c>
      <c r="Q44" s="65">
        <v>139.56335441746583</v>
      </c>
      <c r="R44" s="65">
        <v>137.70294648226098</v>
      </c>
      <c r="S44" s="65">
        <v>139.44773175542406</v>
      </c>
      <c r="T44" s="65">
        <v>148.00313234142521</v>
      </c>
      <c r="U44" s="65">
        <v>137.76305533904912</v>
      </c>
      <c r="V44" s="65">
        <v>136.67117726657645</v>
      </c>
    </row>
    <row r="45" spans="1:22" ht="15.95" customHeight="1">
      <c r="A45" s="35" t="s">
        <v>53</v>
      </c>
      <c r="B45" s="36">
        <v>2.3389165534932848</v>
      </c>
      <c r="C45" s="36">
        <v>2.3005923680947786</v>
      </c>
      <c r="D45" s="36">
        <v>2.5311553410143981</v>
      </c>
      <c r="E45" s="36">
        <v>2.8590660846755442</v>
      </c>
      <c r="F45" s="36">
        <v>3.0863339357708881</v>
      </c>
      <c r="G45" s="36">
        <v>3.8035768920535138</v>
      </c>
      <c r="H45" s="36">
        <v>3.6283007458173757</v>
      </c>
      <c r="I45" s="36">
        <v>4.2102630372253946</v>
      </c>
      <c r="J45" s="36">
        <v>4.9915303657215846</v>
      </c>
      <c r="K45" s="36">
        <v>6.1542299935546918</v>
      </c>
      <c r="L45" s="36">
        <v>6.6319050648668076</v>
      </c>
      <c r="M45" s="36">
        <v>6.9483736527607203</v>
      </c>
      <c r="N45" s="50">
        <v>6.8199961461172132</v>
      </c>
      <c r="O45" s="65">
        <v>8.3619725749250584</v>
      </c>
      <c r="P45" s="65">
        <v>7.6956227297912942</v>
      </c>
      <c r="Q45" s="65">
        <v>7.5121218329577273</v>
      </c>
      <c r="R45" s="65">
        <v>8.4690820497771835</v>
      </c>
      <c r="S45" s="65">
        <v>8.4237997964077582</v>
      </c>
      <c r="T45" s="65">
        <v>7.7004306206972206</v>
      </c>
      <c r="U45" s="65">
        <v>6.1752988047808763</v>
      </c>
      <c r="V45" s="65">
        <v>4.3935341478675198</v>
      </c>
    </row>
    <row r="46" spans="1:22" ht="15.95" customHeight="1">
      <c r="A46" s="35" t="s">
        <v>81</v>
      </c>
      <c r="B46" s="36">
        <v>1.7033054771916751</v>
      </c>
      <c r="C46" s="36">
        <v>1.8811327469622248</v>
      </c>
      <c r="D46" s="36">
        <v>1.8482490272373542</v>
      </c>
      <c r="E46" s="36">
        <v>2.8892306258446339</v>
      </c>
      <c r="F46" s="36">
        <v>2.8612303290414882</v>
      </c>
      <c r="G46" s="36">
        <v>4.7664032978357955</v>
      </c>
      <c r="H46" s="36">
        <v>6.0698653893798005</v>
      </c>
      <c r="I46" s="36">
        <v>12.600866558015662</v>
      </c>
      <c r="J46" s="36">
        <v>12.487550754615796</v>
      </c>
      <c r="K46" s="36">
        <v>17.182765501441136</v>
      </c>
      <c r="L46" s="36">
        <v>23.156242195026223</v>
      </c>
      <c r="M46" s="36">
        <v>22.415338988895787</v>
      </c>
      <c r="N46" s="50">
        <v>26.488740617180984</v>
      </c>
      <c r="O46" s="65">
        <v>30.307962757992058</v>
      </c>
      <c r="P46" s="65">
        <v>39.341173413033594</v>
      </c>
      <c r="Q46" s="65">
        <v>45.512926066194638</v>
      </c>
      <c r="R46" s="65">
        <v>57.657598529846098</v>
      </c>
      <c r="S46" s="65">
        <v>60.146494143461005</v>
      </c>
      <c r="T46" s="65">
        <v>60.648621041879473</v>
      </c>
      <c r="U46" s="65">
        <v>59.362859362859368</v>
      </c>
      <c r="V46" s="65">
        <v>82.611832611832611</v>
      </c>
    </row>
    <row r="47" spans="1:22" ht="15.95" customHeight="1">
      <c r="A47" s="35" t="s">
        <v>64</v>
      </c>
      <c r="B47" s="36">
        <v>186.32189463508942</v>
      </c>
      <c r="C47" s="36">
        <v>210.63982746225736</v>
      </c>
      <c r="D47" s="36">
        <v>215.32333645735707</v>
      </c>
      <c r="E47" s="36">
        <v>259.36010891763107</v>
      </c>
      <c r="F47" s="36">
        <v>258.42941048509897</v>
      </c>
      <c r="G47" s="36">
        <v>263.36592469315582</v>
      </c>
      <c r="H47" s="36">
        <v>246.52847655463876</v>
      </c>
      <c r="I47" s="36">
        <v>303.32873744337206</v>
      </c>
      <c r="J47" s="36">
        <v>301.81397143959856</v>
      </c>
      <c r="K47" s="36">
        <v>318.91177026261101</v>
      </c>
      <c r="L47" s="36">
        <v>319.71778685480876</v>
      </c>
      <c r="M47" s="36">
        <v>342.43312568706483</v>
      </c>
      <c r="N47" s="50">
        <v>331.76470588235293</v>
      </c>
      <c r="O47" s="65">
        <v>356.40014342058083</v>
      </c>
      <c r="P47" s="65">
        <v>357.6017130620985</v>
      </c>
      <c r="Q47" s="65">
        <v>335.10827121050761</v>
      </c>
      <c r="R47" s="65">
        <v>347.97178130511463</v>
      </c>
      <c r="S47" s="65">
        <v>365.48042704626334</v>
      </c>
      <c r="T47" s="65">
        <v>384.06058420483231</v>
      </c>
      <c r="U47" s="65">
        <v>381.06194690265482</v>
      </c>
      <c r="V47" s="65">
        <v>338.74589739160479</v>
      </c>
    </row>
    <row r="48" spans="1:22" ht="15.95" customHeight="1">
      <c r="A48" s="35" t="s">
        <v>48</v>
      </c>
      <c r="B48" s="36">
        <v>651.72744456862176</v>
      </c>
      <c r="C48" s="36">
        <v>647.35335705942225</v>
      </c>
      <c r="D48" s="36">
        <v>702.92543208540599</v>
      </c>
      <c r="E48" s="36">
        <v>742.42292371037388</v>
      </c>
      <c r="F48" s="36">
        <v>799.5752772955567</v>
      </c>
      <c r="G48" s="36">
        <v>759.37961110928939</v>
      </c>
      <c r="H48" s="36">
        <v>730.17923986195831</v>
      </c>
      <c r="I48" s="36">
        <v>777.90351150731522</v>
      </c>
      <c r="J48" s="36">
        <v>788.74898521195132</v>
      </c>
      <c r="K48" s="36">
        <v>847.58526086750862</v>
      </c>
      <c r="L48" s="36">
        <v>899.15997888232528</v>
      </c>
      <c r="M48" s="36">
        <v>882.33601039877442</v>
      </c>
      <c r="N48" s="50">
        <v>884.1214745221173</v>
      </c>
      <c r="O48" s="65">
        <v>897.16233417077035</v>
      </c>
      <c r="P48" s="65">
        <v>884.70673228879764</v>
      </c>
      <c r="Q48" s="65">
        <v>850.88761281696202</v>
      </c>
      <c r="R48" s="65">
        <v>844.0539980461233</v>
      </c>
      <c r="S48" s="65">
        <v>794.21746662110093</v>
      </c>
      <c r="T48" s="65">
        <v>770.94081920031988</v>
      </c>
      <c r="U48" s="65">
        <v>738.77271369761138</v>
      </c>
      <c r="V48" s="65">
        <v>803.247379009366</v>
      </c>
    </row>
    <row r="49" spans="1:22" ht="15.95" customHeight="1">
      <c r="A49" s="35" t="s">
        <v>49</v>
      </c>
      <c r="B49" s="36">
        <v>310.24137460793673</v>
      </c>
      <c r="C49" s="36">
        <v>313.65113759479954</v>
      </c>
      <c r="D49" s="36">
        <v>329.25188374596337</v>
      </c>
      <c r="E49" s="36">
        <v>370.77149351517585</v>
      </c>
      <c r="F49" s="36">
        <v>408.08482438701128</v>
      </c>
      <c r="G49" s="36">
        <v>438.7594870452761</v>
      </c>
      <c r="H49" s="36">
        <v>453.34711811837684</v>
      </c>
      <c r="I49" s="36">
        <v>513.28903654485055</v>
      </c>
      <c r="J49" s="36">
        <v>516.30022744503412</v>
      </c>
      <c r="K49" s="36">
        <v>549.31866483310421</v>
      </c>
      <c r="L49" s="36">
        <v>586.70127301940431</v>
      </c>
      <c r="M49" s="36">
        <v>599.02319902319903</v>
      </c>
      <c r="N49" s="50">
        <v>617.81747947851272</v>
      </c>
      <c r="O49" s="65">
        <v>623.88059701492534</v>
      </c>
      <c r="P49" s="65">
        <v>656.37568015140755</v>
      </c>
      <c r="Q49" s="65">
        <v>637.03616721465471</v>
      </c>
      <c r="R49" s="65">
        <v>622.05642340871998</v>
      </c>
      <c r="S49" s="65">
        <v>633.60722138641358</v>
      </c>
      <c r="T49" s="65">
        <v>622.60250373262886</v>
      </c>
      <c r="U49" s="65">
        <v>621.47406733393996</v>
      </c>
      <c r="V49" s="65">
        <v>645.69947018374478</v>
      </c>
    </row>
    <row r="50" spans="1:22" ht="15.95" customHeight="1">
      <c r="A50" s="35" t="s">
        <v>50</v>
      </c>
      <c r="B50" s="36">
        <v>0.41278452647717895</v>
      </c>
      <c r="C50" s="36">
        <v>0.69977986091875266</v>
      </c>
      <c r="D50" s="36">
        <v>0.66349343718448006</v>
      </c>
      <c r="E50" s="36">
        <v>1.0136340923691911</v>
      </c>
      <c r="F50" s="36">
        <v>0.9328490056677643</v>
      </c>
      <c r="G50" s="36">
        <v>1.1877812246723121</v>
      </c>
      <c r="H50" s="36">
        <v>1.1729800593389912</v>
      </c>
      <c r="I50" s="36">
        <v>2.0450734181357113</v>
      </c>
      <c r="J50" s="36">
        <v>2.4792831637809067</v>
      </c>
      <c r="K50" s="36">
        <v>2.6197853637778103</v>
      </c>
      <c r="L50" s="36">
        <v>2.6569637317906363</v>
      </c>
      <c r="M50" s="36">
        <v>3.9212671074888514</v>
      </c>
      <c r="N50" s="36">
        <v>3.9993001224785663</v>
      </c>
      <c r="O50" s="36">
        <v>4.5681673443393915</v>
      </c>
      <c r="P50" s="36">
        <v>5.2236290982619993</v>
      </c>
      <c r="Q50" s="36">
        <v>4.6673616376042455</v>
      </c>
      <c r="R50" s="36">
        <v>4.7447222287307573</v>
      </c>
      <c r="S50" s="36">
        <v>4.1583422385355204</v>
      </c>
      <c r="T50" s="36">
        <v>5.6871928569780579</v>
      </c>
      <c r="U50" s="36">
        <v>5.3872131222862913</v>
      </c>
      <c r="V50" s="36">
        <v>5.7063629384331565</v>
      </c>
    </row>
    <row r="51" spans="1:22" ht="15.95" customHeight="1" thickBot="1">
      <c r="A51" s="106" t="s">
        <v>40</v>
      </c>
      <c r="B51" s="107">
        <v>128.71949180875961</v>
      </c>
      <c r="C51" s="107">
        <v>129.49975070633207</v>
      </c>
      <c r="D51" s="107">
        <v>131.39481153871543</v>
      </c>
      <c r="E51" s="107">
        <v>136.63985847897658</v>
      </c>
      <c r="F51" s="107">
        <v>148.92095683827353</v>
      </c>
      <c r="G51" s="107">
        <v>157.52817321489027</v>
      </c>
      <c r="H51" s="107">
        <v>169.07176911016543</v>
      </c>
      <c r="I51" s="107">
        <v>175.18966447639906</v>
      </c>
      <c r="J51" s="107">
        <v>177.59687603331813</v>
      </c>
      <c r="K51" s="107">
        <v>194.76235146966854</v>
      </c>
      <c r="L51" s="107">
        <v>198.9004333038252</v>
      </c>
      <c r="M51" s="107">
        <v>202.83353374649278</v>
      </c>
      <c r="N51" s="107">
        <v>203.35872258419747</v>
      </c>
      <c r="O51" s="107">
        <v>213.58869682667356</v>
      </c>
      <c r="P51" s="107">
        <v>211.848569792326</v>
      </c>
      <c r="Q51" s="107">
        <v>204.95266059443912</v>
      </c>
      <c r="R51" s="107">
        <v>210.45730208162595</v>
      </c>
      <c r="S51" s="107">
        <v>196.4158451122461</v>
      </c>
      <c r="T51" s="107">
        <v>188.34325909943993</v>
      </c>
      <c r="U51" s="107">
        <v>196.24811158861232</v>
      </c>
      <c r="V51" s="107">
        <v>185.28602419812762</v>
      </c>
    </row>
    <row r="52" spans="1:22" ht="15.95" customHeight="1">
      <c r="A52" s="85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4"/>
      <c r="P52" s="54"/>
      <c r="Q52" s="54"/>
      <c r="R52" s="54"/>
      <c r="S52" s="54"/>
      <c r="T52" s="54"/>
      <c r="U52" s="54"/>
      <c r="V52" s="54" t="s">
        <v>122</v>
      </c>
    </row>
    <row r="53" spans="1:22" ht="15.95" customHeight="1">
      <c r="A53" s="92"/>
      <c r="B53" s="91"/>
      <c r="C53" s="91"/>
      <c r="D53" s="91"/>
      <c r="E53" s="91"/>
      <c r="F53" s="91"/>
      <c r="G53" s="91"/>
      <c r="H53" s="91"/>
      <c r="I53" s="91"/>
      <c r="J53" s="91"/>
      <c r="K53" s="91"/>
      <c r="L53" s="91"/>
      <c r="M53" s="91"/>
      <c r="N53" s="91"/>
      <c r="O53" s="91"/>
      <c r="P53" s="91"/>
      <c r="Q53" s="91"/>
      <c r="R53" s="91"/>
      <c r="S53" s="91"/>
      <c r="T53" s="91"/>
      <c r="U53" s="91"/>
      <c r="V53" s="91"/>
    </row>
    <row r="54" spans="1:22" ht="15.95" customHeight="1">
      <c r="A54" s="72"/>
      <c r="B54" s="93"/>
      <c r="C54" s="93"/>
      <c r="D54" s="93"/>
      <c r="E54" s="93"/>
      <c r="F54" s="93"/>
      <c r="G54" s="93"/>
      <c r="H54" s="93"/>
      <c r="I54" s="93"/>
      <c r="J54" s="93"/>
      <c r="K54" s="93"/>
      <c r="L54" s="93"/>
      <c r="M54" s="93"/>
      <c r="N54" s="93"/>
      <c r="O54" s="93"/>
      <c r="P54" s="93"/>
      <c r="Q54" s="93"/>
      <c r="R54" s="93"/>
      <c r="S54" s="93"/>
      <c r="T54" s="93"/>
      <c r="U54" s="93"/>
      <c r="V54" s="93"/>
    </row>
    <row r="55" spans="1:22" ht="15.95" customHeight="1">
      <c r="A55" s="85"/>
      <c r="B55" s="94"/>
      <c r="C55" s="94"/>
      <c r="D55" s="94"/>
      <c r="E55" s="94"/>
      <c r="F55" s="94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</row>
    <row r="56" spans="1:22" ht="15.95" customHeight="1">
      <c r="A56" s="72"/>
      <c r="B56" s="93"/>
      <c r="C56" s="93"/>
      <c r="D56" s="93"/>
      <c r="E56" s="93"/>
      <c r="F56" s="93"/>
      <c r="G56" s="93"/>
      <c r="H56" s="93"/>
      <c r="I56" s="93"/>
      <c r="J56" s="93"/>
      <c r="K56" s="93"/>
      <c r="L56" s="93"/>
      <c r="M56" s="93"/>
      <c r="N56" s="93"/>
      <c r="O56" s="93"/>
      <c r="P56" s="93"/>
      <c r="Q56" s="93"/>
      <c r="R56" s="93"/>
      <c r="S56" s="93"/>
      <c r="T56" s="93"/>
      <c r="U56" s="93"/>
      <c r="V56" s="93"/>
    </row>
    <row r="57" spans="1:22" ht="15.95" customHeight="1">
      <c r="B57" s="86"/>
    </row>
  </sheetData>
  <mergeCells count="1">
    <mergeCell ref="A1:V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49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39997558519241921"/>
  </sheetPr>
  <dimension ref="A1:V57"/>
  <sheetViews>
    <sheetView showGridLines="0" zoomScale="80" zoomScaleNormal="80" zoomScaleSheetLayoutView="80" workbookViewId="0">
      <pane xSplit="1" ySplit="3" topLeftCell="B4" activePane="bottomRight" state="frozen"/>
      <selection sqref="A1:E1"/>
      <selection pane="topRight" sqref="A1:E1"/>
      <selection pane="bottomLeft" sqref="A1:E1"/>
      <selection pane="bottomRight" sqref="A1:E1"/>
    </sheetView>
  </sheetViews>
  <sheetFormatPr defaultRowHeight="12.75"/>
  <cols>
    <col min="1" max="1" width="30.7109375" style="29" customWidth="1"/>
    <col min="2" max="22" width="8.7109375" style="29" customWidth="1"/>
    <col min="23" max="16384" width="9.140625" style="29"/>
  </cols>
  <sheetData>
    <row r="1" spans="1:22" ht="20.100000000000001" customHeight="1">
      <c r="A1" s="127" t="s">
        <v>117</v>
      </c>
      <c r="B1" s="127"/>
      <c r="C1" s="127"/>
      <c r="D1" s="127"/>
      <c r="E1" s="127"/>
      <c r="F1" s="127"/>
      <c r="G1" s="127"/>
      <c r="H1" s="127"/>
      <c r="I1" s="127"/>
      <c r="J1" s="127"/>
      <c r="K1" s="127"/>
      <c r="L1" s="127"/>
      <c r="M1" s="127"/>
      <c r="N1" s="127"/>
      <c r="O1" s="127"/>
      <c r="P1" s="127"/>
      <c r="Q1" s="127"/>
      <c r="R1" s="127"/>
      <c r="S1" s="127"/>
      <c r="T1" s="127"/>
      <c r="U1" s="127"/>
      <c r="V1" s="127"/>
    </row>
    <row r="2" spans="1:22" ht="15.95" customHeight="1">
      <c r="A2" s="47" t="s">
        <v>13</v>
      </c>
      <c r="O2" s="40"/>
      <c r="P2" s="40"/>
      <c r="Q2" s="40"/>
      <c r="R2" s="40"/>
      <c r="S2" s="40"/>
      <c r="T2" s="40"/>
      <c r="U2" s="40"/>
      <c r="V2" s="105" t="s">
        <v>108</v>
      </c>
    </row>
    <row r="3" spans="1:22" ht="15.95" customHeight="1" thickBot="1">
      <c r="A3" s="32"/>
      <c r="B3" s="52">
        <v>2003</v>
      </c>
      <c r="C3" s="52">
        <v>2004</v>
      </c>
      <c r="D3" s="52">
        <v>2005</v>
      </c>
      <c r="E3" s="52">
        <v>2006</v>
      </c>
      <c r="F3" s="52">
        <v>2007</v>
      </c>
      <c r="G3" s="52">
        <v>2008</v>
      </c>
      <c r="H3" s="52">
        <v>2009</v>
      </c>
      <c r="I3" s="52">
        <v>2010</v>
      </c>
      <c r="J3" s="52">
        <v>2011</v>
      </c>
      <c r="K3" s="52">
        <v>2012</v>
      </c>
      <c r="L3" s="52">
        <v>2013</v>
      </c>
      <c r="M3" s="52">
        <v>2014</v>
      </c>
      <c r="N3" s="52">
        <v>2015</v>
      </c>
      <c r="O3" s="52">
        <v>2016</v>
      </c>
      <c r="P3" s="52">
        <v>2017</v>
      </c>
      <c r="Q3" s="52">
        <v>2018</v>
      </c>
      <c r="R3" s="52">
        <v>2019</v>
      </c>
      <c r="S3" s="52">
        <v>2020</v>
      </c>
      <c r="T3" s="52">
        <v>2021</v>
      </c>
      <c r="U3" s="52">
        <v>2022</v>
      </c>
      <c r="V3" s="52">
        <v>2023</v>
      </c>
    </row>
    <row r="4" spans="1:22" ht="15.95" customHeight="1">
      <c r="A4" s="57" t="s">
        <v>106</v>
      </c>
      <c r="B4" s="56">
        <v>22.281932304754449</v>
      </c>
      <c r="C4" s="56">
        <v>23.095757505888319</v>
      </c>
      <c r="D4" s="56">
        <v>23.174871000856012</v>
      </c>
      <c r="E4" s="56">
        <v>24.365530847367502</v>
      </c>
      <c r="F4" s="56">
        <v>25.486052575994758</v>
      </c>
      <c r="G4" s="56">
        <v>25.856635967115047</v>
      </c>
      <c r="H4" s="56">
        <v>26.643578025659629</v>
      </c>
      <c r="I4" s="56">
        <v>28.542883080382261</v>
      </c>
      <c r="J4" s="56">
        <v>28.188260517611493</v>
      </c>
      <c r="K4" s="56">
        <v>28.813011714129047</v>
      </c>
      <c r="L4" s="56">
        <v>29.631943422647602</v>
      </c>
      <c r="M4" s="56">
        <v>29.970118236327874</v>
      </c>
      <c r="N4" s="56">
        <v>29.530624987135241</v>
      </c>
      <c r="O4" s="56">
        <v>29.796178785992318</v>
      </c>
      <c r="P4" s="56">
        <v>28.038962292878203</v>
      </c>
      <c r="Q4" s="56">
        <v>26.412772920185279</v>
      </c>
      <c r="R4" s="56">
        <v>25.142495471209457</v>
      </c>
      <c r="S4" s="56">
        <v>23.815799182220445</v>
      </c>
      <c r="T4" s="56">
        <v>22.623722778990572</v>
      </c>
      <c r="U4" s="56">
        <v>21.932254206131539</v>
      </c>
      <c r="V4" s="56">
        <v>20.747615391612864</v>
      </c>
    </row>
    <row r="5" spans="1:22" ht="15.95" customHeight="1">
      <c r="A5" s="34" t="s">
        <v>16</v>
      </c>
      <c r="B5" s="36">
        <v>26.695243653899514</v>
      </c>
      <c r="C5" s="36">
        <v>25.051337060094504</v>
      </c>
      <c r="D5" s="36">
        <v>27.280999904703357</v>
      </c>
      <c r="E5" s="36">
        <v>27.74900966907601</v>
      </c>
      <c r="F5" s="36">
        <v>30.46755446981107</v>
      </c>
      <c r="G5" s="36">
        <v>27.515703104024411</v>
      </c>
      <c r="H5" s="36">
        <v>30.892347031841208</v>
      </c>
      <c r="I5" s="36">
        <v>34.690201849034366</v>
      </c>
      <c r="J5" s="36">
        <v>33.627634760957598</v>
      </c>
      <c r="K5" s="36">
        <v>32.997291267134784</v>
      </c>
      <c r="L5" s="36">
        <v>35.361605926493219</v>
      </c>
      <c r="M5" s="36">
        <v>34.521933722832692</v>
      </c>
      <c r="N5" s="36">
        <v>30.649996646044141</v>
      </c>
      <c r="O5" s="36">
        <v>33.60964256068867</v>
      </c>
      <c r="P5" s="36">
        <v>31.166022867177354</v>
      </c>
      <c r="Q5" s="36">
        <v>29.50545072002781</v>
      </c>
      <c r="R5" s="36">
        <v>27.629183003775488</v>
      </c>
      <c r="S5" s="36">
        <v>25.842539738115036</v>
      </c>
      <c r="T5" s="36">
        <v>20.777930414073271</v>
      </c>
      <c r="U5" s="36">
        <v>19.76231062114671</v>
      </c>
      <c r="V5" s="36">
        <v>17.245486892968852</v>
      </c>
    </row>
    <row r="6" spans="1:22" ht="15.95" customHeight="1">
      <c r="A6" s="33" t="s">
        <v>17</v>
      </c>
      <c r="B6" s="36">
        <v>0.64712353588300009</v>
      </c>
      <c r="C6" s="36">
        <v>6.7105515434268552</v>
      </c>
      <c r="D6" s="36">
        <v>3.6586135116381757</v>
      </c>
      <c r="E6" s="36">
        <v>2.8797255070155017</v>
      </c>
      <c r="F6" s="36">
        <v>3.2467532467532472</v>
      </c>
      <c r="G6" s="36">
        <v>5.749462802717928</v>
      </c>
      <c r="H6" s="36">
        <v>5.704882062534284</v>
      </c>
      <c r="I6" s="36">
        <v>5.4301918667792926</v>
      </c>
      <c r="J6" s="36">
        <v>3.8855528081949839</v>
      </c>
      <c r="K6" s="36">
        <v>4.2367824322711547</v>
      </c>
      <c r="L6" s="36">
        <v>5.1296665716728418</v>
      </c>
      <c r="M6" s="36">
        <v>4.2410137057150248</v>
      </c>
      <c r="N6" s="36">
        <v>3.2900586875333451</v>
      </c>
      <c r="O6" s="36">
        <v>3.8308060654429372</v>
      </c>
      <c r="P6" s="36">
        <v>3.1343924431086303</v>
      </c>
      <c r="Q6" s="36">
        <v>3.6808865124568952</v>
      </c>
      <c r="R6" s="36">
        <v>4.2047047236637747</v>
      </c>
      <c r="S6" s="36">
        <v>4.7536898600728383</v>
      </c>
      <c r="T6" s="36">
        <v>5.2543587294005256</v>
      </c>
      <c r="U6" s="36">
        <v>5.5370985603543748</v>
      </c>
      <c r="V6" s="36">
        <v>5.8636023769233798</v>
      </c>
    </row>
    <row r="7" spans="1:22" ht="15.95" customHeight="1">
      <c r="A7" s="33" t="s">
        <v>18</v>
      </c>
      <c r="B7" s="36">
        <v>2.1819222377222163</v>
      </c>
      <c r="C7" s="36">
        <v>2.3987318009261189</v>
      </c>
      <c r="D7" s="36">
        <v>1.8676332245033478</v>
      </c>
      <c r="E7" s="36">
        <v>2.4094315627154086</v>
      </c>
      <c r="F7" s="36">
        <v>2.7037136421665489</v>
      </c>
      <c r="G7" s="36">
        <v>3.7395759320893007</v>
      </c>
      <c r="H7" s="36">
        <v>4.6310105021899188</v>
      </c>
      <c r="I7" s="36">
        <v>5.5077347337258864</v>
      </c>
      <c r="J7" s="36">
        <v>4.8656208873384337</v>
      </c>
      <c r="K7" s="36">
        <v>6.4313585084552471</v>
      </c>
      <c r="L7" s="36">
        <v>6.50252759540402</v>
      </c>
      <c r="M7" s="36">
        <v>7.2776928627402295</v>
      </c>
      <c r="N7" s="36">
        <v>7.1349652433866106</v>
      </c>
      <c r="O7" s="36">
        <v>8.6040466381891978</v>
      </c>
      <c r="P7" s="36">
        <v>8.0876796246398914</v>
      </c>
      <c r="Q7" s="36">
        <v>7.6964632283795407</v>
      </c>
      <c r="R7" s="36">
        <v>6.7259764022966753</v>
      </c>
      <c r="S7" s="36">
        <v>5.7190077336301126</v>
      </c>
      <c r="T7" s="36">
        <v>5.302909513939329</v>
      </c>
      <c r="U7" s="36">
        <v>5.5384872614792986</v>
      </c>
      <c r="V7" s="36">
        <v>4.0248793706211883</v>
      </c>
    </row>
    <row r="8" spans="1:22" ht="15.95" customHeight="1">
      <c r="A8" s="33" t="s">
        <v>19</v>
      </c>
      <c r="B8" s="36">
        <v>24.082312478819823</v>
      </c>
      <c r="C8" s="36">
        <v>21.622305410964358</v>
      </c>
      <c r="D8" s="36">
        <v>22.920277894001188</v>
      </c>
      <c r="E8" s="36">
        <v>25.959440880437278</v>
      </c>
      <c r="F8" s="36">
        <v>27.379091670913557</v>
      </c>
      <c r="G8" s="36">
        <v>24.561008247310063</v>
      </c>
      <c r="H8" s="36">
        <v>30.455309560427771</v>
      </c>
      <c r="I8" s="36">
        <v>31.31219833531426</v>
      </c>
      <c r="J8" s="36">
        <v>34.279760354258919</v>
      </c>
      <c r="K8" s="36">
        <v>35.663498694878768</v>
      </c>
      <c r="L8" s="36">
        <v>36.36741479634248</v>
      </c>
      <c r="M8" s="36">
        <v>37.970562533198539</v>
      </c>
      <c r="N8" s="36">
        <v>38.012715170227246</v>
      </c>
      <c r="O8" s="36">
        <v>35.077658303464759</v>
      </c>
      <c r="P8" s="36">
        <v>37.151394422310759</v>
      </c>
      <c r="Q8" s="36">
        <v>36.250794606711494</v>
      </c>
      <c r="R8" s="36">
        <v>35.449709942309859</v>
      </c>
      <c r="S8" s="36">
        <v>36.310013054199096</v>
      </c>
      <c r="T8" s="36">
        <v>38.250575045440655</v>
      </c>
      <c r="U8" s="36">
        <v>34.514951763940367</v>
      </c>
      <c r="V8" s="36">
        <v>34.31160683164866</v>
      </c>
    </row>
    <row r="9" spans="1:22" ht="15.95" customHeight="1">
      <c r="A9" s="33" t="s">
        <v>20</v>
      </c>
      <c r="B9" s="36">
        <v>1.6891891891891893</v>
      </c>
      <c r="C9" s="36">
        <v>1.9007391763463568</v>
      </c>
      <c r="D9" s="36">
        <v>3.8972948188904173</v>
      </c>
      <c r="E9" s="36">
        <v>2.7420375448217675</v>
      </c>
      <c r="F9" s="36">
        <v>5.1979208316673331</v>
      </c>
      <c r="G9" s="36">
        <v>4.7188360204482898</v>
      </c>
      <c r="H9" s="36">
        <v>7.9189686924493552</v>
      </c>
      <c r="I9" s="36">
        <v>10.233086981239341</v>
      </c>
      <c r="J9" s="36">
        <v>8.735150244584208</v>
      </c>
      <c r="K9" s="36">
        <v>13.663535439795046</v>
      </c>
      <c r="L9" s="36">
        <v>13.144417890064869</v>
      </c>
      <c r="M9" s="36">
        <v>10.535223916685377</v>
      </c>
      <c r="N9" s="36">
        <v>11.000709723207949</v>
      </c>
      <c r="O9" s="36">
        <v>13.33099456235748</v>
      </c>
      <c r="P9" s="36">
        <v>11.408730158730158</v>
      </c>
      <c r="Q9" s="36">
        <v>11.321181931393637</v>
      </c>
      <c r="R9" s="36">
        <v>10.321692757612247</v>
      </c>
      <c r="S9" s="36">
        <v>10.233827451466849</v>
      </c>
      <c r="T9" s="36">
        <v>11.499336576735958</v>
      </c>
      <c r="U9" s="36" t="s">
        <v>9</v>
      </c>
      <c r="V9" s="36">
        <v>7.7394016402910939</v>
      </c>
    </row>
    <row r="10" spans="1:22" ht="15.95" customHeight="1">
      <c r="A10" s="34" t="s">
        <v>21</v>
      </c>
      <c r="B10" s="36">
        <v>33.830918837265415</v>
      </c>
      <c r="C10" s="36">
        <v>35.963631434547395</v>
      </c>
      <c r="D10" s="36">
        <v>35.356778078797589</v>
      </c>
      <c r="E10" s="36">
        <v>40.904955627649898</v>
      </c>
      <c r="F10" s="36">
        <v>43.454296534679877</v>
      </c>
      <c r="G10" s="36">
        <v>46.226972494863183</v>
      </c>
      <c r="H10" s="36">
        <v>46.549786869749774</v>
      </c>
      <c r="I10" s="36">
        <v>49.591212408537132</v>
      </c>
      <c r="J10" s="36">
        <v>46.785105793760401</v>
      </c>
      <c r="K10" s="36">
        <v>51.067042145111813</v>
      </c>
      <c r="L10" s="36">
        <v>54.160586421908896</v>
      </c>
      <c r="M10" s="36">
        <v>59.504855151140802</v>
      </c>
      <c r="N10" s="36">
        <v>63.910640257945659</v>
      </c>
      <c r="O10" s="36">
        <v>65.044181550223172</v>
      </c>
      <c r="P10" s="36">
        <v>58.614039205281792</v>
      </c>
      <c r="Q10" s="36">
        <v>53.187979516629234</v>
      </c>
      <c r="R10" s="36">
        <v>49.967471622631983</v>
      </c>
      <c r="S10" s="36">
        <v>46.600185728085862</v>
      </c>
      <c r="T10" s="36">
        <v>41.371618750885148</v>
      </c>
      <c r="U10" s="36">
        <v>41.819361399940384</v>
      </c>
      <c r="V10" s="36">
        <v>39.916282963583086</v>
      </c>
    </row>
    <row r="11" spans="1:22" ht="15.95" customHeight="1">
      <c r="A11" s="34" t="s">
        <v>22</v>
      </c>
      <c r="B11" s="36">
        <v>19.289701934228631</v>
      </c>
      <c r="C11" s="36">
        <v>19.354932183874414</v>
      </c>
      <c r="D11" s="36">
        <v>19.938155114385587</v>
      </c>
      <c r="E11" s="36">
        <v>19.616526431465171</v>
      </c>
      <c r="F11" s="36">
        <v>21.44253980301432</v>
      </c>
      <c r="G11" s="36">
        <v>22.372761939805486</v>
      </c>
      <c r="H11" s="36">
        <v>23.912550437132495</v>
      </c>
      <c r="I11" s="36">
        <v>26.038556774587857</v>
      </c>
      <c r="J11" s="36">
        <v>26.244019441891595</v>
      </c>
      <c r="K11" s="36">
        <v>26.827432123949681</v>
      </c>
      <c r="L11" s="36">
        <v>27.411806065418126</v>
      </c>
      <c r="M11" s="36">
        <v>28.641026790519668</v>
      </c>
      <c r="N11" s="36">
        <v>28.907562867558948</v>
      </c>
      <c r="O11" s="36">
        <v>29.75858598711379</v>
      </c>
      <c r="P11" s="36">
        <v>28.456295706681257</v>
      </c>
      <c r="Q11" s="36">
        <v>27.107085117129518</v>
      </c>
      <c r="R11" s="36">
        <v>25.308979556666351</v>
      </c>
      <c r="S11" s="36">
        <v>23.851101971949806</v>
      </c>
      <c r="T11" s="36">
        <v>22.343576826196472</v>
      </c>
      <c r="U11" s="36">
        <v>22.729539226206384</v>
      </c>
      <c r="V11" s="36">
        <v>20.586733785275854</v>
      </c>
    </row>
    <row r="12" spans="1:22" ht="15.95" customHeight="1">
      <c r="A12" s="34" t="s">
        <v>23</v>
      </c>
      <c r="B12" s="36">
        <v>2.6235242675994757</v>
      </c>
      <c r="C12" s="36">
        <v>3.4044078122200321</v>
      </c>
      <c r="D12" s="36">
        <v>3.4518467380048325</v>
      </c>
      <c r="E12" s="36">
        <v>3.5730048971184769</v>
      </c>
      <c r="F12" s="36">
        <v>3.951046533450548</v>
      </c>
      <c r="G12" s="36">
        <v>3.5905964169627334</v>
      </c>
      <c r="H12" s="36">
        <v>2.9958602658145104</v>
      </c>
      <c r="I12" s="36">
        <v>2.6706941963052326</v>
      </c>
      <c r="J12" s="36">
        <v>3.3891284291389732</v>
      </c>
      <c r="K12" s="36">
        <v>4.1474165452984693</v>
      </c>
      <c r="L12" s="36">
        <v>2.5841524458524354</v>
      </c>
      <c r="M12" s="36">
        <v>2.6928639106368122</v>
      </c>
      <c r="N12" s="36">
        <v>3.194137817652309</v>
      </c>
      <c r="O12" s="36">
        <v>2.0804618625334825</v>
      </c>
      <c r="P12" s="36">
        <v>3.3962200071320621</v>
      </c>
      <c r="Q12" s="36">
        <v>2.0723002532811421</v>
      </c>
      <c r="R12" s="36">
        <v>3.6572658832297105</v>
      </c>
      <c r="S12" s="36">
        <v>3.1578268995295482</v>
      </c>
      <c r="T12" s="36">
        <v>3.5091540518628763</v>
      </c>
      <c r="U12" s="36">
        <v>3.5482238522077512</v>
      </c>
      <c r="V12" s="36">
        <v>3.836075635608224</v>
      </c>
    </row>
    <row r="13" spans="1:22" ht="15.95" customHeight="1">
      <c r="A13" s="31" t="s">
        <v>24</v>
      </c>
      <c r="B13" s="36">
        <v>25.46712802768166</v>
      </c>
      <c r="C13" s="36">
        <v>25.647552981607589</v>
      </c>
      <c r="D13" s="36">
        <v>30.91671659676453</v>
      </c>
      <c r="E13" s="36">
        <v>27.68860353130016</v>
      </c>
      <c r="F13" s="36">
        <v>35.688715096106186</v>
      </c>
      <c r="G13" s="36">
        <v>35.418123688680183</v>
      </c>
      <c r="H13" s="36">
        <v>35.726972849530576</v>
      </c>
      <c r="I13" s="36">
        <v>40.361018152317207</v>
      </c>
      <c r="J13" s="36">
        <v>38.395627807882917</v>
      </c>
      <c r="K13" s="36">
        <v>32.33847834995219</v>
      </c>
      <c r="L13" s="36">
        <v>32.601192343897075</v>
      </c>
      <c r="M13" s="36">
        <v>31.886307995461877</v>
      </c>
      <c r="N13" s="36">
        <v>40.403094970672655</v>
      </c>
      <c r="O13" s="36">
        <v>41.89273713762055</v>
      </c>
      <c r="P13" s="36">
        <v>44.581841848356653</v>
      </c>
      <c r="Q13" s="36">
        <v>48.255477735655077</v>
      </c>
      <c r="R13" s="36">
        <v>49.257493394879894</v>
      </c>
      <c r="S13" s="36">
        <v>48.403439191732048</v>
      </c>
      <c r="T13" s="36">
        <v>41.931120590989487</v>
      </c>
      <c r="U13" s="36">
        <v>41.715148664372535</v>
      </c>
      <c r="V13" s="36">
        <v>41.915390604723598</v>
      </c>
    </row>
    <row r="14" spans="1:22" ht="15.95" customHeight="1">
      <c r="A14" s="46" t="s">
        <v>25</v>
      </c>
      <c r="B14" s="36">
        <v>18.606197451859323</v>
      </c>
      <c r="C14" s="36">
        <v>18.271460125601809</v>
      </c>
      <c r="D14" s="36">
        <v>17.078693231747536</v>
      </c>
      <c r="E14" s="36">
        <v>17.051870184956023</v>
      </c>
      <c r="F14" s="36">
        <v>16.201466386276358</v>
      </c>
      <c r="G14" s="36">
        <v>17.208240056079415</v>
      </c>
      <c r="H14" s="36">
        <v>17.393100854380897</v>
      </c>
      <c r="I14" s="36">
        <v>18.419405792451055</v>
      </c>
      <c r="J14" s="36">
        <v>18.772962024428526</v>
      </c>
      <c r="K14" s="36">
        <v>18.802627371562565</v>
      </c>
      <c r="L14" s="36">
        <v>18.560243795691431</v>
      </c>
      <c r="M14" s="36">
        <v>19.096729504687598</v>
      </c>
      <c r="N14" s="36">
        <v>18.671387439585192</v>
      </c>
      <c r="O14" s="36">
        <v>17.959622741040445</v>
      </c>
      <c r="P14" s="36">
        <v>16.859328970371973</v>
      </c>
      <c r="Q14" s="36">
        <v>15.641247758406088</v>
      </c>
      <c r="R14" s="36">
        <v>14.483472009158813</v>
      </c>
      <c r="S14" s="36">
        <v>14.762499919657875</v>
      </c>
      <c r="T14" s="36">
        <v>15.124450995637986</v>
      </c>
      <c r="U14" s="36">
        <v>15.414053050131162</v>
      </c>
      <c r="V14" s="36">
        <v>14.856538918847507</v>
      </c>
    </row>
    <row r="15" spans="1:22" ht="15.95" customHeight="1">
      <c r="A15" s="46" t="s">
        <v>60</v>
      </c>
      <c r="B15" s="36">
        <v>10.847163466753445</v>
      </c>
      <c r="C15" s="36">
        <v>8.853910477127398</v>
      </c>
      <c r="D15" s="36">
        <v>9.5114569822741029</v>
      </c>
      <c r="E15" s="36">
        <v>10.607915136678907</v>
      </c>
      <c r="F15" s="36">
        <v>4.8227634434530984</v>
      </c>
      <c r="G15" s="36">
        <v>7.4956275505954855</v>
      </c>
      <c r="H15" s="36">
        <v>11.05670510187964</v>
      </c>
      <c r="I15" s="36">
        <v>12.285012285012284</v>
      </c>
      <c r="J15" s="36">
        <v>10.778350912310415</v>
      </c>
      <c r="K15" s="36">
        <v>12.044323109041272</v>
      </c>
      <c r="L15" s="36">
        <v>16.042351808775166</v>
      </c>
      <c r="M15" s="36">
        <v>12.463971332865933</v>
      </c>
      <c r="N15" s="36">
        <v>17.659335366832558</v>
      </c>
      <c r="O15" s="36">
        <v>21.388007965189171</v>
      </c>
      <c r="P15" s="36">
        <v>15.632124014850517</v>
      </c>
      <c r="Q15" s="36">
        <v>10.955302366345311</v>
      </c>
      <c r="R15" s="36">
        <v>11.786892975011787</v>
      </c>
      <c r="S15" s="36">
        <v>5.8275058275058269</v>
      </c>
      <c r="T15" s="36">
        <v>10.67140951534015</v>
      </c>
      <c r="U15" s="36">
        <v>15.030281596746386</v>
      </c>
      <c r="V15" s="36">
        <v>33.187772925764193</v>
      </c>
    </row>
    <row r="16" spans="1:22" ht="15.95" customHeight="1">
      <c r="A16" s="31" t="s">
        <v>26</v>
      </c>
      <c r="B16" s="36">
        <v>1.0364842454394694</v>
      </c>
      <c r="C16" s="36">
        <v>1.6103059581320451</v>
      </c>
      <c r="D16" s="36">
        <v>0.54535538992910382</v>
      </c>
      <c r="E16" s="36">
        <v>0.61506018803268603</v>
      </c>
      <c r="F16" s="36">
        <v>0.88141025641025639</v>
      </c>
      <c r="G16" s="36">
        <v>1.1196417146513116</v>
      </c>
      <c r="H16" s="36">
        <v>0.75402144772117963</v>
      </c>
      <c r="I16" s="36">
        <v>1.6240357287860332</v>
      </c>
      <c r="J16" s="36">
        <v>0.89501476774366773</v>
      </c>
      <c r="K16" s="36">
        <v>1.7281105990783412</v>
      </c>
      <c r="L16" s="36">
        <v>2.256317689530686</v>
      </c>
      <c r="M16" s="36">
        <v>2.713934356712747</v>
      </c>
      <c r="N16" s="36">
        <v>3.6768171961911946</v>
      </c>
      <c r="O16" s="36">
        <v>2.6547538402387452</v>
      </c>
      <c r="P16" s="36">
        <v>2.5049451071511859</v>
      </c>
      <c r="Q16" s="36">
        <v>3.5129393265193465</v>
      </c>
      <c r="R16" s="36">
        <v>2.9235716813614614</v>
      </c>
      <c r="S16" s="36">
        <v>4.2118859421286867</v>
      </c>
      <c r="T16" s="36">
        <v>13.541142952907657</v>
      </c>
      <c r="U16" s="36">
        <v>21.754802324765386</v>
      </c>
      <c r="V16" s="36">
        <v>12.370990721756957</v>
      </c>
    </row>
    <row r="17" spans="1:22" ht="15.95" customHeight="1">
      <c r="A17" s="31" t="s">
        <v>27</v>
      </c>
      <c r="B17" s="36">
        <v>0.61753808151502676</v>
      </c>
      <c r="C17" s="36">
        <v>1.9596315892612186</v>
      </c>
      <c r="D17" s="36">
        <v>0.91190953857377355</v>
      </c>
      <c r="E17" s="36">
        <v>0.93501636278634881</v>
      </c>
      <c r="F17" s="36">
        <v>1.2917810431131924</v>
      </c>
      <c r="G17" s="36">
        <v>1.0714832389407625</v>
      </c>
      <c r="H17" s="36">
        <v>2.3701002734731085</v>
      </c>
      <c r="I17" s="36">
        <v>2.336868596081251</v>
      </c>
      <c r="J17" s="36">
        <v>1.6568483063328423</v>
      </c>
      <c r="K17" s="36">
        <v>1.7879492222420883</v>
      </c>
      <c r="L17" s="36">
        <v>2.4091919940696815</v>
      </c>
      <c r="M17" s="36">
        <v>2.7879421502003834</v>
      </c>
      <c r="N17" s="36">
        <v>2.6929982046678638</v>
      </c>
      <c r="O17" s="36">
        <v>1.953125</v>
      </c>
      <c r="P17" s="36">
        <v>2.9750836742283377</v>
      </c>
      <c r="Q17" s="36">
        <v>4.822597313124354</v>
      </c>
      <c r="R17" s="36">
        <v>2.3632680621201891</v>
      </c>
      <c r="S17" s="36">
        <v>6.4034151547492</v>
      </c>
      <c r="T17" s="36">
        <v>5.8024341919048972</v>
      </c>
      <c r="U17" s="36">
        <v>5.5040556199304751</v>
      </c>
      <c r="V17" s="36">
        <v>5.1020408163265305</v>
      </c>
    </row>
    <row r="18" spans="1:22" ht="15.95" customHeight="1">
      <c r="A18" s="31" t="s">
        <v>61</v>
      </c>
      <c r="B18" s="36">
        <v>14.962593516209475</v>
      </c>
      <c r="C18" s="36">
        <v>16.675931072818234</v>
      </c>
      <c r="D18" s="36">
        <v>11.612815082997473</v>
      </c>
      <c r="E18" s="36">
        <v>15.994516165885983</v>
      </c>
      <c r="F18" s="36">
        <v>22.586600065153654</v>
      </c>
      <c r="G18" s="36">
        <v>18.488659572181014</v>
      </c>
      <c r="H18" s="36">
        <v>14.646260958162635</v>
      </c>
      <c r="I18" s="36">
        <v>18.101731732335729</v>
      </c>
      <c r="J18" s="36">
        <v>24.659012098327807</v>
      </c>
      <c r="K18" s="36">
        <v>17.709189804566442</v>
      </c>
      <c r="L18" s="36">
        <v>17.488843324086361</v>
      </c>
      <c r="M18" s="36">
        <v>16.948826101192193</v>
      </c>
      <c r="N18" s="36">
        <v>20.15209125475285</v>
      </c>
      <c r="O18" s="36">
        <v>20.913532721350311</v>
      </c>
      <c r="P18" s="36">
        <v>20.559432992479575</v>
      </c>
      <c r="Q18" s="36">
        <v>19.021142731728727</v>
      </c>
      <c r="R18" s="36">
        <v>23.661893987806355</v>
      </c>
      <c r="S18" s="36">
        <v>25.42197011621472</v>
      </c>
      <c r="T18" s="36">
        <v>21.269489708027915</v>
      </c>
      <c r="U18" s="36">
        <v>26.983793565900243</v>
      </c>
      <c r="V18" s="36">
        <v>29.684179792048536</v>
      </c>
    </row>
    <row r="19" spans="1:22" ht="15.95" customHeight="1">
      <c r="A19" s="31" t="s">
        <v>28</v>
      </c>
      <c r="B19" s="36">
        <v>5.0619879027068766</v>
      </c>
      <c r="C19" s="36">
        <v>6.3085954613160427</v>
      </c>
      <c r="D19" s="36">
        <v>5.6370756056628943</v>
      </c>
      <c r="E19" s="36">
        <v>5.506141465480729</v>
      </c>
      <c r="F19" s="36">
        <v>7.4362333359019805</v>
      </c>
      <c r="G19" s="36">
        <v>7.225486260628398</v>
      </c>
      <c r="H19" s="36">
        <v>8.3906695754321206</v>
      </c>
      <c r="I19" s="36">
        <v>7.8144853875476494</v>
      </c>
      <c r="J19" s="36">
        <v>6.9199057714958769</v>
      </c>
      <c r="K19" s="36">
        <v>7.8361132878092477</v>
      </c>
      <c r="L19" s="36">
        <v>7.153525666221209</v>
      </c>
      <c r="M19" s="36">
        <v>8.5992124085831403</v>
      </c>
      <c r="N19" s="36">
        <v>8.440307216326973</v>
      </c>
      <c r="O19" s="36">
        <v>8.1941997371144097</v>
      </c>
      <c r="P19" s="36">
        <v>6.5294815987336765</v>
      </c>
      <c r="Q19" s="36">
        <v>4.7571998389870824</v>
      </c>
      <c r="R19" s="36">
        <v>4.6186537414607587</v>
      </c>
      <c r="S19" s="36">
        <v>4.8970282417656135</v>
      </c>
      <c r="T19" s="36">
        <v>5.2985330913015751</v>
      </c>
      <c r="U19" s="36">
        <v>4.1794282797345579</v>
      </c>
      <c r="V19" s="36">
        <v>4.620097423793502</v>
      </c>
    </row>
    <row r="20" spans="1:22" ht="15.95" customHeight="1">
      <c r="A20" s="31" t="s">
        <v>62</v>
      </c>
      <c r="B20" s="36">
        <v>7.2639225181598066</v>
      </c>
      <c r="C20" s="36">
        <v>2.7905678805636946</v>
      </c>
      <c r="D20" s="36">
        <v>9.7004971504789612</v>
      </c>
      <c r="E20" s="36">
        <v>11.603620329542819</v>
      </c>
      <c r="F20" s="36">
        <v>9.2828962636342531</v>
      </c>
      <c r="G20" s="36">
        <v>10.629251700680271</v>
      </c>
      <c r="H20" s="36">
        <v>10.979358805445761</v>
      </c>
      <c r="I20" s="36">
        <v>8.170676350431231</v>
      </c>
      <c r="J20" s="36">
        <v>2.9347028613352899</v>
      </c>
      <c r="K20" s="36">
        <v>8.3839865856214644</v>
      </c>
      <c r="L20" s="36">
        <v>7.3762631850704432</v>
      </c>
      <c r="M20" s="36">
        <v>11.081867294639148</v>
      </c>
      <c r="N20" s="36">
        <v>14.770009846673233</v>
      </c>
      <c r="O20" s="36">
        <v>16.616816218012627</v>
      </c>
      <c r="P20" s="36">
        <v>12.324057858208471</v>
      </c>
      <c r="Q20" s="36">
        <v>20.919134470811272</v>
      </c>
      <c r="R20" s="36">
        <v>12.598425196850393</v>
      </c>
      <c r="S20" s="36">
        <v>27.717391304347824</v>
      </c>
      <c r="T20" s="36">
        <v>27.763496143958868</v>
      </c>
      <c r="U20" s="36">
        <v>26.839426191577971</v>
      </c>
      <c r="V20" s="36">
        <v>29.850746268656717</v>
      </c>
    </row>
    <row r="21" spans="1:22" ht="15.95" customHeight="1">
      <c r="A21" s="31" t="s">
        <v>29</v>
      </c>
      <c r="B21" s="36">
        <v>39.976044001159707</v>
      </c>
      <c r="C21" s="36">
        <v>42.113402828378966</v>
      </c>
      <c r="D21" s="36">
        <v>43.477711991718529</v>
      </c>
      <c r="E21" s="36">
        <v>45.844221054033838</v>
      </c>
      <c r="F21" s="36">
        <v>46.614670747359071</v>
      </c>
      <c r="G21" s="36">
        <v>48.14092404519004</v>
      </c>
      <c r="H21" s="36">
        <v>47.035851588551161</v>
      </c>
      <c r="I21" s="36">
        <v>50.484506931368621</v>
      </c>
      <c r="J21" s="36">
        <v>48.574203246568636</v>
      </c>
      <c r="K21" s="36">
        <v>49.377533568942837</v>
      </c>
      <c r="L21" s="36">
        <v>51.903196486667859</v>
      </c>
      <c r="M21" s="36">
        <v>49.884965365694484</v>
      </c>
      <c r="N21" s="36">
        <v>46.862231969921737</v>
      </c>
      <c r="O21" s="36">
        <v>47.425580325338174</v>
      </c>
      <c r="P21" s="36">
        <v>44.85038652369947</v>
      </c>
      <c r="Q21" s="36">
        <v>43.367019276570126</v>
      </c>
      <c r="R21" s="36">
        <v>41.178143527785522</v>
      </c>
      <c r="S21" s="36">
        <v>39.173869732949413</v>
      </c>
      <c r="T21" s="36">
        <v>37.090484653951243</v>
      </c>
      <c r="U21" s="36">
        <v>35.258842402790862</v>
      </c>
      <c r="V21" s="36">
        <v>33.153902618057259</v>
      </c>
    </row>
    <row r="22" spans="1:22" ht="15.95" customHeight="1">
      <c r="A22" s="31" t="s">
        <v>30</v>
      </c>
      <c r="B22" s="36">
        <v>25.0368842002507</v>
      </c>
      <c r="C22" s="36">
        <v>31.890660592255127</v>
      </c>
      <c r="D22" s="36">
        <v>34.060192950779388</v>
      </c>
      <c r="E22" s="36">
        <v>39.075995298206166</v>
      </c>
      <c r="F22" s="36">
        <v>42.073612828933342</v>
      </c>
      <c r="G22" s="36">
        <v>41.559636955218771</v>
      </c>
      <c r="H22" s="36">
        <v>47.829847281334636</v>
      </c>
      <c r="I22" s="36">
        <v>44.388526416295349</v>
      </c>
      <c r="J22" s="36">
        <v>37.620651336265439</v>
      </c>
      <c r="K22" s="36">
        <v>35.208415326747676</v>
      </c>
      <c r="L22" s="36">
        <v>32.953413743498949</v>
      </c>
      <c r="M22" s="36">
        <v>36.181649947860826</v>
      </c>
      <c r="N22" s="36">
        <v>36.683359400783459</v>
      </c>
      <c r="O22" s="36">
        <v>37.762489445051976</v>
      </c>
      <c r="P22" s="36">
        <v>35.525502164243115</v>
      </c>
      <c r="Q22" s="36">
        <v>32.235856573705178</v>
      </c>
      <c r="R22" s="36">
        <v>30.014586528032314</v>
      </c>
      <c r="S22" s="36">
        <v>26.510918027664612</v>
      </c>
      <c r="T22" s="36">
        <v>25.485555689912303</v>
      </c>
      <c r="U22" s="36">
        <v>23.908506917012197</v>
      </c>
      <c r="V22" s="36">
        <v>27.602856425622374</v>
      </c>
    </row>
    <row r="23" spans="1:22" ht="15.95" customHeight="1">
      <c r="A23" s="31" t="s">
        <v>31</v>
      </c>
      <c r="B23" s="36">
        <v>0.76583592938733125</v>
      </c>
      <c r="C23" s="36">
        <v>1.2888900232255429</v>
      </c>
      <c r="D23" s="36">
        <v>1.3287997811388597</v>
      </c>
      <c r="E23" s="36">
        <v>1.3323490265015099</v>
      </c>
      <c r="F23" s="36">
        <v>0.98261697457544961</v>
      </c>
      <c r="G23" s="36">
        <v>1.7829422031803397</v>
      </c>
      <c r="H23" s="36">
        <v>1.8347202459340561</v>
      </c>
      <c r="I23" s="36">
        <v>2.2604392583315516</v>
      </c>
      <c r="J23" s="36">
        <v>2.3116991927828048</v>
      </c>
      <c r="K23" s="36">
        <v>3.384206668099718</v>
      </c>
      <c r="L23" s="36">
        <v>4.0212990182483779</v>
      </c>
      <c r="M23" s="36">
        <v>4.4365997439612421</v>
      </c>
      <c r="N23" s="36">
        <v>4.6407620003057231</v>
      </c>
      <c r="O23" s="36">
        <v>4.4369183812762039</v>
      </c>
      <c r="P23" s="36">
        <v>3.9346992592078553</v>
      </c>
      <c r="Q23" s="36">
        <v>4.191536553100101</v>
      </c>
      <c r="R23" s="36">
        <v>3.9693669743789868</v>
      </c>
      <c r="S23" s="36">
        <v>3.6622304656050235</v>
      </c>
      <c r="T23" s="36">
        <v>3.9068950221624554</v>
      </c>
      <c r="U23" s="36">
        <v>4.0134170119674657</v>
      </c>
      <c r="V23" s="36">
        <v>3.5973958656465208</v>
      </c>
    </row>
    <row r="24" spans="1:22" ht="15.95" customHeight="1">
      <c r="A24" s="31" t="s">
        <v>32</v>
      </c>
      <c r="B24" s="36">
        <v>0.78341049926751116</v>
      </c>
      <c r="C24" s="36">
        <v>1.1705672568926901</v>
      </c>
      <c r="D24" s="36">
        <v>1.2826592246519328</v>
      </c>
      <c r="E24" s="36">
        <v>1.3756644950819994</v>
      </c>
      <c r="F24" s="36">
        <v>1.6131953721103991</v>
      </c>
      <c r="G24" s="36">
        <v>1.7543200130320915</v>
      </c>
      <c r="H24" s="36">
        <v>1.9321702093325945</v>
      </c>
      <c r="I24" s="36">
        <v>2.3311540892853015</v>
      </c>
      <c r="J24" s="36">
        <v>1.8347107104766014</v>
      </c>
      <c r="K24" s="36">
        <v>2.4813791421157334</v>
      </c>
      <c r="L24" s="36">
        <v>2.8472828786243984</v>
      </c>
      <c r="M24" s="36">
        <v>3.0931617659607147</v>
      </c>
      <c r="N24" s="36">
        <v>3.3958899314988584</v>
      </c>
      <c r="O24" s="36">
        <v>4.3248562183695292</v>
      </c>
      <c r="P24" s="36">
        <v>5.3277764443183715</v>
      </c>
      <c r="Q24" s="36">
        <v>4.2817273416663664</v>
      </c>
      <c r="R24" s="36">
        <v>4.9466928754604984</v>
      </c>
      <c r="S24" s="36">
        <v>3.7702137968626976</v>
      </c>
      <c r="T24" s="36">
        <v>4.0419213172650235</v>
      </c>
      <c r="U24" s="36">
        <v>3.7380655173577142</v>
      </c>
      <c r="V24" s="36">
        <v>3.0912291105461382</v>
      </c>
    </row>
    <row r="25" spans="1:22" ht="15.95" customHeight="1">
      <c r="A25" s="31" t="s">
        <v>33</v>
      </c>
      <c r="B25" s="36" t="s">
        <v>9</v>
      </c>
      <c r="C25" s="36">
        <v>23.827676008887579</v>
      </c>
      <c r="D25" s="36">
        <v>21.921213813724279</v>
      </c>
      <c r="E25" s="36">
        <v>24.586296076521304</v>
      </c>
      <c r="F25" s="36">
        <v>27.003528486093558</v>
      </c>
      <c r="G25" s="36">
        <v>24.442207451942966</v>
      </c>
      <c r="H25" s="36">
        <v>27.712070874861574</v>
      </c>
      <c r="I25" s="36">
        <v>27.718767157349475</v>
      </c>
      <c r="J25" s="36">
        <v>30.226988499358349</v>
      </c>
      <c r="K25" s="36">
        <v>30.850446010183109</v>
      </c>
      <c r="L25" s="36">
        <v>32.741013596510442</v>
      </c>
      <c r="M25" s="36">
        <v>34.246575342465761</v>
      </c>
      <c r="N25" s="36">
        <v>35.072041951988837</v>
      </c>
      <c r="O25" s="36">
        <v>34.53739710955513</v>
      </c>
      <c r="P25" s="36">
        <v>33.995661080098984</v>
      </c>
      <c r="Q25" s="36">
        <v>32.394903600846902</v>
      </c>
      <c r="R25" s="36">
        <v>30.564224915401525</v>
      </c>
      <c r="S25" s="36">
        <v>28.22579662314174</v>
      </c>
      <c r="T25" s="36">
        <v>26.252391128612707</v>
      </c>
      <c r="U25" s="36">
        <v>25.445678677865075</v>
      </c>
      <c r="V25" s="36">
        <v>21.958619569960124</v>
      </c>
    </row>
    <row r="26" spans="1:22" ht="15.95" customHeight="1">
      <c r="A26" s="31" t="s">
        <v>34</v>
      </c>
      <c r="B26" s="36">
        <v>0.33255736614566012</v>
      </c>
      <c r="C26" s="36">
        <v>0.47960193039776988</v>
      </c>
      <c r="D26" s="36">
        <v>0.541809644211667</v>
      </c>
      <c r="E26" s="36">
        <v>0.98841172460804372</v>
      </c>
      <c r="F26" s="36">
        <v>1.6564861786934466</v>
      </c>
      <c r="G26" s="36">
        <v>1.4478446857518921</v>
      </c>
      <c r="H26" s="36">
        <v>2.1832523417142053</v>
      </c>
      <c r="I26" s="36">
        <v>3.133239081426006</v>
      </c>
      <c r="J26" s="36">
        <v>3.1261555010252446</v>
      </c>
      <c r="K26" s="36">
        <v>3.0191103259996788</v>
      </c>
      <c r="L26" s="36">
        <v>3.8145630171962961</v>
      </c>
      <c r="M26" s="36">
        <v>4.6828708865598418</v>
      </c>
      <c r="N26" s="36">
        <v>5.2663496217803454</v>
      </c>
      <c r="O26" s="36">
        <v>4.4055596922313232</v>
      </c>
      <c r="P26" s="36">
        <v>4.9407721107223956</v>
      </c>
      <c r="Q26" s="36">
        <v>5.6054864873328532</v>
      </c>
      <c r="R26" s="36">
        <v>5.2423811779567346</v>
      </c>
      <c r="S26" s="36">
        <v>4.820874386091778</v>
      </c>
      <c r="T26" s="36">
        <v>5.7484680478552672</v>
      </c>
      <c r="U26" s="36">
        <v>4.6058359311371362</v>
      </c>
      <c r="V26" s="36">
        <v>4.8762509568224992</v>
      </c>
    </row>
    <row r="27" spans="1:22" ht="15.95" customHeight="1">
      <c r="A27" s="31" t="s">
        <v>35</v>
      </c>
      <c r="B27" s="36">
        <v>1.5698981450083518</v>
      </c>
      <c r="C27" s="36" t="s">
        <v>9</v>
      </c>
      <c r="D27" s="36">
        <v>2.023646909325739</v>
      </c>
      <c r="E27" s="36">
        <v>2.1343380848442077</v>
      </c>
      <c r="F27" s="36">
        <v>2.9270214742056231</v>
      </c>
      <c r="G27" s="36" t="s">
        <v>9</v>
      </c>
      <c r="H27" s="36" t="s">
        <v>9</v>
      </c>
      <c r="I27" s="36" t="s">
        <v>9</v>
      </c>
      <c r="J27" s="36">
        <v>3.6843089076294993</v>
      </c>
      <c r="K27" s="36">
        <v>4.2022204854233811</v>
      </c>
      <c r="L27" s="36">
        <v>3.4607325375228739</v>
      </c>
      <c r="M27" s="36">
        <v>4.0169821382811479</v>
      </c>
      <c r="N27" s="36">
        <v>4.369890047927826</v>
      </c>
      <c r="O27" s="36">
        <v>4.7858568358786107</v>
      </c>
      <c r="P27" s="36">
        <v>4.4551948202055689</v>
      </c>
      <c r="Q27" s="36">
        <v>4.7972760832385903</v>
      </c>
      <c r="R27" s="36">
        <v>4.7466740833449226</v>
      </c>
      <c r="S27" s="36">
        <v>4.3715245089349484</v>
      </c>
      <c r="T27" s="36">
        <v>4.5865389134602754</v>
      </c>
      <c r="U27" s="36">
        <v>3.8524525116691799</v>
      </c>
      <c r="V27" s="36">
        <v>3.2739654269250913</v>
      </c>
    </row>
    <row r="28" spans="1:22" ht="15.95" customHeight="1">
      <c r="A28" s="31" t="s">
        <v>36</v>
      </c>
      <c r="B28" s="36">
        <v>0.73475385745775157</v>
      </c>
      <c r="C28" s="36">
        <v>1.6825574873808187</v>
      </c>
      <c r="D28" s="36">
        <v>1.7789637536135201</v>
      </c>
      <c r="E28" s="36">
        <v>2.0422750944552233</v>
      </c>
      <c r="F28" s="36">
        <v>2.6039155174076574</v>
      </c>
      <c r="G28" s="36">
        <v>2.5012937726410214</v>
      </c>
      <c r="H28" s="36">
        <v>2.4174053182917006</v>
      </c>
      <c r="I28" s="36">
        <v>3.1684698608964448</v>
      </c>
      <c r="J28" s="36">
        <v>1.8992730368720938</v>
      </c>
      <c r="K28" s="36">
        <v>2.6712969146520633</v>
      </c>
      <c r="L28" s="36">
        <v>3.0205528925077156</v>
      </c>
      <c r="M28" s="36">
        <v>3.4306471142203687</v>
      </c>
      <c r="N28" s="36">
        <v>4.4288224956063269</v>
      </c>
      <c r="O28" s="36">
        <v>4.0963688120530444</v>
      </c>
      <c r="P28" s="36">
        <v>5.7092367294229591</v>
      </c>
      <c r="Q28" s="36">
        <v>4.526415779977941</v>
      </c>
      <c r="R28" s="36">
        <v>5.5349467114172999</v>
      </c>
      <c r="S28" s="36">
        <v>4.9306735418869625</v>
      </c>
      <c r="T28" s="36">
        <v>5.1735139081298902</v>
      </c>
      <c r="U28" s="36">
        <v>6.510716755012675</v>
      </c>
      <c r="V28" s="36">
        <v>3.8033447060797583</v>
      </c>
    </row>
    <row r="29" spans="1:22" ht="15.95" customHeight="1">
      <c r="A29" s="31" t="s">
        <v>37</v>
      </c>
      <c r="B29" s="36">
        <v>2.8455893365283811</v>
      </c>
      <c r="C29" s="36">
        <v>3.4894513884527076</v>
      </c>
      <c r="D29" s="36">
        <v>2.9853647699186312</v>
      </c>
      <c r="E29" s="36">
        <v>3.3271448439236355</v>
      </c>
      <c r="F29" s="36">
        <v>4.0853381752156155</v>
      </c>
      <c r="G29" s="36">
        <v>4.3656627782307504</v>
      </c>
      <c r="H29" s="36">
        <v>4.7644123473507358</v>
      </c>
      <c r="I29" s="36">
        <v>5.8831615120274909</v>
      </c>
      <c r="J29" s="36">
        <v>4.8034452296819792</v>
      </c>
      <c r="K29" s="36">
        <v>4.5237385941103136</v>
      </c>
      <c r="L29" s="36">
        <v>5.708859800888952</v>
      </c>
      <c r="M29" s="36">
        <v>5.8542685006252135</v>
      </c>
      <c r="N29" s="36">
        <v>4.8888358317558307</v>
      </c>
      <c r="O29" s="36">
        <v>5.4029412261299745</v>
      </c>
      <c r="P29" s="36">
        <v>4.5237919897320449</v>
      </c>
      <c r="Q29" s="36">
        <v>6.0194002309081398</v>
      </c>
      <c r="R29" s="36">
        <v>5.048146103727607</v>
      </c>
      <c r="S29" s="36">
        <v>5.0882635184895886</v>
      </c>
      <c r="T29" s="36">
        <v>3.891311640389131</v>
      </c>
      <c r="U29" s="36">
        <v>4.5836778231385766</v>
      </c>
      <c r="V29" s="36">
        <v>4.028031813230851</v>
      </c>
    </row>
    <row r="30" spans="1:22" ht="15.95" customHeight="1">
      <c r="A30" s="31" t="s">
        <v>38</v>
      </c>
      <c r="B30" s="36">
        <v>4.0003327009375038</v>
      </c>
      <c r="C30" s="36">
        <v>4.2980845117042525</v>
      </c>
      <c r="D30" s="36">
        <v>4.0109193130056209</v>
      </c>
      <c r="E30" s="36">
        <v>4.4661377856423199</v>
      </c>
      <c r="F30" s="36">
        <v>4.8033844467803899</v>
      </c>
      <c r="G30" s="36">
        <v>5.6380763032023911</v>
      </c>
      <c r="H30" s="36">
        <v>5.2632222606219035</v>
      </c>
      <c r="I30" s="36">
        <v>6.4047793526488626</v>
      </c>
      <c r="J30" s="36">
        <v>6.9788375237354874</v>
      </c>
      <c r="K30" s="36">
        <v>7.8580136895122097</v>
      </c>
      <c r="L30" s="36">
        <v>8.3963758349647328</v>
      </c>
      <c r="M30" s="36">
        <v>8.1904744781818746</v>
      </c>
      <c r="N30" s="36">
        <v>8.318987104823222</v>
      </c>
      <c r="O30" s="36">
        <v>8.6946849245335365</v>
      </c>
      <c r="P30" s="36">
        <v>9.2748598457898108</v>
      </c>
      <c r="Q30" s="36">
        <v>8.6930939084540118</v>
      </c>
      <c r="R30" s="36">
        <v>8.2233821478713622</v>
      </c>
      <c r="S30" s="36">
        <v>8.301365453807259</v>
      </c>
      <c r="T30" s="36">
        <v>8.3215084537867661</v>
      </c>
      <c r="U30" s="36">
        <v>7.5852198309080627</v>
      </c>
      <c r="V30" s="36">
        <v>6.5718888869217285</v>
      </c>
    </row>
    <row r="31" spans="1:22" ht="15.95" customHeight="1">
      <c r="A31" s="96" t="s">
        <v>39</v>
      </c>
      <c r="B31" s="97">
        <v>31.708186028666173</v>
      </c>
      <c r="C31" s="97">
        <v>31.328061386439224</v>
      </c>
      <c r="D31" s="97">
        <v>28.920664801371895</v>
      </c>
      <c r="E31" s="97">
        <v>34.046877977513816</v>
      </c>
      <c r="F31" s="97">
        <v>42.008550412915902</v>
      </c>
      <c r="G31" s="97">
        <v>41.04388490113012</v>
      </c>
      <c r="H31" s="97">
        <v>45.435156340886472</v>
      </c>
      <c r="I31" s="97">
        <v>49.600868015190265</v>
      </c>
      <c r="J31" s="97">
        <v>52.775830199502835</v>
      </c>
      <c r="K31" s="97">
        <v>54.016143321193034</v>
      </c>
      <c r="L31" s="97">
        <v>55.696233803130056</v>
      </c>
      <c r="M31" s="97">
        <v>59.037053897667512</v>
      </c>
      <c r="N31" s="97">
        <v>61.746717573697502</v>
      </c>
      <c r="O31" s="97">
        <v>57.404344470173122</v>
      </c>
      <c r="P31" s="97">
        <v>56.742533285354448</v>
      </c>
      <c r="Q31" s="97">
        <v>54.786927649954897</v>
      </c>
      <c r="R31" s="97">
        <v>56.871935077897845</v>
      </c>
      <c r="S31" s="97">
        <v>53.046730146758435</v>
      </c>
      <c r="T31" s="97">
        <v>46.273934793858892</v>
      </c>
      <c r="U31" s="97">
        <v>45.101344406528796</v>
      </c>
      <c r="V31" s="97">
        <v>42.483079457896523</v>
      </c>
    </row>
    <row r="32" spans="1:22" ht="15.95" customHeight="1">
      <c r="A32" s="35" t="s">
        <v>41</v>
      </c>
      <c r="B32" s="36" t="s">
        <v>9</v>
      </c>
      <c r="C32" s="36">
        <v>25.818844658339231</v>
      </c>
      <c r="D32" s="36" t="s">
        <v>9</v>
      </c>
      <c r="E32" s="36">
        <v>23.109379661535986</v>
      </c>
      <c r="F32" s="36" t="s">
        <v>9</v>
      </c>
      <c r="G32" s="36">
        <v>28.918740231015349</v>
      </c>
      <c r="H32" s="36" t="s">
        <v>9</v>
      </c>
      <c r="I32" s="36">
        <v>25.29612500439756</v>
      </c>
      <c r="J32" s="36" t="s">
        <v>9</v>
      </c>
      <c r="K32" s="36" t="s">
        <v>9</v>
      </c>
      <c r="L32" s="36" t="s">
        <v>9</v>
      </c>
      <c r="M32" s="36" t="s">
        <v>9</v>
      </c>
      <c r="N32" s="50" t="s">
        <v>9</v>
      </c>
      <c r="O32" s="89" t="s">
        <v>9</v>
      </c>
      <c r="P32" s="89" t="s">
        <v>9</v>
      </c>
      <c r="Q32" s="89" t="s">
        <v>9</v>
      </c>
      <c r="R32" s="89" t="s">
        <v>9</v>
      </c>
      <c r="S32" s="89" t="s">
        <v>9</v>
      </c>
      <c r="T32" s="89" t="s">
        <v>9</v>
      </c>
      <c r="U32" s="89" t="s">
        <v>9</v>
      </c>
      <c r="V32" s="89" t="s">
        <v>9</v>
      </c>
    </row>
    <row r="33" spans="1:22" ht="15.95" customHeight="1">
      <c r="A33" s="35" t="s">
        <v>54</v>
      </c>
      <c r="B33" s="36">
        <v>1.9577612762757932</v>
      </c>
      <c r="C33" s="36">
        <v>1.8823682884002086</v>
      </c>
      <c r="D33" s="36">
        <v>1.780423428785513</v>
      </c>
      <c r="E33" s="36">
        <v>1.9388241276492104</v>
      </c>
      <c r="F33" s="36">
        <v>2.0004485272324528</v>
      </c>
      <c r="G33" s="36">
        <v>2.2206679210322107</v>
      </c>
      <c r="H33" s="36">
        <v>2.0967464828658215</v>
      </c>
      <c r="I33" s="36">
        <v>2.3320784586115608</v>
      </c>
      <c r="J33" s="36">
        <v>2.2384066373105265</v>
      </c>
      <c r="K33" s="36">
        <v>2.4247647432626969</v>
      </c>
      <c r="L33" s="36">
        <v>2.5782790143214922</v>
      </c>
      <c r="M33" s="36">
        <v>2.5592839654784583</v>
      </c>
      <c r="N33" s="50" t="s">
        <v>9</v>
      </c>
      <c r="O33" s="65" t="s">
        <v>9</v>
      </c>
      <c r="P33" s="65" t="s">
        <v>9</v>
      </c>
      <c r="Q33" s="65" t="s">
        <v>9</v>
      </c>
      <c r="R33" s="65" t="s">
        <v>9</v>
      </c>
      <c r="S33" s="65" t="s">
        <v>9</v>
      </c>
      <c r="T33" s="65" t="s">
        <v>9</v>
      </c>
      <c r="U33" s="65" t="s">
        <v>9</v>
      </c>
      <c r="V33" s="65" t="s">
        <v>9</v>
      </c>
    </row>
    <row r="34" spans="1:22" ht="15.95" customHeight="1">
      <c r="A34" s="35" t="s">
        <v>51</v>
      </c>
      <c r="B34" s="36">
        <v>1.6157744893960801</v>
      </c>
      <c r="C34" s="36">
        <v>2.1455522519622736</v>
      </c>
      <c r="D34" s="36">
        <v>2.159292320700704</v>
      </c>
      <c r="E34" s="36">
        <v>3.1002233385451876</v>
      </c>
      <c r="F34" s="36">
        <v>2.8557358069987995</v>
      </c>
      <c r="G34" s="36">
        <v>2.7918591889412459</v>
      </c>
      <c r="H34" s="36">
        <v>3.3907226267560269</v>
      </c>
      <c r="I34" s="36">
        <v>3.58990391211815</v>
      </c>
      <c r="J34" s="36">
        <v>4.0289250106576597</v>
      </c>
      <c r="K34" s="36">
        <v>4.4209138731813091</v>
      </c>
      <c r="L34" s="36">
        <v>4.6087869600257791</v>
      </c>
      <c r="M34" s="36">
        <v>5.2094281756490899</v>
      </c>
      <c r="N34" s="50">
        <v>6.0356264510431332</v>
      </c>
      <c r="O34" s="65">
        <v>7.0971111098733779</v>
      </c>
      <c r="P34" s="65">
        <v>7.7337915645121926</v>
      </c>
      <c r="Q34" s="65">
        <v>7.7579451722727821</v>
      </c>
      <c r="R34" s="65">
        <v>8.4140698896049617</v>
      </c>
      <c r="S34" s="65">
        <v>8.102003556131935</v>
      </c>
      <c r="T34" s="65">
        <v>8.2351788647611315</v>
      </c>
      <c r="U34" s="65">
        <v>7.9752019711124591</v>
      </c>
      <c r="V34" s="65" t="s">
        <v>9</v>
      </c>
    </row>
    <row r="35" spans="1:22" ht="15.95" customHeight="1">
      <c r="A35" s="35" t="s">
        <v>52</v>
      </c>
      <c r="B35" s="36" t="s">
        <v>9</v>
      </c>
      <c r="C35" s="36" t="s">
        <v>9</v>
      </c>
      <c r="D35" s="36">
        <v>3.7402626620546138</v>
      </c>
      <c r="E35" s="36" t="s">
        <v>9</v>
      </c>
      <c r="F35" s="36" t="s">
        <v>9</v>
      </c>
      <c r="G35" s="36" t="s">
        <v>9</v>
      </c>
      <c r="H35" s="36" t="s">
        <v>9</v>
      </c>
      <c r="I35" s="36">
        <v>8.5893826253723429</v>
      </c>
      <c r="J35" s="36" t="s">
        <v>9</v>
      </c>
      <c r="K35" s="36" t="s">
        <v>9</v>
      </c>
      <c r="L35" s="36" t="s">
        <v>9</v>
      </c>
      <c r="M35" s="36" t="s">
        <v>9</v>
      </c>
      <c r="N35" s="50">
        <v>15.099797621819738</v>
      </c>
      <c r="O35" s="65" t="s">
        <v>9</v>
      </c>
      <c r="P35" s="65" t="s">
        <v>9</v>
      </c>
      <c r="Q35" s="65">
        <v>17.831017651984105</v>
      </c>
      <c r="R35" s="65" t="s">
        <v>9</v>
      </c>
      <c r="S35" s="65" t="s">
        <v>9</v>
      </c>
      <c r="T35" s="65" t="s">
        <v>9</v>
      </c>
      <c r="U35" s="65" t="s">
        <v>9</v>
      </c>
      <c r="V35" s="65" t="s">
        <v>9</v>
      </c>
    </row>
    <row r="36" spans="1:22" ht="15.95" customHeight="1">
      <c r="A36" s="35" t="s">
        <v>42</v>
      </c>
      <c r="B36" s="36" t="s">
        <v>9</v>
      </c>
      <c r="C36" s="36" t="s">
        <v>9</v>
      </c>
      <c r="D36" s="36" t="s">
        <v>9</v>
      </c>
      <c r="E36" s="36" t="s">
        <v>9</v>
      </c>
      <c r="F36" s="36" t="s">
        <v>9</v>
      </c>
      <c r="G36" s="36" t="s">
        <v>9</v>
      </c>
      <c r="H36" s="36" t="s">
        <v>9</v>
      </c>
      <c r="I36" s="36" t="s">
        <v>9</v>
      </c>
      <c r="J36" s="36">
        <v>77.214812289598157</v>
      </c>
      <c r="K36" s="36">
        <v>83.675411941960348</v>
      </c>
      <c r="L36" s="36" t="s">
        <v>9</v>
      </c>
      <c r="M36" s="36" t="s">
        <v>9</v>
      </c>
      <c r="N36" s="50" t="s">
        <v>9</v>
      </c>
      <c r="O36" s="65" t="s">
        <v>9</v>
      </c>
      <c r="P36" s="65" t="s">
        <v>9</v>
      </c>
      <c r="Q36" s="65" t="s">
        <v>9</v>
      </c>
      <c r="R36" s="65" t="s">
        <v>9</v>
      </c>
      <c r="S36" s="65" t="s">
        <v>9</v>
      </c>
      <c r="T36" s="65" t="s">
        <v>9</v>
      </c>
      <c r="U36" s="65" t="s">
        <v>9</v>
      </c>
      <c r="V36" s="65" t="s">
        <v>9</v>
      </c>
    </row>
    <row r="37" spans="1:22" ht="15.95" customHeight="1">
      <c r="A37" s="35" t="s">
        <v>43</v>
      </c>
      <c r="B37" s="36">
        <v>70.21908120630215</v>
      </c>
      <c r="C37" s="36">
        <v>74.261645920032265</v>
      </c>
      <c r="D37" s="36">
        <v>80.273845827920894</v>
      </c>
      <c r="E37" s="36">
        <v>84.403679802279285</v>
      </c>
      <c r="F37" s="36">
        <v>86.377797900026536</v>
      </c>
      <c r="G37" s="36">
        <v>93.341293406091722</v>
      </c>
      <c r="H37" s="36">
        <v>93.329143983843679</v>
      </c>
      <c r="I37" s="36">
        <v>95.699191733262865</v>
      </c>
      <c r="J37" s="36">
        <v>97.932342712614613</v>
      </c>
      <c r="K37" s="36">
        <v>104.1977037639285</v>
      </c>
      <c r="L37" s="36">
        <v>98.168390672460475</v>
      </c>
      <c r="M37" s="36">
        <v>96.830618183036691</v>
      </c>
      <c r="N37" s="50">
        <v>98.695436026079847</v>
      </c>
      <c r="O37" s="65">
        <v>98.609487126579097</v>
      </c>
      <c r="P37" s="65">
        <v>96.674820853012463</v>
      </c>
      <c r="Q37" s="65">
        <v>95.129785784607222</v>
      </c>
      <c r="R37" s="65">
        <v>93.466996248479305</v>
      </c>
      <c r="S37" s="65">
        <v>85.899826682170215</v>
      </c>
      <c r="T37" s="65">
        <v>80.002208011685482</v>
      </c>
      <c r="U37" s="65">
        <v>80.144117080767472</v>
      </c>
      <c r="V37" s="65" t="s">
        <v>9</v>
      </c>
    </row>
    <row r="38" spans="1:22" ht="15.95" customHeight="1">
      <c r="A38" s="35" t="s">
        <v>78</v>
      </c>
      <c r="B38" s="36">
        <v>8.8928942202142611</v>
      </c>
      <c r="C38" s="36">
        <v>8.2838100677251987</v>
      </c>
      <c r="D38" s="36">
        <v>6.8407267004674956</v>
      </c>
      <c r="E38" s="36">
        <v>7.4553670412746547</v>
      </c>
      <c r="F38" s="36">
        <v>8.0376596248900789</v>
      </c>
      <c r="G38" s="36">
        <v>8.6034631374070454</v>
      </c>
      <c r="H38" s="36">
        <v>10.294167489795422</v>
      </c>
      <c r="I38" s="36">
        <v>10.852453434496288</v>
      </c>
      <c r="J38" s="36">
        <v>10.94309814926063</v>
      </c>
      <c r="K38" s="36">
        <v>9.0726755548454641</v>
      </c>
      <c r="L38" s="36">
        <v>10.933574451582443</v>
      </c>
      <c r="M38" s="36">
        <v>9.7491225789678939</v>
      </c>
      <c r="N38" s="50">
        <v>8.5739687488582241</v>
      </c>
      <c r="O38" s="65">
        <v>8.4405050196318143</v>
      </c>
      <c r="P38" s="65">
        <v>7.95313075444031</v>
      </c>
      <c r="Q38" s="65">
        <v>6.7848045051101904</v>
      </c>
      <c r="R38" s="65">
        <v>6.2356353419565087</v>
      </c>
      <c r="S38" s="65">
        <v>7.1854985441200103</v>
      </c>
      <c r="T38" s="65">
        <v>5.703926533426249</v>
      </c>
      <c r="U38" s="65" t="s">
        <v>9</v>
      </c>
      <c r="V38" s="65" t="s">
        <v>9</v>
      </c>
    </row>
    <row r="39" spans="1:22" ht="15.95" customHeight="1">
      <c r="A39" s="35" t="s">
        <v>44</v>
      </c>
      <c r="B39" s="36">
        <v>39.464303900600875</v>
      </c>
      <c r="C39" s="36">
        <v>38.969924454791659</v>
      </c>
      <c r="D39" s="36">
        <v>39.516903792488222</v>
      </c>
      <c r="E39" s="36">
        <v>42.139270901549885</v>
      </c>
      <c r="F39" s="36">
        <v>41.912001287001289</v>
      </c>
      <c r="G39" s="36">
        <v>40.159750633157998</v>
      </c>
      <c r="H39" s="36">
        <v>43.541983443149185</v>
      </c>
      <c r="I39" s="36">
        <v>50.137303698618382</v>
      </c>
      <c r="J39" s="36">
        <v>49.912470823607869</v>
      </c>
      <c r="K39" s="36">
        <v>58.642909657051419</v>
      </c>
      <c r="L39" s="36">
        <v>58.713666223004594</v>
      </c>
      <c r="M39" s="36">
        <v>54.818793081574825</v>
      </c>
      <c r="N39" s="50">
        <v>53.963127989208196</v>
      </c>
      <c r="O39" s="65">
        <v>59.021915051835002</v>
      </c>
      <c r="P39" s="65">
        <v>57.433395224318836</v>
      </c>
      <c r="Q39" s="65">
        <v>52.086244759433022</v>
      </c>
      <c r="R39" s="65">
        <v>52.442119236325304</v>
      </c>
      <c r="S39" s="65">
        <v>44.739440482720795</v>
      </c>
      <c r="T39" s="65">
        <v>43.503821281599059</v>
      </c>
      <c r="U39" s="65" t="s">
        <v>9</v>
      </c>
      <c r="V39" s="65" t="s">
        <v>9</v>
      </c>
    </row>
    <row r="40" spans="1:22" ht="15.95" customHeight="1">
      <c r="A40" s="35" t="s">
        <v>97</v>
      </c>
      <c r="B40" s="36">
        <v>55.908492871143572</v>
      </c>
      <c r="C40" s="36">
        <v>70.320632401290354</v>
      </c>
      <c r="D40" s="36">
        <v>79.950702407111919</v>
      </c>
      <c r="E40" s="36">
        <v>91.267027077077174</v>
      </c>
      <c r="F40" s="36">
        <v>85.282907933359368</v>
      </c>
      <c r="G40" s="36">
        <v>80.097921611087642</v>
      </c>
      <c r="H40" s="36">
        <v>77.492366435677937</v>
      </c>
      <c r="I40" s="36">
        <v>77.678382857776967</v>
      </c>
      <c r="J40" s="36">
        <v>75.514522066046766</v>
      </c>
      <c r="K40" s="36">
        <v>74.448849718427226</v>
      </c>
      <c r="L40" s="36">
        <v>83.446321364614761</v>
      </c>
      <c r="M40" s="36">
        <v>85.279018167977199</v>
      </c>
      <c r="N40" s="50">
        <v>86.431352285866637</v>
      </c>
      <c r="O40" s="65">
        <v>83.460696518302527</v>
      </c>
      <c r="P40" s="65">
        <v>75.477312027218943</v>
      </c>
      <c r="Q40" s="65">
        <v>67.762825123784225</v>
      </c>
      <c r="R40" s="65">
        <v>69.289973708084602</v>
      </c>
      <c r="S40" s="65">
        <v>68.734154843071977</v>
      </c>
      <c r="T40" s="65">
        <v>63.956053324609243</v>
      </c>
      <c r="U40" s="65">
        <v>68.889576742174796</v>
      </c>
      <c r="V40" s="65" t="s">
        <v>9</v>
      </c>
    </row>
    <row r="41" spans="1:22" ht="15.95" customHeight="1">
      <c r="A41" s="35" t="s">
        <v>79</v>
      </c>
      <c r="B41" s="36" t="s">
        <v>9</v>
      </c>
      <c r="C41" s="36">
        <v>18.225934498451355</v>
      </c>
      <c r="D41" s="36" t="s">
        <v>9</v>
      </c>
      <c r="E41" s="36">
        <v>28.250272067263975</v>
      </c>
      <c r="F41" s="36" t="s">
        <v>9</v>
      </c>
      <c r="G41" s="36">
        <v>13.325980861737788</v>
      </c>
      <c r="H41" s="36">
        <v>9.2494859908356766</v>
      </c>
      <c r="I41" s="36">
        <v>7.388482445322258</v>
      </c>
      <c r="J41" s="36">
        <v>6.6370652395640857</v>
      </c>
      <c r="K41" s="36">
        <v>6.2254395661871706</v>
      </c>
      <c r="L41" s="36" t="s">
        <v>9</v>
      </c>
      <c r="M41" s="36">
        <v>7.1274441638022559</v>
      </c>
      <c r="N41" s="36">
        <v>5.7187726178367662</v>
      </c>
      <c r="O41" s="36">
        <v>5.3600423420918082</v>
      </c>
      <c r="P41" s="36" t="s">
        <v>9</v>
      </c>
      <c r="Q41" s="36">
        <v>5.3245466375368595</v>
      </c>
      <c r="R41" s="36" t="s">
        <v>9</v>
      </c>
      <c r="S41" s="36" t="s">
        <v>9</v>
      </c>
      <c r="T41" s="36" t="s">
        <v>9</v>
      </c>
      <c r="U41" s="36" t="s">
        <v>9</v>
      </c>
      <c r="V41" s="36" t="s">
        <v>9</v>
      </c>
    </row>
    <row r="42" spans="1:22" ht="15.95" customHeight="1">
      <c r="A42" s="35" t="s">
        <v>45</v>
      </c>
      <c r="B42" s="36">
        <v>3.089770354906054</v>
      </c>
      <c r="C42" s="36">
        <v>2.3831078922142934</v>
      </c>
      <c r="D42" s="36">
        <v>2.1509231044990145</v>
      </c>
      <c r="E42" s="36">
        <v>3.1806710767990203</v>
      </c>
      <c r="F42" s="36">
        <v>3.0159475338938444</v>
      </c>
      <c r="G42" s="36" t="s">
        <v>9</v>
      </c>
      <c r="H42" s="36" t="s">
        <v>9</v>
      </c>
      <c r="I42" s="36">
        <v>4.1550949034239739</v>
      </c>
      <c r="J42" s="36">
        <v>4.1668859615228939</v>
      </c>
      <c r="K42" s="36">
        <v>6.0323465637816822</v>
      </c>
      <c r="L42" s="36">
        <v>6.0433603487340557</v>
      </c>
      <c r="M42" s="36">
        <v>9.2079487148268804</v>
      </c>
      <c r="N42" s="50">
        <v>10.400513424063695</v>
      </c>
      <c r="O42" s="65">
        <v>9.3881518151649725</v>
      </c>
      <c r="P42" s="65">
        <v>9.7535817200633979</v>
      </c>
      <c r="Q42" s="65" t="s">
        <v>9</v>
      </c>
      <c r="R42" s="65" t="s">
        <v>9</v>
      </c>
      <c r="S42" s="65" t="s">
        <v>9</v>
      </c>
      <c r="T42" s="65" t="s">
        <v>9</v>
      </c>
      <c r="U42" s="65" t="s">
        <v>9</v>
      </c>
      <c r="V42" s="65" t="s">
        <v>9</v>
      </c>
    </row>
    <row r="43" spans="1:22" ht="15.95" customHeight="1">
      <c r="A43" s="35" t="s">
        <v>46</v>
      </c>
      <c r="B43" s="36">
        <v>15.752672516322786</v>
      </c>
      <c r="C43" s="36">
        <v>18.008747105737076</v>
      </c>
      <c r="D43" s="36">
        <v>18.053854548002896</v>
      </c>
      <c r="E43" s="36">
        <v>17.995056162506245</v>
      </c>
      <c r="F43" s="36">
        <v>20.603354214173798</v>
      </c>
      <c r="G43" s="36">
        <v>23.305622093842469</v>
      </c>
      <c r="H43" s="36">
        <v>25.075503588152174</v>
      </c>
      <c r="I43" s="36">
        <v>25.912903850945433</v>
      </c>
      <c r="J43" s="36">
        <v>26.441136671177269</v>
      </c>
      <c r="K43" s="36">
        <v>29.225342774551144</v>
      </c>
      <c r="L43" s="36">
        <v>30.335270915507579</v>
      </c>
      <c r="M43" s="36">
        <v>28.935156463260292</v>
      </c>
      <c r="N43" s="50">
        <v>26.197269447522931</v>
      </c>
      <c r="O43" s="65">
        <v>27.300878910697211</v>
      </c>
      <c r="P43" s="65">
        <v>26.495652550071377</v>
      </c>
      <c r="Q43" s="65">
        <v>25.965108044891739</v>
      </c>
      <c r="R43" s="65">
        <v>23.828581983867988</v>
      </c>
      <c r="S43" s="65">
        <v>22.94318344331624</v>
      </c>
      <c r="T43" s="65">
        <v>20.2014366321952</v>
      </c>
      <c r="U43" s="65">
        <v>20.533497601314146</v>
      </c>
      <c r="V43" s="65">
        <v>18.218464422829182</v>
      </c>
    </row>
    <row r="44" spans="1:22" ht="15.95" customHeight="1">
      <c r="A44" s="35" t="s">
        <v>47</v>
      </c>
      <c r="B44" s="36">
        <v>21.257896182367482</v>
      </c>
      <c r="C44" s="36" t="s">
        <v>9</v>
      </c>
      <c r="D44" s="36">
        <v>18.595805377991439</v>
      </c>
      <c r="E44" s="36" t="s">
        <v>9</v>
      </c>
      <c r="F44" s="36">
        <v>21.666666666666668</v>
      </c>
      <c r="G44" s="36" t="s">
        <v>9</v>
      </c>
      <c r="H44" s="36">
        <v>23.922413793103448</v>
      </c>
      <c r="I44" s="36" t="s">
        <v>9</v>
      </c>
      <c r="J44" s="36">
        <v>21.906779661016952</v>
      </c>
      <c r="K44" s="36" t="s">
        <v>9</v>
      </c>
      <c r="L44" s="36">
        <v>24.658634538152612</v>
      </c>
      <c r="M44" s="36" t="s">
        <v>9</v>
      </c>
      <c r="N44" s="50">
        <v>20.90909090909091</v>
      </c>
      <c r="O44" s="65" t="s">
        <v>9</v>
      </c>
      <c r="P44" s="65">
        <v>21.676470588235293</v>
      </c>
      <c r="Q44" s="65" t="s">
        <v>9</v>
      </c>
      <c r="R44" s="65">
        <v>17.615384615384617</v>
      </c>
      <c r="S44" s="65" t="s">
        <v>9</v>
      </c>
      <c r="T44" s="65">
        <v>19.384615384615387</v>
      </c>
      <c r="U44" s="65" t="s">
        <v>9</v>
      </c>
      <c r="V44" s="65" t="s">
        <v>9</v>
      </c>
    </row>
    <row r="45" spans="1:22" ht="15.95" customHeight="1">
      <c r="A45" s="35" t="s">
        <v>53</v>
      </c>
      <c r="B45" s="36">
        <v>0.35032494950594933</v>
      </c>
      <c r="C45" s="36">
        <v>0.3509992444058182</v>
      </c>
      <c r="D45" s="36">
        <v>0.39794893206163645</v>
      </c>
      <c r="E45" s="36">
        <v>0.44953186493531433</v>
      </c>
      <c r="F45" s="36">
        <v>0.48668681374692946</v>
      </c>
      <c r="G45" s="36">
        <v>0.62890044747359075</v>
      </c>
      <c r="H45" s="36">
        <v>0.61706358119114546</v>
      </c>
      <c r="I45" s="36">
        <v>0.72143544224230705</v>
      </c>
      <c r="J45" s="36">
        <v>0.85678570705078627</v>
      </c>
      <c r="K45" s="36">
        <v>1.0719446258514898</v>
      </c>
      <c r="L45" s="36">
        <v>1.1599875655138963</v>
      </c>
      <c r="M45" s="36">
        <v>1.2144381866640939</v>
      </c>
      <c r="N45" s="50">
        <v>1.1887425718583489</v>
      </c>
      <c r="O45" s="65">
        <v>1.519349583768012</v>
      </c>
      <c r="P45" s="65">
        <v>1.4457273936426547</v>
      </c>
      <c r="Q45" s="65">
        <v>1.4503033770973364</v>
      </c>
      <c r="R45" s="65">
        <v>1.6463340214063222</v>
      </c>
      <c r="S45" s="65">
        <v>1.6468083571851195</v>
      </c>
      <c r="T45" s="65" t="s">
        <v>9</v>
      </c>
      <c r="U45" s="65" t="s">
        <v>9</v>
      </c>
      <c r="V45" s="65" t="s">
        <v>9</v>
      </c>
    </row>
    <row r="46" spans="1:22" ht="15.95" customHeight="1">
      <c r="A46" s="35" t="s">
        <v>81</v>
      </c>
      <c r="B46" s="36" t="s">
        <v>9</v>
      </c>
      <c r="C46" s="36" t="s">
        <v>9</v>
      </c>
      <c r="D46" s="36" t="s">
        <v>9</v>
      </c>
      <c r="E46" s="36" t="s">
        <v>9</v>
      </c>
      <c r="F46" s="36" t="s">
        <v>9</v>
      </c>
      <c r="G46" s="36" t="s">
        <v>9</v>
      </c>
      <c r="H46" s="36" t="s">
        <v>9</v>
      </c>
      <c r="I46" s="36" t="s">
        <v>9</v>
      </c>
      <c r="J46" s="36" t="s">
        <v>9</v>
      </c>
      <c r="K46" s="36" t="s">
        <v>9</v>
      </c>
      <c r="L46" s="36" t="s">
        <v>9</v>
      </c>
      <c r="M46" s="36" t="s">
        <v>9</v>
      </c>
      <c r="N46" s="50" t="s">
        <v>9</v>
      </c>
      <c r="O46" s="65" t="s">
        <v>9</v>
      </c>
      <c r="P46" s="65" t="s">
        <v>9</v>
      </c>
      <c r="Q46" s="65" t="s">
        <v>9</v>
      </c>
      <c r="R46" s="65" t="s">
        <v>9</v>
      </c>
      <c r="S46" s="65" t="s">
        <v>9</v>
      </c>
      <c r="T46" s="65" t="s">
        <v>9</v>
      </c>
      <c r="U46" s="65" t="s">
        <v>9</v>
      </c>
      <c r="V46" s="65" t="s">
        <v>9</v>
      </c>
    </row>
    <row r="47" spans="1:22" ht="15.95" customHeight="1">
      <c r="A47" s="35" t="s">
        <v>64</v>
      </c>
      <c r="B47" s="36">
        <v>32.788363235526766</v>
      </c>
      <c r="C47" s="36">
        <v>34.481378878566709</v>
      </c>
      <c r="D47" s="36">
        <v>32.148581719315942</v>
      </c>
      <c r="E47" s="36">
        <v>37.936795904020904</v>
      </c>
      <c r="F47" s="36">
        <v>36.896953765135358</v>
      </c>
      <c r="G47" s="36">
        <v>38.174130724385797</v>
      </c>
      <c r="H47" s="36">
        <v>34.130510614728109</v>
      </c>
      <c r="I47" s="36">
        <v>41.609858402192245</v>
      </c>
      <c r="J47" s="36">
        <v>40.113405007404566</v>
      </c>
      <c r="K47" s="36">
        <v>42.792700295442017</v>
      </c>
      <c r="L47" s="36">
        <v>41.427721496969788</v>
      </c>
      <c r="M47" s="36">
        <v>43.954296938203406</v>
      </c>
      <c r="N47" s="50">
        <v>40.326448430106538</v>
      </c>
      <c r="O47" s="65">
        <v>44.084045301013312</v>
      </c>
      <c r="P47" s="65">
        <v>45.0183308173388</v>
      </c>
      <c r="Q47" s="65">
        <v>42.128281509745513</v>
      </c>
      <c r="R47" s="65">
        <v>40.501263175483786</v>
      </c>
      <c r="S47" s="65">
        <v>41.56145622115713</v>
      </c>
      <c r="T47" s="65" t="s">
        <v>9</v>
      </c>
      <c r="U47" s="65" t="s">
        <v>9</v>
      </c>
      <c r="V47" s="65" t="s">
        <v>9</v>
      </c>
    </row>
    <row r="48" spans="1:22" ht="15.95" customHeight="1">
      <c r="A48" s="35" t="s">
        <v>48</v>
      </c>
      <c r="B48" s="36" t="s">
        <v>9</v>
      </c>
      <c r="C48" s="36" t="s">
        <v>9</v>
      </c>
      <c r="D48" s="36" t="s">
        <v>9</v>
      </c>
      <c r="E48" s="36" t="s">
        <v>9</v>
      </c>
      <c r="F48" s="36" t="s">
        <v>9</v>
      </c>
      <c r="G48" s="36" t="s">
        <v>9</v>
      </c>
      <c r="H48" s="36" t="s">
        <v>9</v>
      </c>
      <c r="I48" s="36" t="s">
        <v>9</v>
      </c>
      <c r="J48" s="36" t="s">
        <v>9</v>
      </c>
      <c r="K48" s="36" t="s">
        <v>9</v>
      </c>
      <c r="L48" s="36" t="s">
        <v>9</v>
      </c>
      <c r="M48" s="36" t="s">
        <v>9</v>
      </c>
      <c r="N48" s="50" t="s">
        <v>9</v>
      </c>
      <c r="O48" s="65" t="s">
        <v>9</v>
      </c>
      <c r="P48" s="65" t="s">
        <v>9</v>
      </c>
      <c r="Q48" s="65" t="s">
        <v>9</v>
      </c>
      <c r="R48" s="65" t="s">
        <v>9</v>
      </c>
      <c r="S48" s="65">
        <v>110.23437880151506</v>
      </c>
      <c r="T48" s="65">
        <v>99.090949624749385</v>
      </c>
      <c r="U48" s="65" t="s">
        <v>9</v>
      </c>
      <c r="V48" s="65" t="s">
        <v>9</v>
      </c>
    </row>
    <row r="49" spans="1:22" ht="15.95" customHeight="1">
      <c r="A49" s="35" t="s">
        <v>49</v>
      </c>
      <c r="B49" s="36" t="s">
        <v>9</v>
      </c>
      <c r="C49" s="36">
        <v>44.325358851674643</v>
      </c>
      <c r="D49" s="36" t="s">
        <v>9</v>
      </c>
      <c r="E49" s="36" t="s">
        <v>9</v>
      </c>
      <c r="F49" s="36" t="s">
        <v>9</v>
      </c>
      <c r="G49" s="36">
        <v>54.023397786539107</v>
      </c>
      <c r="H49" s="36" t="s">
        <v>9</v>
      </c>
      <c r="I49" s="36" t="s">
        <v>9</v>
      </c>
      <c r="J49" s="36" t="s">
        <v>9</v>
      </c>
      <c r="K49" s="36">
        <v>58.217181620647622</v>
      </c>
      <c r="L49" s="36" t="s">
        <v>9</v>
      </c>
      <c r="M49" s="36" t="s">
        <v>9</v>
      </c>
      <c r="N49" s="50">
        <v>62.835324305410609</v>
      </c>
      <c r="O49" s="65" t="s">
        <v>9</v>
      </c>
      <c r="P49" s="65">
        <v>70.322400770517561</v>
      </c>
      <c r="Q49" s="65" t="s">
        <v>9</v>
      </c>
      <c r="R49" s="65">
        <v>61.881015887742088</v>
      </c>
      <c r="S49" s="65" t="s">
        <v>9</v>
      </c>
      <c r="T49" s="65">
        <v>59.681610005284483</v>
      </c>
      <c r="U49" s="65" t="s">
        <v>9</v>
      </c>
      <c r="V49" s="65" t="s">
        <v>9</v>
      </c>
    </row>
    <row r="50" spans="1:22" ht="15.95" customHeight="1">
      <c r="A50" s="35" t="s">
        <v>50</v>
      </c>
      <c r="B50" s="36">
        <v>0.73091782395322125</v>
      </c>
      <c r="C50" s="36">
        <v>1.2011981951997117</v>
      </c>
      <c r="D50" s="36">
        <v>0.93398360249657875</v>
      </c>
      <c r="E50" s="36">
        <v>1.3040946735997974</v>
      </c>
      <c r="F50" s="36">
        <v>1.0413938267436245</v>
      </c>
      <c r="G50" s="36">
        <v>1.2640514186374714</v>
      </c>
      <c r="H50" s="36">
        <v>1.1561401241830509</v>
      </c>
      <c r="I50" s="36">
        <v>1.8339313987394779</v>
      </c>
      <c r="J50" s="36">
        <v>1.9827351184414839</v>
      </c>
      <c r="K50" s="36">
        <v>1.8740166169148549</v>
      </c>
      <c r="L50" s="36">
        <v>1.796951555779412</v>
      </c>
      <c r="M50" s="36">
        <v>2.650633510071108</v>
      </c>
      <c r="N50" s="36">
        <v>2.7372653008853343</v>
      </c>
      <c r="O50" s="36">
        <v>2.6800405239371448</v>
      </c>
      <c r="P50" s="36">
        <v>2.7370824214980796</v>
      </c>
      <c r="Q50" s="36">
        <v>2.2033452821008952</v>
      </c>
      <c r="R50" s="36">
        <v>2.0774344454019449</v>
      </c>
      <c r="S50" s="36">
        <v>1.6412456963145325</v>
      </c>
      <c r="T50" s="36">
        <v>2.0212787765728462</v>
      </c>
      <c r="U50" s="36">
        <v>1.7202297552065378</v>
      </c>
      <c r="V50" s="36" t="s">
        <v>9</v>
      </c>
    </row>
    <row r="51" spans="1:22" ht="15.95" customHeight="1" thickBot="1">
      <c r="A51" s="106" t="s">
        <v>40</v>
      </c>
      <c r="B51" s="107" t="s">
        <v>9</v>
      </c>
      <c r="C51" s="107" t="s">
        <v>9</v>
      </c>
      <c r="D51" s="107">
        <v>24.504757376125866</v>
      </c>
      <c r="E51" s="107">
        <v>24.916092623827037</v>
      </c>
      <c r="F51" s="107">
        <v>26.650776243118823</v>
      </c>
      <c r="G51" s="107">
        <v>28.56303467992651</v>
      </c>
      <c r="H51" s="107">
        <v>30.412736052675502</v>
      </c>
      <c r="I51" s="107">
        <v>31.46823641032892</v>
      </c>
      <c r="J51" s="107">
        <v>31.659613263747119</v>
      </c>
      <c r="K51" s="107">
        <v>34.944025601120266</v>
      </c>
      <c r="L51" s="107">
        <v>33.939952229126348</v>
      </c>
      <c r="M51" s="107">
        <v>33.201204802251333</v>
      </c>
      <c r="N51" s="107">
        <v>32.126790640897582</v>
      </c>
      <c r="O51" s="107">
        <v>33.719104098210423</v>
      </c>
      <c r="P51" s="107">
        <v>31.688693806784407</v>
      </c>
      <c r="Q51" s="107">
        <v>29.518229950485061</v>
      </c>
      <c r="R51" s="107">
        <v>29.056467141752108</v>
      </c>
      <c r="S51" s="107" t="s">
        <v>9</v>
      </c>
      <c r="T51" s="107" t="s">
        <v>9</v>
      </c>
      <c r="U51" s="107" t="s">
        <v>9</v>
      </c>
      <c r="V51" s="107" t="s">
        <v>9</v>
      </c>
    </row>
    <row r="52" spans="1:22" ht="15.95" customHeight="1">
      <c r="A52" s="85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4"/>
      <c r="P52" s="54"/>
      <c r="Q52" s="54"/>
      <c r="R52" s="54"/>
      <c r="S52" s="54"/>
      <c r="T52" s="54"/>
      <c r="U52" s="54"/>
      <c r="V52" s="54" t="s">
        <v>122</v>
      </c>
    </row>
    <row r="53" spans="1:22" ht="15.95" customHeight="1">
      <c r="A53" s="92"/>
      <c r="B53" s="91"/>
      <c r="C53" s="91"/>
      <c r="D53" s="91"/>
      <c r="E53" s="91"/>
      <c r="F53" s="91"/>
      <c r="G53" s="91"/>
      <c r="H53" s="91"/>
      <c r="I53" s="91"/>
      <c r="J53" s="91"/>
      <c r="K53" s="91"/>
      <c r="L53" s="91"/>
      <c r="M53" s="91"/>
      <c r="N53" s="91"/>
      <c r="O53" s="91"/>
      <c r="P53" s="91"/>
      <c r="Q53" s="91"/>
      <c r="R53" s="91"/>
      <c r="S53" s="91"/>
      <c r="T53" s="91"/>
      <c r="U53" s="91"/>
      <c r="V53" s="91"/>
    </row>
    <row r="54" spans="1:22" ht="15.95" customHeight="1">
      <c r="A54" s="72"/>
      <c r="B54" s="93"/>
      <c r="C54" s="93"/>
      <c r="D54" s="93"/>
      <c r="E54" s="93"/>
      <c r="F54" s="93"/>
      <c r="G54" s="93"/>
      <c r="H54" s="93"/>
      <c r="I54" s="93"/>
      <c r="J54" s="93"/>
      <c r="K54" s="93"/>
      <c r="L54" s="93"/>
      <c r="M54" s="93"/>
      <c r="N54" s="93"/>
      <c r="O54" s="93"/>
      <c r="P54" s="93"/>
      <c r="Q54" s="93"/>
      <c r="R54" s="93"/>
      <c r="S54" s="93"/>
      <c r="T54" s="93"/>
      <c r="U54" s="93"/>
      <c r="V54" s="93"/>
    </row>
    <row r="55" spans="1:22" ht="15.95" customHeight="1">
      <c r="A55" s="85"/>
      <c r="B55" s="94"/>
      <c r="C55" s="94"/>
      <c r="D55" s="94"/>
      <c r="E55" s="94"/>
      <c r="F55" s="94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</row>
    <row r="56" spans="1:22" ht="15.95" customHeight="1">
      <c r="A56" s="72"/>
      <c r="B56" s="93"/>
      <c r="C56" s="93"/>
      <c r="D56" s="93"/>
      <c r="E56" s="93"/>
      <c r="F56" s="93"/>
      <c r="G56" s="93"/>
      <c r="H56" s="93"/>
      <c r="I56" s="93"/>
      <c r="J56" s="93"/>
      <c r="K56" s="93"/>
      <c r="L56" s="93"/>
      <c r="M56" s="93"/>
      <c r="N56" s="93"/>
      <c r="O56" s="93"/>
      <c r="P56" s="93"/>
      <c r="Q56" s="93"/>
      <c r="R56" s="93"/>
      <c r="S56" s="93"/>
      <c r="T56" s="93"/>
      <c r="U56" s="93"/>
      <c r="V56" s="93"/>
    </row>
    <row r="57" spans="1:22" ht="15.95" customHeight="1">
      <c r="B57" s="86"/>
    </row>
  </sheetData>
  <mergeCells count="1">
    <mergeCell ref="A1:V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49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39997558519241921"/>
  </sheetPr>
  <dimension ref="A1:W59"/>
  <sheetViews>
    <sheetView showGridLines="0" zoomScale="80" zoomScaleNormal="80" workbookViewId="0">
      <pane xSplit="1" ySplit="3" topLeftCell="B4" activePane="bottomRight" state="frozen"/>
      <selection sqref="A1:E1"/>
      <selection pane="topRight" sqref="A1:E1"/>
      <selection pane="bottomLeft" sqref="A1:E1"/>
      <selection pane="bottomRight" sqref="A1:E1"/>
    </sheetView>
  </sheetViews>
  <sheetFormatPr defaultRowHeight="12.75"/>
  <cols>
    <col min="1" max="1" width="30.7109375" style="30" customWidth="1"/>
    <col min="2" max="22" width="8.7109375" style="30" customWidth="1"/>
    <col min="23" max="16384" width="9.140625" style="30"/>
  </cols>
  <sheetData>
    <row r="1" spans="1:23" s="29" customFormat="1" ht="20.100000000000001" customHeight="1">
      <c r="A1" s="127" t="s">
        <v>96</v>
      </c>
      <c r="B1" s="127"/>
      <c r="C1" s="127"/>
      <c r="D1" s="127"/>
      <c r="E1" s="127"/>
      <c r="F1" s="127"/>
      <c r="G1" s="127"/>
      <c r="H1" s="127"/>
      <c r="I1" s="127"/>
      <c r="J1" s="127"/>
      <c r="K1" s="127"/>
      <c r="L1" s="127"/>
      <c r="M1" s="127"/>
      <c r="N1" s="127"/>
      <c r="O1" s="127"/>
      <c r="P1" s="127"/>
      <c r="Q1" s="127"/>
      <c r="R1" s="127"/>
      <c r="S1" s="127"/>
      <c r="T1" s="127"/>
      <c r="U1" s="127"/>
      <c r="V1" s="127"/>
    </row>
    <row r="2" spans="1:23" s="29" customFormat="1" ht="15.95" customHeight="1">
      <c r="A2" s="47" t="s">
        <v>13</v>
      </c>
      <c r="O2" s="40"/>
      <c r="P2" s="40"/>
      <c r="Q2" s="40"/>
      <c r="R2" s="40"/>
      <c r="S2" s="40"/>
      <c r="T2" s="40"/>
      <c r="U2" s="40"/>
      <c r="V2" s="40" t="s">
        <v>72</v>
      </c>
    </row>
    <row r="3" spans="1:23" s="29" customFormat="1" ht="15.95" customHeight="1" thickBot="1">
      <c r="A3" s="32"/>
      <c r="B3" s="52">
        <v>2003</v>
      </c>
      <c r="C3" s="52">
        <v>2004</v>
      </c>
      <c r="D3" s="52">
        <v>2005</v>
      </c>
      <c r="E3" s="52">
        <v>2006</v>
      </c>
      <c r="F3" s="52">
        <v>2007</v>
      </c>
      <c r="G3" s="52">
        <v>2008</v>
      </c>
      <c r="H3" s="52">
        <v>2009</v>
      </c>
      <c r="I3" s="52">
        <v>2010</v>
      </c>
      <c r="J3" s="52">
        <v>2011</v>
      </c>
      <c r="K3" s="52">
        <v>2012</v>
      </c>
      <c r="L3" s="52">
        <v>2013</v>
      </c>
      <c r="M3" s="52">
        <v>2014</v>
      </c>
      <c r="N3" s="52">
        <v>2015</v>
      </c>
      <c r="O3" s="52">
        <v>2016</v>
      </c>
      <c r="P3" s="52">
        <v>2017</v>
      </c>
      <c r="Q3" s="52">
        <v>2018</v>
      </c>
      <c r="R3" s="52">
        <v>2019</v>
      </c>
      <c r="S3" s="52">
        <v>2020</v>
      </c>
      <c r="T3" s="52">
        <v>2021</v>
      </c>
      <c r="U3" s="52">
        <v>2022</v>
      </c>
      <c r="V3" s="52">
        <v>2023</v>
      </c>
    </row>
    <row r="4" spans="1:23" s="37" customFormat="1" ht="15.95" customHeight="1">
      <c r="A4" s="58" t="s">
        <v>58</v>
      </c>
      <c r="B4" s="56">
        <v>169035</v>
      </c>
      <c r="C4" s="56">
        <v>164291</v>
      </c>
      <c r="D4" s="56">
        <v>143806</v>
      </c>
      <c r="E4" s="56">
        <v>173770</v>
      </c>
      <c r="F4" s="56">
        <v>157283</v>
      </c>
      <c r="G4" s="56">
        <v>157772</v>
      </c>
      <c r="H4" s="56">
        <v>167348</v>
      </c>
      <c r="I4" s="56">
        <v>219614</v>
      </c>
      <c r="J4" s="56">
        <v>224502</v>
      </c>
      <c r="K4" s="56">
        <v>253152</v>
      </c>
      <c r="L4" s="56">
        <v>277832</v>
      </c>
      <c r="M4" s="56">
        <v>300677</v>
      </c>
      <c r="N4" s="56">
        <v>298406</v>
      </c>
      <c r="O4" s="64">
        <v>303049</v>
      </c>
      <c r="P4" s="64">
        <v>318829</v>
      </c>
      <c r="Q4" s="64">
        <v>307759</v>
      </c>
      <c r="R4" s="64">
        <v>354430</v>
      </c>
      <c r="S4" s="64">
        <v>351993</v>
      </c>
      <c r="T4" s="64">
        <v>327307</v>
      </c>
      <c r="U4" s="64">
        <v>323410</v>
      </c>
      <c r="V4" s="64">
        <v>315245</v>
      </c>
      <c r="W4" s="115"/>
    </row>
    <row r="5" spans="1:23" s="29" customFormat="1" ht="15.95" customHeight="1">
      <c r="A5" s="57" t="s">
        <v>106</v>
      </c>
      <c r="B5" s="56">
        <v>23230</v>
      </c>
      <c r="C5" s="56">
        <v>21465</v>
      </c>
      <c r="D5" s="56">
        <v>17988</v>
      </c>
      <c r="E5" s="56">
        <v>20793</v>
      </c>
      <c r="F5" s="56">
        <v>18678</v>
      </c>
      <c r="G5" s="56">
        <v>18783</v>
      </c>
      <c r="H5" s="56">
        <v>18958</v>
      </c>
      <c r="I5" s="56">
        <v>26085</v>
      </c>
      <c r="J5" s="56">
        <v>26344</v>
      </c>
      <c r="K5" s="56">
        <v>30607</v>
      </c>
      <c r="L5" s="56">
        <v>34758</v>
      </c>
      <c r="M5" s="56">
        <v>38100</v>
      </c>
      <c r="N5" s="56">
        <v>37713</v>
      </c>
      <c r="O5" s="56">
        <v>38031</v>
      </c>
      <c r="P5" s="56">
        <v>40371</v>
      </c>
      <c r="Q5" s="56">
        <v>38814</v>
      </c>
      <c r="R5" s="56">
        <v>43850</v>
      </c>
      <c r="S5" s="56">
        <v>42983</v>
      </c>
      <c r="T5" s="56">
        <v>39682</v>
      </c>
      <c r="U5" s="56">
        <v>39223</v>
      </c>
      <c r="V5" s="56">
        <v>34923</v>
      </c>
    </row>
    <row r="6" spans="1:23" s="29" customFormat="1" ht="15.95" customHeight="1">
      <c r="A6" s="34" t="s">
        <v>16</v>
      </c>
      <c r="B6" s="36">
        <v>622</v>
      </c>
      <c r="C6" s="36">
        <v>612</v>
      </c>
      <c r="D6" s="36">
        <v>519</v>
      </c>
      <c r="E6" s="36">
        <v>625</v>
      </c>
      <c r="F6" s="36">
        <v>520</v>
      </c>
      <c r="G6" s="36">
        <v>510</v>
      </c>
      <c r="H6" s="36">
        <v>594</v>
      </c>
      <c r="I6" s="36">
        <v>820</v>
      </c>
      <c r="J6" s="36">
        <v>802</v>
      </c>
      <c r="K6" s="36">
        <v>866</v>
      </c>
      <c r="L6" s="36">
        <v>1062</v>
      </c>
      <c r="M6" s="36">
        <v>1220</v>
      </c>
      <c r="N6" s="36">
        <v>1133</v>
      </c>
      <c r="O6" s="36">
        <v>1232</v>
      </c>
      <c r="P6" s="36">
        <v>1312</v>
      </c>
      <c r="Q6" s="36">
        <v>1276</v>
      </c>
      <c r="R6" s="36">
        <v>1429</v>
      </c>
      <c r="S6" s="36">
        <v>1372</v>
      </c>
      <c r="T6" s="36">
        <v>1277</v>
      </c>
      <c r="U6" s="36">
        <v>1332</v>
      </c>
      <c r="V6" s="36">
        <v>1150</v>
      </c>
    </row>
    <row r="7" spans="1:23" s="29" customFormat="1" ht="15.95" customHeight="1">
      <c r="A7" s="33" t="s">
        <v>17</v>
      </c>
      <c r="B7" s="36">
        <v>9</v>
      </c>
      <c r="C7" s="36">
        <v>3</v>
      </c>
      <c r="D7" s="36">
        <v>3</v>
      </c>
      <c r="E7" s="36">
        <v>3</v>
      </c>
      <c r="F7" s="36">
        <v>6</v>
      </c>
      <c r="G7" s="36">
        <v>16</v>
      </c>
      <c r="H7" s="36">
        <v>36</v>
      </c>
      <c r="I7" s="36">
        <v>58</v>
      </c>
      <c r="J7" s="36">
        <v>43</v>
      </c>
      <c r="K7" s="36">
        <v>24</v>
      </c>
      <c r="L7" s="36">
        <v>29</v>
      </c>
      <c r="M7" s="36">
        <v>48</v>
      </c>
      <c r="N7" s="36">
        <v>31</v>
      </c>
      <c r="O7" s="36">
        <v>52</v>
      </c>
      <c r="P7" s="36">
        <v>37</v>
      </c>
      <c r="Q7" s="36">
        <v>38</v>
      </c>
      <c r="R7" s="36">
        <v>56</v>
      </c>
      <c r="S7" s="36">
        <v>57</v>
      </c>
      <c r="T7" s="36">
        <v>84</v>
      </c>
      <c r="U7" s="36">
        <v>74</v>
      </c>
      <c r="V7" s="36">
        <v>76</v>
      </c>
    </row>
    <row r="8" spans="1:23" s="29" customFormat="1" ht="15.95" customHeight="1">
      <c r="A8" s="33" t="s">
        <v>18</v>
      </c>
      <c r="B8" s="36">
        <v>41</v>
      </c>
      <c r="C8" s="36">
        <v>31</v>
      </c>
      <c r="D8" s="36">
        <v>25</v>
      </c>
      <c r="E8" s="36">
        <v>34</v>
      </c>
      <c r="F8" s="36">
        <v>37</v>
      </c>
      <c r="G8" s="36">
        <v>48</v>
      </c>
      <c r="H8" s="36">
        <v>44</v>
      </c>
      <c r="I8" s="36">
        <v>74</v>
      </c>
      <c r="J8" s="36">
        <v>93</v>
      </c>
      <c r="K8" s="36">
        <v>127</v>
      </c>
      <c r="L8" s="36">
        <v>167</v>
      </c>
      <c r="M8" s="36">
        <v>182</v>
      </c>
      <c r="N8" s="36">
        <v>191</v>
      </c>
      <c r="O8" s="36">
        <v>203</v>
      </c>
      <c r="P8" s="36">
        <v>284</v>
      </c>
      <c r="Q8" s="36">
        <v>325</v>
      </c>
      <c r="R8" s="36">
        <v>351</v>
      </c>
      <c r="S8" s="36">
        <v>325</v>
      </c>
      <c r="T8" s="36">
        <v>295</v>
      </c>
      <c r="U8" s="36">
        <v>267</v>
      </c>
      <c r="V8" s="36">
        <v>280</v>
      </c>
    </row>
    <row r="9" spans="1:23" s="29" customFormat="1" ht="15.95" customHeight="1">
      <c r="A9" s="33" t="s">
        <v>19</v>
      </c>
      <c r="B9" s="36">
        <v>529</v>
      </c>
      <c r="C9" s="36">
        <v>414</v>
      </c>
      <c r="D9" s="36">
        <v>358</v>
      </c>
      <c r="E9" s="36">
        <v>439</v>
      </c>
      <c r="F9" s="36">
        <v>388</v>
      </c>
      <c r="G9" s="36">
        <v>391</v>
      </c>
      <c r="H9" s="36">
        <v>390</v>
      </c>
      <c r="I9" s="36">
        <v>605</v>
      </c>
      <c r="J9" s="36">
        <v>728</v>
      </c>
      <c r="K9" s="36">
        <v>850</v>
      </c>
      <c r="L9" s="36">
        <v>921</v>
      </c>
      <c r="M9" s="36">
        <v>1051</v>
      </c>
      <c r="N9" s="36">
        <v>1012</v>
      </c>
      <c r="O9" s="36">
        <v>1070</v>
      </c>
      <c r="P9" s="36">
        <v>1106</v>
      </c>
      <c r="Q9" s="36">
        <v>1122</v>
      </c>
      <c r="R9" s="36">
        <v>1193</v>
      </c>
      <c r="S9" s="36">
        <v>1178</v>
      </c>
      <c r="T9" s="36">
        <v>1176</v>
      </c>
      <c r="U9" s="36">
        <v>1185</v>
      </c>
      <c r="V9" s="36">
        <v>1121</v>
      </c>
    </row>
    <row r="10" spans="1:23" s="37" customFormat="1" ht="15.95" customHeight="1">
      <c r="A10" s="33" t="s">
        <v>20</v>
      </c>
      <c r="B10" s="36">
        <v>6</v>
      </c>
      <c r="C10" s="36">
        <v>2</v>
      </c>
      <c r="D10" s="36">
        <v>5</v>
      </c>
      <c r="E10" s="36">
        <v>2</v>
      </c>
      <c r="F10" s="36">
        <v>7</v>
      </c>
      <c r="G10" s="36">
        <v>2</v>
      </c>
      <c r="H10" s="36">
        <v>3</v>
      </c>
      <c r="I10" s="36">
        <v>15</v>
      </c>
      <c r="J10" s="36">
        <v>11</v>
      </c>
      <c r="K10" s="36">
        <v>25</v>
      </c>
      <c r="L10" s="36">
        <v>41</v>
      </c>
      <c r="M10" s="36">
        <v>32</v>
      </c>
      <c r="N10" s="36">
        <v>38</v>
      </c>
      <c r="O10" s="36">
        <v>29</v>
      </c>
      <c r="P10" s="36">
        <v>36</v>
      </c>
      <c r="Q10" s="36">
        <v>34</v>
      </c>
      <c r="R10" s="36">
        <v>44</v>
      </c>
      <c r="S10" s="36">
        <v>27</v>
      </c>
      <c r="T10" s="36">
        <v>40</v>
      </c>
      <c r="U10" s="36">
        <v>33</v>
      </c>
      <c r="V10" s="36">
        <v>38</v>
      </c>
    </row>
    <row r="11" spans="1:23" s="37" customFormat="1" ht="15.95" customHeight="1">
      <c r="A11" s="34" t="s">
        <v>21</v>
      </c>
      <c r="B11" s="36">
        <v>865</v>
      </c>
      <c r="C11" s="36">
        <v>918</v>
      </c>
      <c r="D11" s="36">
        <v>720</v>
      </c>
      <c r="E11" s="36">
        <v>950</v>
      </c>
      <c r="F11" s="36">
        <v>850</v>
      </c>
      <c r="G11" s="36">
        <v>824</v>
      </c>
      <c r="H11" s="36">
        <v>864</v>
      </c>
      <c r="I11" s="36">
        <v>1143</v>
      </c>
      <c r="J11" s="36">
        <v>951</v>
      </c>
      <c r="K11" s="36">
        <v>1064</v>
      </c>
      <c r="L11" s="36">
        <v>1221</v>
      </c>
      <c r="M11" s="36">
        <v>1338</v>
      </c>
      <c r="N11" s="36">
        <v>1376</v>
      </c>
      <c r="O11" s="36">
        <v>1503</v>
      </c>
      <c r="P11" s="36">
        <v>1598</v>
      </c>
      <c r="Q11" s="36">
        <v>1444</v>
      </c>
      <c r="R11" s="36">
        <v>1513</v>
      </c>
      <c r="S11" s="36">
        <v>1456</v>
      </c>
      <c r="T11" s="36">
        <v>1255</v>
      </c>
      <c r="U11" s="36">
        <v>1343</v>
      </c>
      <c r="V11" s="36">
        <v>1118</v>
      </c>
    </row>
    <row r="12" spans="1:23" s="37" customFormat="1" ht="15.95" customHeight="1">
      <c r="A12" s="34" t="s">
        <v>22</v>
      </c>
      <c r="B12" s="36">
        <v>3869</v>
      </c>
      <c r="C12" s="36">
        <v>3380</v>
      </c>
      <c r="D12" s="36">
        <v>2866</v>
      </c>
      <c r="E12" s="36">
        <v>3431</v>
      </c>
      <c r="F12" s="36">
        <v>3130</v>
      </c>
      <c r="G12" s="36">
        <v>3163</v>
      </c>
      <c r="H12" s="36">
        <v>3140</v>
      </c>
      <c r="I12" s="36">
        <v>4450</v>
      </c>
      <c r="J12" s="36">
        <v>4531</v>
      </c>
      <c r="K12" s="36">
        <v>5386</v>
      </c>
      <c r="L12" s="36">
        <v>6083</v>
      </c>
      <c r="M12" s="36">
        <v>6691</v>
      </c>
      <c r="N12" s="36">
        <v>6565</v>
      </c>
      <c r="O12" s="36">
        <v>6426</v>
      </c>
      <c r="P12" s="36">
        <v>6816</v>
      </c>
      <c r="Q12" s="36">
        <v>6469</v>
      </c>
      <c r="R12" s="36">
        <v>7233</v>
      </c>
      <c r="S12" s="36">
        <v>7090</v>
      </c>
      <c r="T12" s="36">
        <v>6402</v>
      </c>
      <c r="U12" s="36">
        <v>6368</v>
      </c>
      <c r="V12" s="36">
        <v>5534</v>
      </c>
    </row>
    <row r="13" spans="1:23" s="37" customFormat="1" ht="15.95" customHeight="1">
      <c r="A13" s="34" t="s">
        <v>23</v>
      </c>
      <c r="B13" s="36">
        <v>13</v>
      </c>
      <c r="C13" s="36">
        <v>9</v>
      </c>
      <c r="D13" s="36">
        <v>12</v>
      </c>
      <c r="E13" s="36">
        <v>14</v>
      </c>
      <c r="F13" s="36">
        <v>15</v>
      </c>
      <c r="G13" s="36">
        <v>14</v>
      </c>
      <c r="H13" s="36">
        <v>16</v>
      </c>
      <c r="I13" s="36">
        <v>9</v>
      </c>
      <c r="J13" s="36">
        <v>16</v>
      </c>
      <c r="K13" s="36">
        <v>22</v>
      </c>
      <c r="L13" s="36">
        <v>17</v>
      </c>
      <c r="M13" s="36">
        <v>26</v>
      </c>
      <c r="N13" s="36">
        <v>11</v>
      </c>
      <c r="O13" s="36">
        <v>13</v>
      </c>
      <c r="P13" s="36">
        <v>18</v>
      </c>
      <c r="Q13" s="36">
        <v>15</v>
      </c>
      <c r="R13" s="36">
        <v>19</v>
      </c>
      <c r="S13" s="36">
        <v>17</v>
      </c>
      <c r="T13" s="36">
        <v>20</v>
      </c>
      <c r="U13" s="36">
        <v>27</v>
      </c>
      <c r="V13" s="36">
        <v>24</v>
      </c>
    </row>
    <row r="14" spans="1:23" s="37" customFormat="1" ht="15.95" customHeight="1">
      <c r="A14" s="31" t="s">
        <v>24</v>
      </c>
      <c r="B14" s="36">
        <v>166</v>
      </c>
      <c r="C14" s="36">
        <v>186</v>
      </c>
      <c r="D14" s="36">
        <v>156</v>
      </c>
      <c r="E14" s="36">
        <v>174</v>
      </c>
      <c r="F14" s="36">
        <v>146</v>
      </c>
      <c r="G14" s="36">
        <v>164</v>
      </c>
      <c r="H14" s="36">
        <v>177</v>
      </c>
      <c r="I14" s="36">
        <v>252</v>
      </c>
      <c r="J14" s="36">
        <v>304</v>
      </c>
      <c r="K14" s="36">
        <v>339</v>
      </c>
      <c r="L14" s="36">
        <v>431</v>
      </c>
      <c r="M14" s="36">
        <v>467</v>
      </c>
      <c r="N14" s="36">
        <v>473</v>
      </c>
      <c r="O14" s="36">
        <v>562</v>
      </c>
      <c r="P14" s="36">
        <v>562</v>
      </c>
      <c r="Q14" s="36">
        <v>635</v>
      </c>
      <c r="R14" s="36">
        <v>773</v>
      </c>
      <c r="S14" s="36">
        <v>915</v>
      </c>
      <c r="T14" s="36">
        <v>900</v>
      </c>
      <c r="U14" s="36">
        <v>851</v>
      </c>
      <c r="V14" s="36">
        <v>864</v>
      </c>
    </row>
    <row r="15" spans="1:23" s="37" customFormat="1" ht="15.95" customHeight="1">
      <c r="A15" s="46" t="s">
        <v>25</v>
      </c>
      <c r="B15" s="36">
        <v>1722</v>
      </c>
      <c r="C15" s="36">
        <v>1584</v>
      </c>
      <c r="D15" s="36">
        <v>1296</v>
      </c>
      <c r="E15" s="36">
        <v>1480</v>
      </c>
      <c r="F15" s="36">
        <v>1302</v>
      </c>
      <c r="G15" s="36">
        <v>1357</v>
      </c>
      <c r="H15" s="36">
        <v>1346</v>
      </c>
      <c r="I15" s="36">
        <v>1798</v>
      </c>
      <c r="J15" s="36">
        <v>1885</v>
      </c>
      <c r="K15" s="36">
        <v>2120</v>
      </c>
      <c r="L15" s="36">
        <v>2499</v>
      </c>
      <c r="M15" s="36">
        <v>2628</v>
      </c>
      <c r="N15" s="36">
        <v>2645</v>
      </c>
      <c r="O15" s="36">
        <v>2668</v>
      </c>
      <c r="P15" s="36">
        <v>2718</v>
      </c>
      <c r="Q15" s="36">
        <v>2802</v>
      </c>
      <c r="R15" s="36">
        <v>3175</v>
      </c>
      <c r="S15" s="36">
        <v>3197</v>
      </c>
      <c r="T15" s="36">
        <v>2993</v>
      </c>
      <c r="U15" s="36">
        <v>2907</v>
      </c>
      <c r="V15" s="36">
        <v>2657</v>
      </c>
    </row>
    <row r="16" spans="1:23" s="37" customFormat="1" ht="15.95" customHeight="1">
      <c r="A16" s="46" t="s">
        <v>60</v>
      </c>
      <c r="B16" s="36"/>
      <c r="C16" s="36">
        <v>1</v>
      </c>
      <c r="D16" s="36">
        <v>6</v>
      </c>
      <c r="E16" s="36">
        <v>4</v>
      </c>
      <c r="F16" s="36">
        <v>3</v>
      </c>
      <c r="G16" s="36">
        <v>1</v>
      </c>
      <c r="H16" s="36">
        <v>4</v>
      </c>
      <c r="I16" s="36">
        <v>2</v>
      </c>
      <c r="J16" s="36">
        <v>2</v>
      </c>
      <c r="K16" s="36">
        <v>5</v>
      </c>
      <c r="L16" s="36">
        <v>8</v>
      </c>
      <c r="M16" s="36">
        <v>12</v>
      </c>
      <c r="N16" s="36">
        <v>9</v>
      </c>
      <c r="O16" s="36">
        <v>15</v>
      </c>
      <c r="P16" s="36">
        <v>7</v>
      </c>
      <c r="Q16" s="36">
        <v>13</v>
      </c>
      <c r="R16" s="36">
        <v>11</v>
      </c>
      <c r="S16" s="36">
        <v>13</v>
      </c>
      <c r="T16" s="36">
        <v>8</v>
      </c>
      <c r="U16" s="36">
        <v>13</v>
      </c>
      <c r="V16" s="36">
        <v>11</v>
      </c>
    </row>
    <row r="17" spans="1:22" s="37" customFormat="1" ht="15.95" customHeight="1">
      <c r="A17" s="31" t="s">
        <v>26</v>
      </c>
      <c r="B17" s="36">
        <v>1</v>
      </c>
      <c r="C17" s="36">
        <v>1</v>
      </c>
      <c r="D17" s="36">
        <v>3</v>
      </c>
      <c r="E17" s="36">
        <v>9</v>
      </c>
      <c r="F17" s="36">
        <v>4</v>
      </c>
      <c r="G17" s="36">
        <v>11</v>
      </c>
      <c r="H17" s="36">
        <v>3</v>
      </c>
      <c r="I17" s="36">
        <v>8</v>
      </c>
      <c r="J17" s="36">
        <v>9</v>
      </c>
      <c r="K17" s="36">
        <v>5</v>
      </c>
      <c r="L17" s="36">
        <v>6</v>
      </c>
      <c r="M17" s="36">
        <v>5</v>
      </c>
      <c r="N17" s="36">
        <v>12</v>
      </c>
      <c r="O17" s="36">
        <v>21</v>
      </c>
      <c r="P17" s="36">
        <v>18</v>
      </c>
      <c r="Q17" s="36">
        <v>13</v>
      </c>
      <c r="R17" s="36">
        <v>12</v>
      </c>
      <c r="S17" s="36">
        <v>17</v>
      </c>
      <c r="T17" s="36">
        <v>32</v>
      </c>
      <c r="U17" s="36">
        <v>95</v>
      </c>
      <c r="V17" s="36">
        <v>206</v>
      </c>
    </row>
    <row r="18" spans="1:22" s="37" customFormat="1" ht="15.95" customHeight="1">
      <c r="A18" s="31" t="s">
        <v>27</v>
      </c>
      <c r="B18" s="36">
        <v>4</v>
      </c>
      <c r="C18" s="36">
        <v>2</v>
      </c>
      <c r="D18" s="36">
        <v>2</v>
      </c>
      <c r="E18" s="36">
        <v>2</v>
      </c>
      <c r="F18" s="36">
        <v>1</v>
      </c>
      <c r="G18" s="36">
        <v>1</v>
      </c>
      <c r="H18" s="36">
        <v>5</v>
      </c>
      <c r="I18" s="36">
        <v>3</v>
      </c>
      <c r="J18" s="36">
        <v>3</v>
      </c>
      <c r="K18" s="36">
        <v>5</v>
      </c>
      <c r="L18" s="36">
        <v>4</v>
      </c>
      <c r="M18" s="36">
        <v>10</v>
      </c>
      <c r="N18" s="36">
        <v>4</v>
      </c>
      <c r="O18" s="36">
        <v>10</v>
      </c>
      <c r="P18" s="36">
        <v>6</v>
      </c>
      <c r="Q18" s="36">
        <v>6</v>
      </c>
      <c r="R18" s="36">
        <v>7</v>
      </c>
      <c r="S18" s="36">
        <v>14</v>
      </c>
      <c r="T18" s="36">
        <v>16</v>
      </c>
      <c r="U18" s="36">
        <v>15</v>
      </c>
      <c r="V18" s="36">
        <v>15</v>
      </c>
    </row>
    <row r="19" spans="1:22" s="37" customFormat="1" ht="15.95" customHeight="1">
      <c r="A19" s="31" t="s">
        <v>61</v>
      </c>
      <c r="B19" s="36">
        <v>35</v>
      </c>
      <c r="C19" s="36">
        <v>44</v>
      </c>
      <c r="D19" s="36">
        <v>41</v>
      </c>
      <c r="E19" s="36">
        <v>33</v>
      </c>
      <c r="F19" s="36">
        <v>38</v>
      </c>
      <c r="G19" s="36">
        <v>24</v>
      </c>
      <c r="H19" s="36">
        <v>36</v>
      </c>
      <c r="I19" s="36">
        <v>31</v>
      </c>
      <c r="J19" s="36">
        <v>40</v>
      </c>
      <c r="K19" s="36">
        <v>42</v>
      </c>
      <c r="L19" s="36">
        <v>54</v>
      </c>
      <c r="M19" s="36">
        <v>43</v>
      </c>
      <c r="N19" s="36">
        <v>51</v>
      </c>
      <c r="O19" s="36">
        <v>47</v>
      </c>
      <c r="P19" s="36">
        <v>56</v>
      </c>
      <c r="Q19" s="36">
        <v>46</v>
      </c>
      <c r="R19" s="36">
        <v>50</v>
      </c>
      <c r="S19" s="36">
        <v>63</v>
      </c>
      <c r="T19" s="36">
        <v>56</v>
      </c>
      <c r="U19" s="36">
        <v>54</v>
      </c>
      <c r="V19" s="36">
        <v>67</v>
      </c>
    </row>
    <row r="20" spans="1:22" s="37" customFormat="1" ht="15.95" customHeight="1">
      <c r="A20" s="31" t="s">
        <v>28</v>
      </c>
      <c r="B20" s="36">
        <v>72</v>
      </c>
      <c r="C20" s="36">
        <v>48</v>
      </c>
      <c r="D20" s="36">
        <v>46</v>
      </c>
      <c r="E20" s="36">
        <v>49</v>
      </c>
      <c r="F20" s="36">
        <v>47</v>
      </c>
      <c r="G20" s="36">
        <v>66</v>
      </c>
      <c r="H20" s="36">
        <v>46</v>
      </c>
      <c r="I20" s="36">
        <v>91</v>
      </c>
      <c r="J20" s="36">
        <v>100</v>
      </c>
      <c r="K20" s="36">
        <v>105</v>
      </c>
      <c r="L20" s="36">
        <v>134</v>
      </c>
      <c r="M20" s="36">
        <v>159</v>
      </c>
      <c r="N20" s="36">
        <v>143</v>
      </c>
      <c r="O20" s="36">
        <v>177</v>
      </c>
      <c r="P20" s="36">
        <v>173</v>
      </c>
      <c r="Q20" s="36">
        <v>125</v>
      </c>
      <c r="R20" s="36">
        <v>162</v>
      </c>
      <c r="S20" s="36">
        <v>155</v>
      </c>
      <c r="T20" s="36">
        <v>155</v>
      </c>
      <c r="U20" s="36">
        <v>163</v>
      </c>
      <c r="V20" s="36">
        <v>128</v>
      </c>
    </row>
    <row r="21" spans="1:22" s="37" customFormat="1" ht="15.95" customHeight="1">
      <c r="A21" s="31" t="s">
        <v>62</v>
      </c>
      <c r="B21" s="36">
        <v>3</v>
      </c>
      <c r="C21" s="36">
        <v>1</v>
      </c>
      <c r="D21" s="36">
        <v>1</v>
      </c>
      <c r="E21" s="36">
        <v>2</v>
      </c>
      <c r="F21" s="36">
        <v>1</v>
      </c>
      <c r="G21" s="36">
        <v>2</v>
      </c>
      <c r="H21" s="36">
        <v>6</v>
      </c>
      <c r="I21" s="36">
        <v>3</v>
      </c>
      <c r="J21" s="36">
        <v>4</v>
      </c>
      <c r="K21" s="36">
        <v>3</v>
      </c>
      <c r="L21" s="36">
        <v>7</v>
      </c>
      <c r="M21" s="36">
        <v>6</v>
      </c>
      <c r="N21" s="36">
        <v>4</v>
      </c>
      <c r="O21" s="36">
        <v>13</v>
      </c>
      <c r="P21" s="36">
        <v>7</v>
      </c>
      <c r="Q21" s="36">
        <v>5</v>
      </c>
      <c r="R21" s="36">
        <v>20</v>
      </c>
      <c r="S21" s="36">
        <v>19</v>
      </c>
      <c r="T21" s="36">
        <v>22</v>
      </c>
      <c r="U21" s="36">
        <v>30</v>
      </c>
      <c r="V21" s="36">
        <v>33</v>
      </c>
    </row>
    <row r="22" spans="1:22" s="37" customFormat="1" ht="15.95" customHeight="1">
      <c r="A22" s="31" t="s">
        <v>29</v>
      </c>
      <c r="B22" s="36">
        <v>11444</v>
      </c>
      <c r="C22" s="36">
        <v>10779</v>
      </c>
      <c r="D22" s="36">
        <v>9011</v>
      </c>
      <c r="E22" s="36">
        <v>10005</v>
      </c>
      <c r="F22" s="36">
        <v>9051</v>
      </c>
      <c r="G22" s="36">
        <v>8915</v>
      </c>
      <c r="H22" s="36">
        <v>9000</v>
      </c>
      <c r="I22" s="36">
        <v>12363</v>
      </c>
      <c r="J22" s="36">
        <v>11920</v>
      </c>
      <c r="K22" s="36">
        <v>13835</v>
      </c>
      <c r="L22" s="36">
        <v>15498</v>
      </c>
      <c r="M22" s="36">
        <v>16550</v>
      </c>
      <c r="N22" s="36">
        <v>16549</v>
      </c>
      <c r="O22" s="36">
        <v>15928</v>
      </c>
      <c r="P22" s="36">
        <v>16846</v>
      </c>
      <c r="Q22" s="36">
        <v>16032</v>
      </c>
      <c r="R22" s="36">
        <v>18293</v>
      </c>
      <c r="S22" s="36">
        <v>17788</v>
      </c>
      <c r="T22" s="36">
        <v>16221</v>
      </c>
      <c r="U22" s="36">
        <v>15967</v>
      </c>
      <c r="V22" s="36">
        <v>13904</v>
      </c>
    </row>
    <row r="23" spans="1:22" s="37" customFormat="1" ht="15.95" customHeight="1">
      <c r="A23" s="31" t="s">
        <v>30</v>
      </c>
      <c r="B23" s="36">
        <v>1325</v>
      </c>
      <c r="C23" s="36">
        <v>1273</v>
      </c>
      <c r="D23" s="36">
        <v>993</v>
      </c>
      <c r="E23" s="36">
        <v>1323</v>
      </c>
      <c r="F23" s="36">
        <v>1250</v>
      </c>
      <c r="G23" s="36">
        <v>1329</v>
      </c>
      <c r="H23" s="36">
        <v>1288</v>
      </c>
      <c r="I23" s="36">
        <v>1614</v>
      </c>
      <c r="J23" s="36">
        <v>1743</v>
      </c>
      <c r="K23" s="36">
        <v>1904</v>
      </c>
      <c r="L23" s="36">
        <v>2253</v>
      </c>
      <c r="M23" s="36">
        <v>2505</v>
      </c>
      <c r="N23" s="36">
        <v>2399</v>
      </c>
      <c r="O23" s="36">
        <v>2567</v>
      </c>
      <c r="P23" s="36">
        <v>2721</v>
      </c>
      <c r="Q23" s="36">
        <v>2700</v>
      </c>
      <c r="R23" s="36">
        <v>3007</v>
      </c>
      <c r="S23" s="36">
        <v>2835</v>
      </c>
      <c r="T23" s="36">
        <v>2556</v>
      </c>
      <c r="U23" s="36">
        <v>2374</v>
      </c>
      <c r="V23" s="36">
        <v>2039</v>
      </c>
    </row>
    <row r="24" spans="1:22" s="37" customFormat="1" ht="15.95" customHeight="1">
      <c r="A24" s="31" t="s">
        <v>31</v>
      </c>
      <c r="B24" s="36">
        <v>17</v>
      </c>
      <c r="C24" s="36">
        <v>16</v>
      </c>
      <c r="D24" s="36">
        <v>23</v>
      </c>
      <c r="E24" s="36">
        <v>29</v>
      </c>
      <c r="F24" s="36">
        <v>32</v>
      </c>
      <c r="G24" s="36">
        <v>54</v>
      </c>
      <c r="H24" s="36">
        <v>35</v>
      </c>
      <c r="I24" s="36">
        <v>39</v>
      </c>
      <c r="J24" s="36">
        <v>57</v>
      </c>
      <c r="K24" s="36">
        <v>77</v>
      </c>
      <c r="L24" s="36">
        <v>94</v>
      </c>
      <c r="M24" s="36">
        <v>162</v>
      </c>
      <c r="N24" s="36">
        <v>200</v>
      </c>
      <c r="O24" s="36">
        <v>225</v>
      </c>
      <c r="P24" s="36">
        <v>259</v>
      </c>
      <c r="Q24" s="36">
        <v>251</v>
      </c>
      <c r="R24" s="36">
        <v>330</v>
      </c>
      <c r="S24" s="36">
        <v>395</v>
      </c>
      <c r="T24" s="36">
        <v>397</v>
      </c>
      <c r="U24" s="36">
        <v>345</v>
      </c>
      <c r="V24" s="36">
        <v>394</v>
      </c>
    </row>
    <row r="25" spans="1:22" s="37" customFormat="1" ht="15.95" customHeight="1">
      <c r="A25" s="31" t="s">
        <v>32</v>
      </c>
      <c r="B25" s="36">
        <v>12</v>
      </c>
      <c r="C25" s="36">
        <v>17</v>
      </c>
      <c r="D25" s="36">
        <v>10</v>
      </c>
      <c r="E25" s="36">
        <v>16</v>
      </c>
      <c r="F25" s="36">
        <v>13</v>
      </c>
      <c r="G25" s="36">
        <v>11</v>
      </c>
      <c r="H25" s="36">
        <v>17</v>
      </c>
      <c r="I25" s="36">
        <v>28</v>
      </c>
      <c r="J25" s="36">
        <v>30</v>
      </c>
      <c r="K25" s="36">
        <v>40</v>
      </c>
      <c r="L25" s="36">
        <v>60</v>
      </c>
      <c r="M25" s="36">
        <v>36</v>
      </c>
      <c r="N25" s="36">
        <v>56</v>
      </c>
      <c r="O25" s="36">
        <v>74</v>
      </c>
      <c r="P25" s="36">
        <v>100</v>
      </c>
      <c r="Q25" s="36">
        <v>102</v>
      </c>
      <c r="R25" s="36">
        <v>148</v>
      </c>
      <c r="S25" s="36">
        <v>136</v>
      </c>
      <c r="T25" s="36">
        <v>135</v>
      </c>
      <c r="U25" s="36">
        <v>124</v>
      </c>
      <c r="V25" s="36">
        <v>103</v>
      </c>
    </row>
    <row r="26" spans="1:22" s="37" customFormat="1" ht="15.95" customHeight="1">
      <c r="A26" s="31" t="s">
        <v>33</v>
      </c>
      <c r="B26" s="36">
        <v>592</v>
      </c>
      <c r="C26" s="36">
        <v>540</v>
      </c>
      <c r="D26" s="36">
        <v>462</v>
      </c>
      <c r="E26" s="36">
        <v>577</v>
      </c>
      <c r="F26" s="36">
        <v>456</v>
      </c>
      <c r="G26" s="36">
        <v>463</v>
      </c>
      <c r="H26" s="36">
        <v>503</v>
      </c>
      <c r="I26" s="36">
        <v>727</v>
      </c>
      <c r="J26" s="36">
        <v>753</v>
      </c>
      <c r="K26" s="36">
        <v>858</v>
      </c>
      <c r="L26" s="36">
        <v>1008</v>
      </c>
      <c r="M26" s="36">
        <v>1180</v>
      </c>
      <c r="N26" s="36">
        <v>1156</v>
      </c>
      <c r="O26" s="36">
        <v>1365</v>
      </c>
      <c r="P26" s="36">
        <v>1520</v>
      </c>
      <c r="Q26" s="36">
        <v>1403</v>
      </c>
      <c r="R26" s="36">
        <v>1595</v>
      </c>
      <c r="S26" s="36">
        <v>1511</v>
      </c>
      <c r="T26" s="36">
        <v>1396</v>
      </c>
      <c r="U26" s="36">
        <v>1346</v>
      </c>
      <c r="V26" s="36">
        <v>1237</v>
      </c>
    </row>
    <row r="27" spans="1:22" s="37" customFormat="1" ht="15.95" customHeight="1">
      <c r="A27" s="31" t="s">
        <v>34</v>
      </c>
      <c r="B27" s="36">
        <v>7</v>
      </c>
      <c r="C27" s="36">
        <v>9</v>
      </c>
      <c r="D27" s="36">
        <v>7</v>
      </c>
      <c r="E27" s="36">
        <v>9</v>
      </c>
      <c r="F27" s="36">
        <v>11</v>
      </c>
      <c r="G27" s="36">
        <v>12</v>
      </c>
      <c r="H27" s="36">
        <v>8</v>
      </c>
      <c r="I27" s="36">
        <v>16</v>
      </c>
      <c r="J27" s="36">
        <v>34</v>
      </c>
      <c r="K27" s="36">
        <v>44</v>
      </c>
      <c r="L27" s="36">
        <v>60</v>
      </c>
      <c r="M27" s="36">
        <v>65</v>
      </c>
      <c r="N27" s="36">
        <v>71</v>
      </c>
      <c r="O27" s="36">
        <v>94</v>
      </c>
      <c r="P27" s="36">
        <v>94</v>
      </c>
      <c r="Q27" s="36">
        <v>96</v>
      </c>
      <c r="R27" s="36">
        <v>101</v>
      </c>
      <c r="S27" s="36">
        <v>109</v>
      </c>
      <c r="T27" s="36">
        <v>114</v>
      </c>
      <c r="U27" s="36">
        <v>100</v>
      </c>
      <c r="V27" s="36">
        <v>125</v>
      </c>
    </row>
    <row r="28" spans="1:22" s="29" customFormat="1" ht="15.95" customHeight="1">
      <c r="A28" s="31" t="s">
        <v>35</v>
      </c>
      <c r="B28" s="36">
        <v>22</v>
      </c>
      <c r="C28" s="36">
        <v>15</v>
      </c>
      <c r="D28" s="36">
        <v>15</v>
      </c>
      <c r="E28" s="36">
        <v>20</v>
      </c>
      <c r="F28" s="36">
        <v>20</v>
      </c>
      <c r="G28" s="36">
        <v>23</v>
      </c>
      <c r="H28" s="36">
        <v>34</v>
      </c>
      <c r="I28" s="36">
        <v>47</v>
      </c>
      <c r="J28" s="36">
        <v>58</v>
      </c>
      <c r="K28" s="36">
        <v>82</v>
      </c>
      <c r="L28" s="36">
        <v>65</v>
      </c>
      <c r="M28" s="36">
        <v>62</v>
      </c>
      <c r="N28" s="36">
        <v>69</v>
      </c>
      <c r="O28" s="36">
        <v>63</v>
      </c>
      <c r="P28" s="36">
        <v>115</v>
      </c>
      <c r="Q28" s="36">
        <v>89</v>
      </c>
      <c r="R28" s="36">
        <v>130</v>
      </c>
      <c r="S28" s="36">
        <v>115</v>
      </c>
      <c r="T28" s="36">
        <v>118</v>
      </c>
      <c r="U28" s="36">
        <v>123</v>
      </c>
      <c r="V28" s="36">
        <v>135</v>
      </c>
    </row>
    <row r="29" spans="1:22" ht="15.95" customHeight="1">
      <c r="A29" s="31" t="s">
        <v>36</v>
      </c>
      <c r="B29" s="36">
        <v>6</v>
      </c>
      <c r="C29" s="36">
        <v>5</v>
      </c>
      <c r="D29" s="36"/>
      <c r="E29" s="36">
        <v>4</v>
      </c>
      <c r="F29" s="36">
        <v>5</v>
      </c>
      <c r="G29" s="36">
        <v>5</v>
      </c>
      <c r="H29" s="36">
        <v>10</v>
      </c>
      <c r="I29" s="36">
        <v>17</v>
      </c>
      <c r="J29" s="36">
        <v>18</v>
      </c>
      <c r="K29" s="36">
        <v>17</v>
      </c>
      <c r="L29" s="36">
        <v>12</v>
      </c>
      <c r="M29" s="36">
        <v>20</v>
      </c>
      <c r="N29" s="36">
        <v>26</v>
      </c>
      <c r="O29" s="36">
        <v>27</v>
      </c>
      <c r="P29" s="36">
        <v>36</v>
      </c>
      <c r="Q29" s="36">
        <v>38</v>
      </c>
      <c r="R29" s="36">
        <v>49</v>
      </c>
      <c r="S29" s="36">
        <v>56</v>
      </c>
      <c r="T29" s="36">
        <v>48</v>
      </c>
      <c r="U29" s="36">
        <v>58</v>
      </c>
      <c r="V29" s="36">
        <v>43</v>
      </c>
    </row>
    <row r="30" spans="1:22" s="49" customFormat="1" ht="15.95" customHeight="1">
      <c r="A30" s="31" t="s">
        <v>37</v>
      </c>
      <c r="B30" s="36">
        <v>18</v>
      </c>
      <c r="C30" s="36">
        <v>21</v>
      </c>
      <c r="D30" s="36">
        <v>12</v>
      </c>
      <c r="E30" s="36">
        <v>21</v>
      </c>
      <c r="F30" s="36">
        <v>16</v>
      </c>
      <c r="G30" s="36">
        <v>14</v>
      </c>
      <c r="H30" s="36">
        <v>22</v>
      </c>
      <c r="I30" s="36">
        <v>24</v>
      </c>
      <c r="J30" s="36">
        <v>29</v>
      </c>
      <c r="K30" s="36">
        <v>39</v>
      </c>
      <c r="L30" s="36">
        <v>42</v>
      </c>
      <c r="M30" s="36">
        <v>46</v>
      </c>
      <c r="N30" s="36">
        <v>38</v>
      </c>
      <c r="O30" s="36">
        <v>59</v>
      </c>
      <c r="P30" s="36">
        <v>50</v>
      </c>
      <c r="Q30" s="36">
        <v>55</v>
      </c>
      <c r="R30" s="36">
        <v>63</v>
      </c>
      <c r="S30" s="36">
        <v>76</v>
      </c>
      <c r="T30" s="36">
        <v>65</v>
      </c>
      <c r="U30" s="36">
        <v>56</v>
      </c>
      <c r="V30" s="36">
        <v>42</v>
      </c>
    </row>
    <row r="31" spans="1:22" s="49" customFormat="1" ht="15.95" customHeight="1">
      <c r="A31" s="31" t="s">
        <v>38</v>
      </c>
      <c r="B31" s="36">
        <v>309</v>
      </c>
      <c r="C31" s="36">
        <v>264</v>
      </c>
      <c r="D31" s="36">
        <v>273</v>
      </c>
      <c r="E31" s="36">
        <v>295</v>
      </c>
      <c r="F31" s="36">
        <v>268</v>
      </c>
      <c r="G31" s="36">
        <v>303</v>
      </c>
      <c r="H31" s="36">
        <v>317</v>
      </c>
      <c r="I31" s="36">
        <v>414</v>
      </c>
      <c r="J31" s="36">
        <v>469</v>
      </c>
      <c r="K31" s="36">
        <v>642</v>
      </c>
      <c r="L31" s="36">
        <v>711</v>
      </c>
      <c r="M31" s="36">
        <v>789</v>
      </c>
      <c r="N31" s="36">
        <v>818</v>
      </c>
      <c r="O31" s="36">
        <v>768</v>
      </c>
      <c r="P31" s="36">
        <v>857</v>
      </c>
      <c r="Q31" s="36">
        <v>873</v>
      </c>
      <c r="R31" s="36">
        <v>962</v>
      </c>
      <c r="S31" s="36">
        <v>1030</v>
      </c>
      <c r="T31" s="36">
        <v>963</v>
      </c>
      <c r="U31" s="36">
        <v>1056</v>
      </c>
      <c r="V31" s="36">
        <v>864</v>
      </c>
    </row>
    <row r="32" spans="1:22" ht="15.95" customHeight="1">
      <c r="A32" s="96" t="s">
        <v>39</v>
      </c>
      <c r="B32" s="97">
        <v>1521</v>
      </c>
      <c r="C32" s="97">
        <v>1290</v>
      </c>
      <c r="D32" s="97">
        <v>1123</v>
      </c>
      <c r="E32" s="97">
        <v>1243</v>
      </c>
      <c r="F32" s="97">
        <v>1061</v>
      </c>
      <c r="G32" s="97">
        <v>1060</v>
      </c>
      <c r="H32" s="97">
        <v>1014</v>
      </c>
      <c r="I32" s="97">
        <v>1434</v>
      </c>
      <c r="J32" s="97">
        <v>1711</v>
      </c>
      <c r="K32" s="97">
        <v>2081</v>
      </c>
      <c r="L32" s="97">
        <v>2271</v>
      </c>
      <c r="M32" s="97">
        <v>2767</v>
      </c>
      <c r="N32" s="97">
        <v>2633</v>
      </c>
      <c r="O32" s="97">
        <v>2820</v>
      </c>
      <c r="P32" s="97">
        <v>3019</v>
      </c>
      <c r="Q32" s="97">
        <v>2807</v>
      </c>
      <c r="R32" s="97">
        <v>3124</v>
      </c>
      <c r="S32" s="97">
        <v>3017</v>
      </c>
      <c r="T32" s="97">
        <v>2938</v>
      </c>
      <c r="U32" s="97">
        <v>2917</v>
      </c>
      <c r="V32" s="97">
        <v>2715</v>
      </c>
    </row>
    <row r="33" spans="1:22" ht="15.95" customHeight="1">
      <c r="A33" s="35" t="s">
        <v>41</v>
      </c>
      <c r="B33" s="36">
        <v>900</v>
      </c>
      <c r="C33" s="36">
        <v>953</v>
      </c>
      <c r="D33" s="36">
        <v>911</v>
      </c>
      <c r="E33" s="36">
        <v>1325</v>
      </c>
      <c r="F33" s="36">
        <v>1266</v>
      </c>
      <c r="G33" s="36">
        <v>1292</v>
      </c>
      <c r="H33" s="36">
        <v>1221</v>
      </c>
      <c r="I33" s="36">
        <v>1748</v>
      </c>
      <c r="J33" s="36">
        <v>1919</v>
      </c>
      <c r="K33" s="36">
        <v>1525</v>
      </c>
      <c r="L33" s="36">
        <v>1631</v>
      </c>
      <c r="M33" s="36">
        <v>1693</v>
      </c>
      <c r="N33" s="50">
        <v>1627</v>
      </c>
      <c r="O33" s="65">
        <v>1549</v>
      </c>
      <c r="P33" s="65">
        <v>1673</v>
      </c>
      <c r="Q33" s="65">
        <v>1656</v>
      </c>
      <c r="R33" s="65">
        <v>1805</v>
      </c>
      <c r="S33" s="65">
        <v>1862</v>
      </c>
      <c r="T33" s="65">
        <v>1789</v>
      </c>
      <c r="U33" s="65">
        <v>1748</v>
      </c>
      <c r="V33" s="65">
        <v>1695</v>
      </c>
    </row>
    <row r="34" spans="1:22" ht="15.95" customHeight="1">
      <c r="A34" s="35" t="s">
        <v>54</v>
      </c>
      <c r="B34" s="36">
        <v>130</v>
      </c>
      <c r="C34" s="36">
        <v>106</v>
      </c>
      <c r="D34" s="36">
        <v>77</v>
      </c>
      <c r="E34" s="36">
        <v>121</v>
      </c>
      <c r="F34" s="36">
        <v>90</v>
      </c>
      <c r="G34" s="36">
        <v>101</v>
      </c>
      <c r="H34" s="36">
        <v>103</v>
      </c>
      <c r="I34" s="36">
        <v>175</v>
      </c>
      <c r="J34" s="36">
        <v>215</v>
      </c>
      <c r="K34" s="36">
        <v>196</v>
      </c>
      <c r="L34" s="36">
        <v>254</v>
      </c>
      <c r="M34" s="36">
        <v>334</v>
      </c>
      <c r="N34" s="36">
        <v>323</v>
      </c>
      <c r="O34" s="36">
        <v>310</v>
      </c>
      <c r="P34" s="36">
        <v>374</v>
      </c>
      <c r="Q34" s="36">
        <v>371</v>
      </c>
      <c r="R34" s="36">
        <v>425</v>
      </c>
      <c r="S34" s="36">
        <v>494</v>
      </c>
      <c r="T34" s="36">
        <v>488</v>
      </c>
      <c r="U34" s="36">
        <v>482</v>
      </c>
      <c r="V34" s="36">
        <v>445</v>
      </c>
    </row>
    <row r="35" spans="1:22" ht="15.95" customHeight="1">
      <c r="A35" s="35" t="s">
        <v>51</v>
      </c>
      <c r="B35" s="36">
        <v>574</v>
      </c>
      <c r="C35" s="36">
        <v>715</v>
      </c>
      <c r="D35" s="36">
        <v>686</v>
      </c>
      <c r="E35" s="36">
        <v>971</v>
      </c>
      <c r="F35" s="36">
        <v>1110</v>
      </c>
      <c r="G35" s="36">
        <v>1537</v>
      </c>
      <c r="H35" s="36">
        <v>1962</v>
      </c>
      <c r="I35" s="36">
        <v>3087</v>
      </c>
      <c r="J35" s="36">
        <v>3599</v>
      </c>
      <c r="K35" s="36">
        <v>5172</v>
      </c>
      <c r="L35" s="36">
        <v>6478</v>
      </c>
      <c r="M35" s="36">
        <v>7853</v>
      </c>
      <c r="N35" s="50">
        <v>8733</v>
      </c>
      <c r="O35" s="89">
        <v>11147</v>
      </c>
      <c r="P35" s="89">
        <v>13981</v>
      </c>
      <c r="Q35" s="89">
        <v>15224</v>
      </c>
      <c r="R35" s="89">
        <v>20084</v>
      </c>
      <c r="S35" s="89">
        <v>22180</v>
      </c>
      <c r="T35" s="89">
        <v>24208</v>
      </c>
      <c r="U35" s="89">
        <v>27550</v>
      </c>
      <c r="V35" s="89">
        <v>24410</v>
      </c>
    </row>
    <row r="36" spans="1:22" ht="15.95" customHeight="1">
      <c r="A36" s="35" t="s">
        <v>52</v>
      </c>
      <c r="B36" s="36">
        <v>341</v>
      </c>
      <c r="C36" s="36">
        <v>363</v>
      </c>
      <c r="D36" s="36">
        <v>384</v>
      </c>
      <c r="E36" s="36">
        <v>481</v>
      </c>
      <c r="F36" s="36">
        <v>546</v>
      </c>
      <c r="G36" s="36">
        <v>634</v>
      </c>
      <c r="H36" s="36">
        <v>679</v>
      </c>
      <c r="I36" s="36">
        <v>1098</v>
      </c>
      <c r="J36" s="36">
        <v>1234</v>
      </c>
      <c r="K36" s="36">
        <v>1691</v>
      </c>
      <c r="L36" s="36">
        <v>2424</v>
      </c>
      <c r="M36" s="36">
        <v>2987</v>
      </c>
      <c r="N36" s="50">
        <v>3355</v>
      </c>
      <c r="O36" s="65">
        <v>3657</v>
      </c>
      <c r="P36" s="65">
        <v>4163</v>
      </c>
      <c r="Q36" s="65">
        <v>4225</v>
      </c>
      <c r="R36" s="65">
        <v>5378</v>
      </c>
      <c r="S36" s="65">
        <v>5863</v>
      </c>
      <c r="T36" s="65">
        <v>5922</v>
      </c>
      <c r="U36" s="65">
        <v>6196</v>
      </c>
      <c r="V36" s="65">
        <v>6544</v>
      </c>
    </row>
    <row r="37" spans="1:22" ht="15.95" customHeight="1">
      <c r="A37" s="35" t="s">
        <v>42</v>
      </c>
      <c r="B37" s="36">
        <v>1193</v>
      </c>
      <c r="C37" s="36">
        <v>1028</v>
      </c>
      <c r="D37" s="36">
        <v>924</v>
      </c>
      <c r="E37" s="36">
        <v>1218</v>
      </c>
      <c r="F37" s="36">
        <v>1107</v>
      </c>
      <c r="G37" s="36">
        <v>1166</v>
      </c>
      <c r="H37" s="36">
        <v>1404</v>
      </c>
      <c r="I37" s="36">
        <v>1819</v>
      </c>
      <c r="J37" s="36">
        <v>1981</v>
      </c>
      <c r="K37" s="36">
        <v>2474</v>
      </c>
      <c r="L37" s="36">
        <v>3012</v>
      </c>
      <c r="M37" s="36">
        <v>3471</v>
      </c>
      <c r="N37" s="50">
        <v>3628</v>
      </c>
      <c r="O37" s="65">
        <v>3713</v>
      </c>
      <c r="P37" s="65">
        <v>4092</v>
      </c>
      <c r="Q37" s="65">
        <v>3996</v>
      </c>
      <c r="R37" s="65">
        <v>4681</v>
      </c>
      <c r="S37" s="65">
        <v>4661</v>
      </c>
      <c r="T37" s="65">
        <v>4575</v>
      </c>
      <c r="U37" s="65">
        <v>4415</v>
      </c>
      <c r="V37" s="65">
        <v>4667</v>
      </c>
    </row>
    <row r="38" spans="1:22" ht="15.95" customHeight="1">
      <c r="A38" s="35" t="s">
        <v>43</v>
      </c>
      <c r="B38" s="36">
        <v>35517</v>
      </c>
      <c r="C38" s="36">
        <v>35348</v>
      </c>
      <c r="D38" s="36">
        <v>30341</v>
      </c>
      <c r="E38" s="36">
        <v>36807</v>
      </c>
      <c r="F38" s="36">
        <v>33354</v>
      </c>
      <c r="G38" s="36">
        <v>33682</v>
      </c>
      <c r="H38" s="36">
        <v>35501</v>
      </c>
      <c r="I38" s="36">
        <v>44814</v>
      </c>
      <c r="J38" s="36">
        <v>46139</v>
      </c>
      <c r="K38" s="36">
        <v>50677</v>
      </c>
      <c r="L38" s="36">
        <v>51919</v>
      </c>
      <c r="M38" s="36">
        <v>53849</v>
      </c>
      <c r="N38" s="50">
        <v>52409</v>
      </c>
      <c r="O38" s="65">
        <v>49800</v>
      </c>
      <c r="P38" s="65">
        <v>49677</v>
      </c>
      <c r="Q38" s="65">
        <v>47566</v>
      </c>
      <c r="R38" s="65">
        <v>53542</v>
      </c>
      <c r="S38" s="65">
        <v>51618</v>
      </c>
      <c r="T38" s="65">
        <v>46339</v>
      </c>
      <c r="U38" s="65">
        <v>45656</v>
      </c>
      <c r="V38" s="65">
        <v>38490</v>
      </c>
    </row>
    <row r="39" spans="1:22" ht="15.95" customHeight="1">
      <c r="A39" s="35" t="s">
        <v>78</v>
      </c>
      <c r="B39" s="36">
        <v>112</v>
      </c>
      <c r="C39" s="36">
        <v>100</v>
      </c>
      <c r="D39" s="36">
        <v>87</v>
      </c>
      <c r="E39" s="36">
        <v>109</v>
      </c>
      <c r="F39" s="36">
        <v>82</v>
      </c>
      <c r="G39" s="36">
        <v>91</v>
      </c>
      <c r="H39" s="36">
        <v>93</v>
      </c>
      <c r="I39" s="36">
        <v>116</v>
      </c>
      <c r="J39" s="36">
        <v>123</v>
      </c>
      <c r="K39" s="36">
        <v>142</v>
      </c>
      <c r="L39" s="36">
        <v>161</v>
      </c>
      <c r="M39" s="36">
        <v>152</v>
      </c>
      <c r="N39" s="50">
        <v>166</v>
      </c>
      <c r="O39" s="65">
        <v>181</v>
      </c>
      <c r="P39" s="65">
        <v>182</v>
      </c>
      <c r="Q39" s="65">
        <v>145</v>
      </c>
      <c r="R39" s="65">
        <v>182</v>
      </c>
      <c r="S39" s="65">
        <v>155</v>
      </c>
      <c r="T39" s="65">
        <v>124</v>
      </c>
      <c r="U39" s="65">
        <v>147</v>
      </c>
      <c r="V39" s="65">
        <v>109</v>
      </c>
    </row>
    <row r="40" spans="1:22" ht="15.95" customHeight="1">
      <c r="A40" s="35" t="s">
        <v>44</v>
      </c>
      <c r="B40" s="36">
        <v>3426</v>
      </c>
      <c r="C40" s="36">
        <v>3374</v>
      </c>
      <c r="D40" s="36">
        <v>2894</v>
      </c>
      <c r="E40" s="36">
        <v>3572</v>
      </c>
      <c r="F40" s="36">
        <v>3318</v>
      </c>
      <c r="G40" s="36">
        <v>3393</v>
      </c>
      <c r="H40" s="36">
        <v>3655</v>
      </c>
      <c r="I40" s="36">
        <v>4852</v>
      </c>
      <c r="J40" s="36">
        <v>5012</v>
      </c>
      <c r="K40" s="36">
        <v>5775</v>
      </c>
      <c r="L40" s="36">
        <v>6547</v>
      </c>
      <c r="M40" s="36">
        <v>7043</v>
      </c>
      <c r="N40" s="50">
        <v>6802</v>
      </c>
      <c r="O40" s="65">
        <v>6544</v>
      </c>
      <c r="P40" s="65">
        <v>6934</v>
      </c>
      <c r="Q40" s="65">
        <v>6518</v>
      </c>
      <c r="R40" s="65">
        <v>7595</v>
      </c>
      <c r="S40" s="65">
        <v>7272</v>
      </c>
      <c r="T40" s="65">
        <v>6811</v>
      </c>
      <c r="U40" s="65">
        <v>6603</v>
      </c>
      <c r="V40" s="65">
        <v>6836</v>
      </c>
    </row>
    <row r="41" spans="1:22" ht="15.95" customHeight="1">
      <c r="A41" s="35" t="s">
        <v>97</v>
      </c>
      <c r="B41" s="36">
        <v>3944</v>
      </c>
      <c r="C41" s="36">
        <v>4428</v>
      </c>
      <c r="D41" s="36">
        <v>4352</v>
      </c>
      <c r="E41" s="36">
        <v>5908</v>
      </c>
      <c r="F41" s="36">
        <v>6295</v>
      </c>
      <c r="G41" s="36">
        <v>7549</v>
      </c>
      <c r="H41" s="36">
        <v>8762</v>
      </c>
      <c r="I41" s="36">
        <v>11671</v>
      </c>
      <c r="J41" s="36">
        <v>12262</v>
      </c>
      <c r="K41" s="36">
        <v>13233</v>
      </c>
      <c r="L41" s="36">
        <v>14548</v>
      </c>
      <c r="M41" s="36">
        <v>16469</v>
      </c>
      <c r="N41" s="50">
        <v>17924</v>
      </c>
      <c r="O41" s="65">
        <v>19494</v>
      </c>
      <c r="P41" s="65">
        <v>20717</v>
      </c>
      <c r="Q41" s="65">
        <v>19780</v>
      </c>
      <c r="R41" s="65">
        <v>21684</v>
      </c>
      <c r="S41" s="65">
        <v>21974</v>
      </c>
      <c r="T41" s="65">
        <v>20703</v>
      </c>
      <c r="U41" s="65">
        <v>22031</v>
      </c>
      <c r="V41" s="65">
        <v>22081</v>
      </c>
    </row>
    <row r="42" spans="1:22" ht="15.95" customHeight="1">
      <c r="A42" s="35" t="s">
        <v>79</v>
      </c>
      <c r="B42" s="36">
        <v>50</v>
      </c>
      <c r="C42" s="36">
        <v>80</v>
      </c>
      <c r="D42" s="36">
        <v>88</v>
      </c>
      <c r="E42" s="36">
        <v>113</v>
      </c>
      <c r="F42" s="36">
        <v>158</v>
      </c>
      <c r="G42" s="36">
        <v>152</v>
      </c>
      <c r="H42" s="36">
        <v>158</v>
      </c>
      <c r="I42" s="36">
        <v>202</v>
      </c>
      <c r="J42" s="36">
        <v>161</v>
      </c>
      <c r="K42" s="36">
        <v>210</v>
      </c>
      <c r="L42" s="36">
        <v>214</v>
      </c>
      <c r="M42" s="36">
        <v>259</v>
      </c>
      <c r="N42" s="50">
        <v>256</v>
      </c>
      <c r="O42" s="65">
        <v>275</v>
      </c>
      <c r="P42" s="65">
        <v>251</v>
      </c>
      <c r="Q42" s="65">
        <v>243</v>
      </c>
      <c r="R42" s="65">
        <v>279</v>
      </c>
      <c r="S42" s="65">
        <v>269</v>
      </c>
      <c r="T42" s="65">
        <v>269</v>
      </c>
      <c r="U42" s="65">
        <v>250</v>
      </c>
      <c r="V42" s="65">
        <v>208</v>
      </c>
    </row>
    <row r="43" spans="1:22" ht="15.95" customHeight="1">
      <c r="A43" s="35" t="s">
        <v>45</v>
      </c>
      <c r="B43" s="36">
        <v>84</v>
      </c>
      <c r="C43" s="36">
        <v>86</v>
      </c>
      <c r="D43" s="36">
        <v>80</v>
      </c>
      <c r="E43" s="36">
        <v>66</v>
      </c>
      <c r="F43" s="36">
        <v>55</v>
      </c>
      <c r="G43" s="36">
        <v>54</v>
      </c>
      <c r="H43" s="36">
        <v>60</v>
      </c>
      <c r="I43" s="36">
        <v>101</v>
      </c>
      <c r="J43" s="36">
        <v>90</v>
      </c>
      <c r="K43" s="36">
        <v>122</v>
      </c>
      <c r="L43" s="36">
        <v>155</v>
      </c>
      <c r="M43" s="36">
        <v>172</v>
      </c>
      <c r="N43" s="50">
        <v>172</v>
      </c>
      <c r="O43" s="65">
        <v>224</v>
      </c>
      <c r="P43" s="65">
        <v>288</v>
      </c>
      <c r="Q43" s="65">
        <v>327</v>
      </c>
      <c r="R43" s="65">
        <v>374</v>
      </c>
      <c r="S43" s="65">
        <v>341</v>
      </c>
      <c r="T43" s="65">
        <v>288</v>
      </c>
      <c r="U43" s="65">
        <v>250</v>
      </c>
      <c r="V43" s="65">
        <v>242</v>
      </c>
    </row>
    <row r="44" spans="1:22" ht="15.95" customHeight="1">
      <c r="A44" s="35" t="s">
        <v>46</v>
      </c>
      <c r="B44" s="36">
        <v>262</v>
      </c>
      <c r="C44" s="36">
        <v>243</v>
      </c>
      <c r="D44" s="36">
        <v>220</v>
      </c>
      <c r="E44" s="36">
        <v>244</v>
      </c>
      <c r="F44" s="36">
        <v>247</v>
      </c>
      <c r="G44" s="36">
        <v>273</v>
      </c>
      <c r="H44" s="36">
        <v>265</v>
      </c>
      <c r="I44" s="36">
        <v>399</v>
      </c>
      <c r="J44" s="36">
        <v>366</v>
      </c>
      <c r="K44" s="36">
        <v>444</v>
      </c>
      <c r="L44" s="36">
        <v>475</v>
      </c>
      <c r="M44" s="36">
        <v>547</v>
      </c>
      <c r="N44" s="36">
        <v>625</v>
      </c>
      <c r="O44" s="36">
        <v>599</v>
      </c>
      <c r="P44" s="36">
        <v>618</v>
      </c>
      <c r="Q44" s="36">
        <v>602</v>
      </c>
      <c r="R44" s="36">
        <v>654</v>
      </c>
      <c r="S44" s="36">
        <v>725</v>
      </c>
      <c r="T44" s="36">
        <v>626</v>
      </c>
      <c r="U44" s="36">
        <v>614</v>
      </c>
      <c r="V44" s="36">
        <v>568</v>
      </c>
    </row>
    <row r="45" spans="1:22" ht="16.5" customHeight="1">
      <c r="A45" s="35" t="s">
        <v>47</v>
      </c>
      <c r="B45" s="36">
        <v>135</v>
      </c>
      <c r="C45" s="36">
        <v>142</v>
      </c>
      <c r="D45" s="36">
        <v>122</v>
      </c>
      <c r="E45" s="36">
        <v>136</v>
      </c>
      <c r="F45" s="36">
        <v>113</v>
      </c>
      <c r="G45" s="36">
        <v>105</v>
      </c>
      <c r="H45" s="36">
        <v>127</v>
      </c>
      <c r="I45" s="36">
        <v>168</v>
      </c>
      <c r="J45" s="36">
        <v>180</v>
      </c>
      <c r="K45" s="36">
        <v>223</v>
      </c>
      <c r="L45" s="36">
        <v>247</v>
      </c>
      <c r="M45" s="36">
        <v>261</v>
      </c>
      <c r="N45" s="50">
        <v>268</v>
      </c>
      <c r="O45" s="65">
        <v>260</v>
      </c>
      <c r="P45" s="65">
        <v>304</v>
      </c>
      <c r="Q45" s="65">
        <v>320</v>
      </c>
      <c r="R45" s="65">
        <v>369</v>
      </c>
      <c r="S45" s="65">
        <v>368</v>
      </c>
      <c r="T45" s="65">
        <v>376</v>
      </c>
      <c r="U45" s="65">
        <v>393</v>
      </c>
      <c r="V45" s="65">
        <v>361</v>
      </c>
    </row>
    <row r="46" spans="1:22" ht="16.5" customHeight="1">
      <c r="A46" s="35" t="s">
        <v>53</v>
      </c>
      <c r="B46" s="36">
        <v>202</v>
      </c>
      <c r="C46" s="36">
        <v>169</v>
      </c>
      <c r="D46" s="36">
        <v>148</v>
      </c>
      <c r="E46" s="36">
        <v>172</v>
      </c>
      <c r="F46" s="36">
        <v>188</v>
      </c>
      <c r="G46" s="36">
        <v>176</v>
      </c>
      <c r="H46" s="36">
        <v>196</v>
      </c>
      <c r="I46" s="36">
        <v>272</v>
      </c>
      <c r="J46" s="36">
        <v>298</v>
      </c>
      <c r="K46" s="36">
        <v>331</v>
      </c>
      <c r="L46" s="36">
        <v>417</v>
      </c>
      <c r="M46" s="36">
        <v>445</v>
      </c>
      <c r="N46" s="50">
        <v>440</v>
      </c>
      <c r="O46" s="65">
        <v>511</v>
      </c>
      <c r="P46" s="65">
        <v>541</v>
      </c>
      <c r="Q46" s="65">
        <v>533</v>
      </c>
      <c r="R46" s="65">
        <v>622</v>
      </c>
      <c r="S46" s="65">
        <v>677</v>
      </c>
      <c r="T46" s="65">
        <v>654</v>
      </c>
      <c r="U46" s="65">
        <v>664</v>
      </c>
      <c r="V46" s="65">
        <v>510</v>
      </c>
    </row>
    <row r="47" spans="1:22" ht="16.5" customHeight="1">
      <c r="A47" s="35" t="s">
        <v>81</v>
      </c>
      <c r="B47" s="36">
        <v>19</v>
      </c>
      <c r="C47" s="36">
        <v>15</v>
      </c>
      <c r="D47" s="36">
        <v>18</v>
      </c>
      <c r="E47" s="36">
        <v>19</v>
      </c>
      <c r="F47" s="36">
        <v>20</v>
      </c>
      <c r="G47" s="36">
        <v>30</v>
      </c>
      <c r="H47" s="36">
        <v>22</v>
      </c>
      <c r="I47" s="36">
        <v>58</v>
      </c>
      <c r="J47" s="36">
        <v>61</v>
      </c>
      <c r="K47" s="36">
        <v>170</v>
      </c>
      <c r="L47" s="36">
        <v>237</v>
      </c>
      <c r="M47" s="36">
        <v>294</v>
      </c>
      <c r="N47" s="50">
        <v>360</v>
      </c>
      <c r="O47" s="65">
        <v>452</v>
      </c>
      <c r="P47" s="65">
        <v>571</v>
      </c>
      <c r="Q47" s="65">
        <v>686</v>
      </c>
      <c r="R47" s="65">
        <v>920</v>
      </c>
      <c r="S47" s="65">
        <v>974</v>
      </c>
      <c r="T47" s="65">
        <v>1234</v>
      </c>
      <c r="U47" s="65">
        <v>1410</v>
      </c>
      <c r="V47" s="65">
        <v>1502</v>
      </c>
    </row>
    <row r="48" spans="1:22" ht="16.5" customHeight="1">
      <c r="A48" s="35" t="s">
        <v>64</v>
      </c>
      <c r="B48" s="36">
        <v>427</v>
      </c>
      <c r="C48" s="36">
        <v>449</v>
      </c>
      <c r="D48" s="36">
        <v>346</v>
      </c>
      <c r="E48" s="36">
        <v>412</v>
      </c>
      <c r="F48" s="36">
        <v>393</v>
      </c>
      <c r="G48" s="36">
        <v>399</v>
      </c>
      <c r="H48" s="36">
        <v>436</v>
      </c>
      <c r="I48" s="36">
        <v>603</v>
      </c>
      <c r="J48" s="36">
        <v>647</v>
      </c>
      <c r="K48" s="36">
        <v>810</v>
      </c>
      <c r="L48" s="36">
        <v>797</v>
      </c>
      <c r="M48" s="36">
        <v>946</v>
      </c>
      <c r="N48" s="50">
        <v>966</v>
      </c>
      <c r="O48" s="65">
        <v>979</v>
      </c>
      <c r="P48" s="65">
        <v>998</v>
      </c>
      <c r="Q48" s="65">
        <v>989</v>
      </c>
      <c r="R48" s="65">
        <v>1119</v>
      </c>
      <c r="S48" s="65">
        <v>1045</v>
      </c>
      <c r="T48" s="65">
        <v>1011</v>
      </c>
      <c r="U48" s="65">
        <v>1057</v>
      </c>
      <c r="V48" s="65">
        <v>1085</v>
      </c>
    </row>
    <row r="49" spans="1:22" ht="16.5" customHeight="1">
      <c r="A49" s="35" t="s">
        <v>48</v>
      </c>
      <c r="B49" s="36">
        <v>87901</v>
      </c>
      <c r="C49" s="36">
        <v>84271</v>
      </c>
      <c r="D49" s="36">
        <v>74637</v>
      </c>
      <c r="E49" s="36">
        <v>89823</v>
      </c>
      <c r="F49" s="36">
        <v>79527</v>
      </c>
      <c r="G49" s="36">
        <v>77501</v>
      </c>
      <c r="H49" s="36">
        <v>82382</v>
      </c>
      <c r="I49" s="36">
        <v>107792</v>
      </c>
      <c r="J49" s="36">
        <v>108626</v>
      </c>
      <c r="K49" s="36">
        <v>121026</v>
      </c>
      <c r="L49" s="36">
        <v>133593</v>
      </c>
      <c r="M49" s="36">
        <v>144621</v>
      </c>
      <c r="N49" s="50">
        <v>140969</v>
      </c>
      <c r="O49" s="65">
        <v>143723</v>
      </c>
      <c r="P49" s="65">
        <v>150949</v>
      </c>
      <c r="Q49" s="65">
        <v>144413</v>
      </c>
      <c r="R49" s="65">
        <v>167115</v>
      </c>
      <c r="S49" s="65">
        <v>164562</v>
      </c>
      <c r="T49" s="65">
        <v>149538</v>
      </c>
      <c r="U49" s="65">
        <v>141938</v>
      </c>
      <c r="V49" s="65">
        <v>148071</v>
      </c>
    </row>
    <row r="50" spans="1:22" ht="16.5" customHeight="1">
      <c r="A50" s="35" t="s">
        <v>49</v>
      </c>
      <c r="B50" s="36">
        <v>1308</v>
      </c>
      <c r="C50" s="36">
        <v>1277</v>
      </c>
      <c r="D50" s="36">
        <v>995</v>
      </c>
      <c r="E50" s="36">
        <v>1201</v>
      </c>
      <c r="F50" s="36">
        <v>1035</v>
      </c>
      <c r="G50" s="36">
        <v>1112</v>
      </c>
      <c r="H50" s="36">
        <v>1208</v>
      </c>
      <c r="I50" s="36">
        <v>1608</v>
      </c>
      <c r="J50" s="36">
        <v>1663</v>
      </c>
      <c r="K50" s="36">
        <v>1831</v>
      </c>
      <c r="L50" s="36">
        <v>2270</v>
      </c>
      <c r="M50" s="36">
        <v>2398</v>
      </c>
      <c r="N50" s="50">
        <v>2553</v>
      </c>
      <c r="O50" s="65">
        <v>2592</v>
      </c>
      <c r="P50" s="65">
        <v>2749</v>
      </c>
      <c r="Q50" s="65">
        <v>2669</v>
      </c>
      <c r="R50" s="65">
        <v>3010</v>
      </c>
      <c r="S50" s="65">
        <v>2929</v>
      </c>
      <c r="T50" s="65">
        <v>2760</v>
      </c>
      <c r="U50" s="65">
        <v>2798</v>
      </c>
      <c r="V50" s="65">
        <v>2707</v>
      </c>
    </row>
    <row r="51" spans="1:22" ht="16.5" customHeight="1">
      <c r="A51" s="35" t="s">
        <v>50</v>
      </c>
      <c r="B51" s="36">
        <v>27</v>
      </c>
      <c r="C51" s="36">
        <v>13</v>
      </c>
      <c r="D51" s="36">
        <v>7</v>
      </c>
      <c r="E51" s="36">
        <v>16</v>
      </c>
      <c r="F51" s="36">
        <v>19</v>
      </c>
      <c r="G51" s="36">
        <v>16</v>
      </c>
      <c r="H51" s="36">
        <v>19</v>
      </c>
      <c r="I51" s="36">
        <v>29</v>
      </c>
      <c r="J51" s="36">
        <v>41</v>
      </c>
      <c r="K51" s="36">
        <v>47</v>
      </c>
      <c r="L51" s="36">
        <v>74</v>
      </c>
      <c r="M51" s="36">
        <v>90</v>
      </c>
      <c r="N51" s="50">
        <v>116</v>
      </c>
      <c r="O51" s="65">
        <v>135</v>
      </c>
      <c r="P51" s="65">
        <v>179</v>
      </c>
      <c r="Q51" s="65">
        <v>156</v>
      </c>
      <c r="R51" s="65">
        <v>220</v>
      </c>
      <c r="S51" s="65">
        <v>194</v>
      </c>
      <c r="T51" s="65">
        <v>196</v>
      </c>
      <c r="U51" s="65">
        <v>169</v>
      </c>
      <c r="V51" s="65">
        <v>175</v>
      </c>
    </row>
    <row r="52" spans="1:22" ht="16.5" customHeight="1">
      <c r="A52" s="35" t="s">
        <v>40</v>
      </c>
      <c r="B52" s="36">
        <v>3627</v>
      </c>
      <c r="C52" s="36">
        <v>3450</v>
      </c>
      <c r="D52" s="36">
        <v>3148</v>
      </c>
      <c r="E52" s="36">
        <v>3585</v>
      </c>
      <c r="F52" s="36">
        <v>3292</v>
      </c>
      <c r="G52" s="36">
        <v>3094</v>
      </c>
      <c r="H52" s="36">
        <v>3175</v>
      </c>
      <c r="I52" s="36">
        <v>4308</v>
      </c>
      <c r="J52" s="36">
        <v>4299</v>
      </c>
      <c r="K52" s="36">
        <v>5213</v>
      </c>
      <c r="L52" s="36">
        <v>5806</v>
      </c>
      <c r="M52" s="36">
        <v>6487</v>
      </c>
      <c r="N52" s="50">
        <v>6417</v>
      </c>
      <c r="O52" s="65">
        <v>6458</v>
      </c>
      <c r="P52" s="65">
        <v>6635</v>
      </c>
      <c r="Q52" s="65">
        <v>6616</v>
      </c>
      <c r="R52" s="65">
        <v>7791</v>
      </c>
      <c r="S52" s="65">
        <v>7419</v>
      </c>
      <c r="T52" s="65">
        <v>7178</v>
      </c>
      <c r="U52" s="65">
        <v>6932</v>
      </c>
      <c r="V52" s="65">
        <v>6515</v>
      </c>
    </row>
    <row r="53" spans="1:22" ht="16.5" customHeight="1">
      <c r="A53" s="67" t="s">
        <v>56</v>
      </c>
      <c r="B53" s="68">
        <v>312</v>
      </c>
      <c r="C53" s="68">
        <v>272</v>
      </c>
      <c r="D53" s="68">
        <v>219</v>
      </c>
      <c r="E53" s="68">
        <v>310</v>
      </c>
      <c r="F53" s="68">
        <v>252</v>
      </c>
      <c r="G53" s="68">
        <v>289</v>
      </c>
      <c r="H53" s="68">
        <v>313</v>
      </c>
      <c r="I53" s="68">
        <v>365</v>
      </c>
      <c r="J53" s="68">
        <v>438</v>
      </c>
      <c r="K53" s="68">
        <v>549</v>
      </c>
      <c r="L53" s="68">
        <v>702</v>
      </c>
      <c r="M53" s="68">
        <v>847</v>
      </c>
      <c r="N53" s="68">
        <v>852</v>
      </c>
      <c r="O53" s="68">
        <v>839</v>
      </c>
      <c r="P53" s="68">
        <v>966</v>
      </c>
      <c r="Q53" s="68">
        <v>943</v>
      </c>
      <c r="R53" s="68">
        <v>1210</v>
      </c>
      <c r="S53" s="68">
        <v>1261</v>
      </c>
      <c r="T53" s="68">
        <v>1278</v>
      </c>
      <c r="U53" s="68">
        <v>1143</v>
      </c>
      <c r="V53" s="68">
        <v>1120</v>
      </c>
    </row>
    <row r="54" spans="1:22" ht="16.5" customHeight="1" thickBot="1">
      <c r="A54" s="59" t="s">
        <v>59</v>
      </c>
      <c r="B54" s="60">
        <v>5314</v>
      </c>
      <c r="C54" s="60">
        <v>5944</v>
      </c>
      <c r="D54" s="60">
        <v>5134</v>
      </c>
      <c r="E54" s="60">
        <v>6368</v>
      </c>
      <c r="F54" s="60">
        <v>6138</v>
      </c>
      <c r="G54" s="60">
        <v>6343</v>
      </c>
      <c r="H54" s="60">
        <v>6649</v>
      </c>
      <c r="I54" s="60">
        <v>8244</v>
      </c>
      <c r="J54" s="60">
        <v>8804</v>
      </c>
      <c r="K54" s="60">
        <v>10684</v>
      </c>
      <c r="L54" s="60">
        <v>11113</v>
      </c>
      <c r="M54" s="60">
        <v>11359</v>
      </c>
      <c r="N54" s="61">
        <v>11732</v>
      </c>
      <c r="O54" s="66">
        <v>11576</v>
      </c>
      <c r="P54" s="66">
        <v>11616</v>
      </c>
      <c r="Q54" s="66">
        <v>10967</v>
      </c>
      <c r="R54" s="66">
        <v>11521</v>
      </c>
      <c r="S54" s="66">
        <v>12167</v>
      </c>
      <c r="T54" s="66">
        <v>11258</v>
      </c>
      <c r="U54" s="66">
        <v>11741</v>
      </c>
      <c r="V54" s="66">
        <v>11981</v>
      </c>
    </row>
    <row r="55" spans="1:22">
      <c r="A55" s="85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4"/>
      <c r="P55" s="54"/>
      <c r="Q55" s="54"/>
      <c r="R55" s="54"/>
      <c r="S55" s="54"/>
      <c r="T55" s="54"/>
      <c r="U55" s="54"/>
      <c r="V55" s="54" t="s">
        <v>124</v>
      </c>
    </row>
    <row r="56" spans="1:22"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 s="45"/>
      <c r="R56" s="45"/>
      <c r="S56" s="45"/>
      <c r="T56" s="45"/>
      <c r="U56" s="45"/>
      <c r="V56" s="45"/>
    </row>
    <row r="59" spans="1:22">
      <c r="B59" s="45"/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 s="45"/>
      <c r="R59" s="45"/>
      <c r="S59" s="45"/>
      <c r="T59" s="45"/>
      <c r="U59" s="45"/>
      <c r="V59" s="45"/>
    </row>
  </sheetData>
  <sortState ref="A34:R60">
    <sortCondition ref="A34:A52"/>
  </sortState>
  <mergeCells count="1">
    <mergeCell ref="A1:V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54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39997558519241921"/>
  </sheetPr>
  <dimension ref="A1:V56"/>
  <sheetViews>
    <sheetView showGridLines="0" zoomScale="80" zoomScaleNormal="80" workbookViewId="0">
      <pane xSplit="1" ySplit="3" topLeftCell="B4" activePane="bottomRight" state="frozen"/>
      <selection sqref="A1:E1"/>
      <selection pane="topRight" sqref="A1:E1"/>
      <selection pane="bottomLeft" sqref="A1:E1"/>
      <selection pane="bottomRight" sqref="A1:E1"/>
    </sheetView>
  </sheetViews>
  <sheetFormatPr defaultRowHeight="12.75"/>
  <cols>
    <col min="1" max="1" width="30.7109375" style="30" customWidth="1"/>
    <col min="2" max="22" width="8.7109375" style="30" customWidth="1"/>
    <col min="23" max="16384" width="9.140625" style="30"/>
  </cols>
  <sheetData>
    <row r="1" spans="1:22" s="29" customFormat="1" ht="20.100000000000001" customHeight="1">
      <c r="A1" s="127" t="s">
        <v>114</v>
      </c>
      <c r="B1" s="127"/>
      <c r="C1" s="127"/>
      <c r="D1" s="127"/>
      <c r="E1" s="127"/>
      <c r="F1" s="127"/>
      <c r="G1" s="127"/>
      <c r="H1" s="127"/>
      <c r="I1" s="127"/>
      <c r="J1" s="127"/>
      <c r="K1" s="127"/>
      <c r="L1" s="127"/>
      <c r="M1" s="127"/>
      <c r="N1" s="127"/>
      <c r="O1" s="127"/>
      <c r="P1" s="127"/>
      <c r="Q1" s="127"/>
      <c r="R1" s="127"/>
      <c r="S1" s="127"/>
      <c r="T1" s="127"/>
      <c r="U1" s="127"/>
      <c r="V1" s="127"/>
    </row>
    <row r="2" spans="1:22" s="29" customFormat="1" ht="15.95" customHeight="1">
      <c r="A2" s="47" t="s">
        <v>13</v>
      </c>
      <c r="O2" s="40"/>
      <c r="P2" s="40"/>
      <c r="Q2" s="40"/>
      <c r="R2" s="40"/>
      <c r="S2" s="40"/>
      <c r="T2" s="40"/>
      <c r="U2" s="40"/>
      <c r="V2" s="105" t="s">
        <v>107</v>
      </c>
    </row>
    <row r="3" spans="1:22" s="29" customFormat="1" ht="15.95" customHeight="1" thickBot="1">
      <c r="A3" s="32"/>
      <c r="B3" s="52">
        <v>2003</v>
      </c>
      <c r="C3" s="52">
        <v>2004</v>
      </c>
      <c r="D3" s="52">
        <v>2005</v>
      </c>
      <c r="E3" s="52">
        <v>2006</v>
      </c>
      <c r="F3" s="52">
        <v>2007</v>
      </c>
      <c r="G3" s="52">
        <v>2008</v>
      </c>
      <c r="H3" s="52">
        <v>2009</v>
      </c>
      <c r="I3" s="52">
        <v>2010</v>
      </c>
      <c r="J3" s="52">
        <v>2011</v>
      </c>
      <c r="K3" s="52">
        <v>2012</v>
      </c>
      <c r="L3" s="52">
        <v>2013</v>
      </c>
      <c r="M3" s="52">
        <v>2014</v>
      </c>
      <c r="N3" s="52">
        <v>2015</v>
      </c>
      <c r="O3" s="52">
        <v>2016</v>
      </c>
      <c r="P3" s="52">
        <v>2017</v>
      </c>
      <c r="Q3" s="52">
        <v>2018</v>
      </c>
      <c r="R3" s="52">
        <v>2019</v>
      </c>
      <c r="S3" s="52">
        <v>2020</v>
      </c>
      <c r="T3" s="52">
        <v>2021</v>
      </c>
      <c r="U3" s="52">
        <v>2022</v>
      </c>
      <c r="V3" s="52">
        <v>2023</v>
      </c>
    </row>
    <row r="4" spans="1:22" s="29" customFormat="1" ht="15.95" customHeight="1">
      <c r="A4" s="57" t="s">
        <v>106</v>
      </c>
      <c r="B4" s="56">
        <v>53.719079645785222</v>
      </c>
      <c r="C4" s="56">
        <v>49.451697479105896</v>
      </c>
      <c r="D4" s="56">
        <v>41.294728583956996</v>
      </c>
      <c r="E4" s="56">
        <v>47.57961777318053</v>
      </c>
      <c r="F4" s="56">
        <v>42.596758223865436</v>
      </c>
      <c r="G4" s="56">
        <v>42.699096380685425</v>
      </c>
      <c r="H4" s="56">
        <v>42.995045092068423</v>
      </c>
      <c r="I4" s="56">
        <v>59.075640631443378</v>
      </c>
      <c r="J4" s="56">
        <v>59.768176160537273</v>
      </c>
      <c r="K4" s="56">
        <v>69.337612264683884</v>
      </c>
      <c r="L4" s="56">
        <v>78.549831532442056</v>
      </c>
      <c r="M4" s="56">
        <v>85.887921722009636</v>
      </c>
      <c r="N4" s="56">
        <v>84.83027514039442</v>
      </c>
      <c r="O4" s="56">
        <v>85.364048295504347</v>
      </c>
      <c r="P4" s="56">
        <v>90.474286013872103</v>
      </c>
      <c r="Q4" s="56">
        <v>86.832001084561071</v>
      </c>
      <c r="R4" s="56">
        <v>98.017916561967979</v>
      </c>
      <c r="S4" s="56">
        <v>95.991763775799626</v>
      </c>
      <c r="T4" s="56">
        <v>88.634058958334265</v>
      </c>
      <c r="U4" s="56">
        <v>87.334951348222049</v>
      </c>
      <c r="V4" s="56">
        <v>77.493698075694113</v>
      </c>
    </row>
    <row r="5" spans="1:22" s="29" customFormat="1" ht="15.95" customHeight="1">
      <c r="A5" s="34" t="s">
        <v>16</v>
      </c>
      <c r="B5" s="36">
        <v>59.945260917530646</v>
      </c>
      <c r="C5" s="36">
        <v>58.726797277494768</v>
      </c>
      <c r="D5" s="36">
        <v>49.529436947642999</v>
      </c>
      <c r="E5" s="36">
        <v>59.25317487991515</v>
      </c>
      <c r="F5" s="36">
        <v>48.937952323141062</v>
      </c>
      <c r="G5" s="36">
        <v>47.619167667369467</v>
      </c>
      <c r="H5" s="36">
        <v>55.017865523554732</v>
      </c>
      <c r="I5" s="36">
        <v>75.259834578883599</v>
      </c>
      <c r="J5" s="36">
        <v>72.656352484412409</v>
      </c>
      <c r="K5" s="36">
        <v>77.96932582282848</v>
      </c>
      <c r="L5" s="36">
        <v>95.166347100701685</v>
      </c>
      <c r="M5" s="36">
        <v>108.84055634653299</v>
      </c>
      <c r="N5" s="36">
        <v>100.4949709939405</v>
      </c>
      <c r="O5" s="36">
        <v>108.7242183725926</v>
      </c>
      <c r="P5" s="36">
        <v>115.33905726847925</v>
      </c>
      <c r="Q5" s="36">
        <v>111.66482629731162</v>
      </c>
      <c r="R5" s="36">
        <v>124.3800581078564</v>
      </c>
      <c r="S5" s="36">
        <v>118.89081455805893</v>
      </c>
      <c r="T5" s="36">
        <v>110.36211217699422</v>
      </c>
      <c r="U5" s="36">
        <v>114.41333104277616</v>
      </c>
      <c r="V5" s="36">
        <v>98.181507726457795</v>
      </c>
    </row>
    <row r="6" spans="1:22" s="29" customFormat="1" ht="15.95" customHeight="1">
      <c r="A6" s="33" t="s">
        <v>17</v>
      </c>
      <c r="B6" s="36">
        <v>1.1575075877837677</v>
      </c>
      <c r="C6" s="36">
        <v>0.38875915851784276</v>
      </c>
      <c r="D6" s="36">
        <v>0.39169747584923931</v>
      </c>
      <c r="E6" s="36">
        <v>0.39468376752494599</v>
      </c>
      <c r="F6" s="36">
        <v>0.79519300527027414</v>
      </c>
      <c r="G6" s="36">
        <v>2.1354514164115579</v>
      </c>
      <c r="H6" s="36">
        <v>4.8358218338161771</v>
      </c>
      <c r="I6" s="36">
        <v>7.8425020069368285</v>
      </c>
      <c r="J6" s="36">
        <v>5.8516712917550766</v>
      </c>
      <c r="K6" s="36">
        <v>3.2850216154422296</v>
      </c>
      <c r="L6" s="36">
        <v>3.9916780395079776</v>
      </c>
      <c r="M6" s="36">
        <v>6.6445752995111524</v>
      </c>
      <c r="N6" s="36">
        <v>4.3187571564244092</v>
      </c>
      <c r="O6" s="36">
        <v>7.2953561410484156</v>
      </c>
      <c r="P6" s="36">
        <v>5.2289820712337161</v>
      </c>
      <c r="Q6" s="36">
        <v>5.4092241791751414</v>
      </c>
      <c r="R6" s="36">
        <v>8.0277979707160263</v>
      </c>
      <c r="S6" s="36">
        <v>8.2203634265935968</v>
      </c>
      <c r="T6" s="36">
        <v>12.214628471717319</v>
      </c>
      <c r="U6" s="36">
        <v>10.840902431878114</v>
      </c>
      <c r="V6" s="36">
        <v>11.183048852266039</v>
      </c>
    </row>
    <row r="7" spans="1:22" s="29" customFormat="1" ht="15.95" customHeight="1">
      <c r="A7" s="33" t="s">
        <v>18</v>
      </c>
      <c r="B7" s="36">
        <v>4.0219744991121242</v>
      </c>
      <c r="C7" s="36">
        <v>3.0400797246197717</v>
      </c>
      <c r="D7" s="36">
        <v>2.4482882352111637</v>
      </c>
      <c r="E7" s="36">
        <v>3.3206675909191459</v>
      </c>
      <c r="F7" s="36">
        <v>3.5926418035139531</v>
      </c>
      <c r="G7" s="36">
        <v>4.6222277346567795</v>
      </c>
      <c r="H7" s="36">
        <v>4.212971048462955</v>
      </c>
      <c r="I7" s="36">
        <v>7.0648370648084233</v>
      </c>
      <c r="J7" s="36">
        <v>8.8604440054237354</v>
      </c>
      <c r="K7" s="36">
        <v>12.082827305477183</v>
      </c>
      <c r="L7" s="36">
        <v>15.883172891095075</v>
      </c>
      <c r="M7" s="36">
        <v>17.291591431617409</v>
      </c>
      <c r="N7" s="36">
        <v>18.111030859963897</v>
      </c>
      <c r="O7" s="36">
        <v>19.211964946776234</v>
      </c>
      <c r="P7" s="36">
        <v>26.806518665737624</v>
      </c>
      <c r="Q7" s="36">
        <v>30.574054687858659</v>
      </c>
      <c r="R7" s="36">
        <v>32.890205746509281</v>
      </c>
      <c r="S7" s="36">
        <v>30.805687203791468</v>
      </c>
      <c r="T7" s="36">
        <v>28.012534422182128</v>
      </c>
      <c r="U7" s="36">
        <v>25.016396514569475</v>
      </c>
      <c r="V7" s="36">
        <v>25.901942645698426</v>
      </c>
    </row>
    <row r="8" spans="1:22" s="29" customFormat="1" ht="15.95" customHeight="1">
      <c r="A8" s="33" t="s">
        <v>19</v>
      </c>
      <c r="B8" s="36">
        <v>98.134261768783801</v>
      </c>
      <c r="C8" s="36">
        <v>76.602504975924788</v>
      </c>
      <c r="D8" s="36">
        <v>66.058583261124042</v>
      </c>
      <c r="E8" s="36">
        <v>80.739017654441412</v>
      </c>
      <c r="F8" s="36">
        <v>71.043560322391272</v>
      </c>
      <c r="G8" s="36">
        <v>71.173457360819029</v>
      </c>
      <c r="H8" s="36">
        <v>70.612582256868663</v>
      </c>
      <c r="I8" s="36">
        <v>109.05453682194891</v>
      </c>
      <c r="J8" s="36">
        <v>130.68675891811469</v>
      </c>
      <c r="K8" s="36">
        <v>152.01449610234832</v>
      </c>
      <c r="L8" s="36">
        <v>164.02691964924955</v>
      </c>
      <c r="M8" s="36">
        <v>186.23277324697995</v>
      </c>
      <c r="N8" s="36">
        <v>178.05982704619686</v>
      </c>
      <c r="O8" s="36">
        <v>186.80134985797858</v>
      </c>
      <c r="P8" s="36">
        <v>191.84802028801485</v>
      </c>
      <c r="Q8" s="36">
        <v>193.66076847078415</v>
      </c>
      <c r="R8" s="36">
        <v>205.17946581792651</v>
      </c>
      <c r="S8" s="36">
        <v>201.98902606310014</v>
      </c>
      <c r="T8" s="36">
        <v>200.78538500939047</v>
      </c>
      <c r="U8" s="36">
        <v>200.74538370320178</v>
      </c>
      <c r="V8" s="36">
        <v>188.46671149966375</v>
      </c>
    </row>
    <row r="9" spans="1:22" s="37" customFormat="1" ht="15.95" customHeight="1">
      <c r="A9" s="33" t="s">
        <v>20</v>
      </c>
      <c r="B9" s="36">
        <v>4.3772615851523291</v>
      </c>
      <c r="C9" s="36">
        <v>1.4678360427140289</v>
      </c>
      <c r="D9" s="36">
        <v>3.6906497388865307</v>
      </c>
      <c r="E9" s="36">
        <v>1.4849904589363012</v>
      </c>
      <c r="F9" s="36">
        <v>5.2212310170958016</v>
      </c>
      <c r="G9" s="36">
        <v>1.4957856240043679</v>
      </c>
      <c r="H9" s="36">
        <v>2.2480077031730632</v>
      </c>
      <c r="I9" s="36">
        <v>11.265701571565369</v>
      </c>
      <c r="J9" s="36">
        <v>8.2866331334245871</v>
      </c>
      <c r="K9" s="36">
        <v>18.900790506662148</v>
      </c>
      <c r="L9" s="36">
        <v>31.107809805333392</v>
      </c>
      <c r="M9" s="36">
        <v>24.34302363175091</v>
      </c>
      <c r="N9" s="36">
        <v>28.888397279321154</v>
      </c>
      <c r="O9" s="36">
        <v>22.039991184003526</v>
      </c>
      <c r="P9" s="36">
        <v>27.326884188664806</v>
      </c>
      <c r="Q9" s="36">
        <v>25.719055626535106</v>
      </c>
      <c r="R9" s="36">
        <v>33.160046966684703</v>
      </c>
      <c r="S9" s="36">
        <v>20.300751879699249</v>
      </c>
      <c r="T9" s="36">
        <v>30.03003003003003</v>
      </c>
      <c r="U9" s="36">
        <v>24.444444444444443</v>
      </c>
      <c r="V9" s="36">
        <v>27.798098024871983</v>
      </c>
    </row>
    <row r="10" spans="1:22" s="37" customFormat="1" ht="15.95" customHeight="1">
      <c r="A10" s="34" t="s">
        <v>21</v>
      </c>
      <c r="B10" s="36">
        <v>165.93087990939597</v>
      </c>
      <c r="C10" s="36">
        <v>175.58718420128488</v>
      </c>
      <c r="D10" s="36">
        <v>137.24491507589644</v>
      </c>
      <c r="E10" s="36">
        <v>180.39340193093096</v>
      </c>
      <c r="F10" s="36">
        <v>160.71941793099276</v>
      </c>
      <c r="G10" s="36">
        <v>155.07963922905091</v>
      </c>
      <c r="H10" s="36">
        <v>161.83196784488706</v>
      </c>
      <c r="I10" s="36">
        <v>213.11299351599521</v>
      </c>
      <c r="J10" s="36">
        <v>176.49443086763253</v>
      </c>
      <c r="K10" s="36">
        <v>196.52857394322947</v>
      </c>
      <c r="L10" s="36">
        <v>224.49095159894188</v>
      </c>
      <c r="M10" s="36">
        <v>244.98710247272183</v>
      </c>
      <c r="N10" s="36">
        <v>251.11638204072577</v>
      </c>
      <c r="O10" s="36">
        <v>273.50630165434006</v>
      </c>
      <c r="P10" s="36">
        <v>290.11218518380008</v>
      </c>
      <c r="Q10" s="36">
        <v>261.80644634916894</v>
      </c>
      <c r="R10" s="36">
        <v>274.01448056960237</v>
      </c>
      <c r="S10" s="36">
        <v>263.29113924050631</v>
      </c>
      <c r="T10" s="36">
        <v>226.4934127413824</v>
      </c>
      <c r="U10" s="36">
        <v>241.1564015083498</v>
      </c>
      <c r="V10" s="36">
        <v>199.607212997679</v>
      </c>
    </row>
    <row r="11" spans="1:22" s="37" customFormat="1" ht="15.95" customHeight="1">
      <c r="A11" s="34" t="s">
        <v>22</v>
      </c>
      <c r="B11" s="36">
        <v>62.145652125376479</v>
      </c>
      <c r="C11" s="36">
        <v>53.893480269708483</v>
      </c>
      <c r="D11" s="36">
        <v>45.356429768472516</v>
      </c>
      <c r="E11" s="36">
        <v>53.922580093773107</v>
      </c>
      <c r="F11" s="36">
        <v>48.889645090385471</v>
      </c>
      <c r="G11" s="36">
        <v>49.130396639337974</v>
      </c>
      <c r="H11" s="36">
        <v>48.523525696506141</v>
      </c>
      <c r="I11" s="36">
        <v>68.429350347894044</v>
      </c>
      <c r="J11" s="36">
        <v>69.339411491577366</v>
      </c>
      <c r="K11" s="36">
        <v>82.025834025765803</v>
      </c>
      <c r="L11" s="36">
        <v>92.163470269947751</v>
      </c>
      <c r="M11" s="36">
        <v>100.90169561446486</v>
      </c>
      <c r="N11" s="36">
        <v>98.650194854045196</v>
      </c>
      <c r="O11" s="36">
        <v>96.307025718921608</v>
      </c>
      <c r="P11" s="36">
        <v>101.85597242715789</v>
      </c>
      <c r="Q11" s="36">
        <v>96.324584994258643</v>
      </c>
      <c r="R11" s="36">
        <v>107.33364831522454</v>
      </c>
      <c r="S11" s="36">
        <v>107.5790911160003</v>
      </c>
      <c r="T11" s="36">
        <v>96.876702378790625</v>
      </c>
      <c r="U11" s="36">
        <v>96.081596934079698</v>
      </c>
      <c r="V11" s="36">
        <v>83.294450548623558</v>
      </c>
    </row>
    <row r="12" spans="1:22" s="37" customFormat="1" ht="15.95" customHeight="1">
      <c r="A12" s="34" t="s">
        <v>23</v>
      </c>
      <c r="B12" s="36">
        <v>3.0208679232392814</v>
      </c>
      <c r="C12" s="36">
        <v>2.0907866003809881</v>
      </c>
      <c r="D12" s="36">
        <v>2.7841290722237879</v>
      </c>
      <c r="E12" s="36">
        <v>3.2473866076384565</v>
      </c>
      <c r="F12" s="36">
        <v>3.4801032059406758</v>
      </c>
      <c r="G12" s="36">
        <v>3.2484822046984654</v>
      </c>
      <c r="H12" s="36">
        <v>3.7164523396345008</v>
      </c>
      <c r="I12" s="36">
        <v>2.0952515314542652</v>
      </c>
      <c r="J12" s="36">
        <v>3.7377745570620342</v>
      </c>
      <c r="K12" s="36">
        <v>5.1551730521295784</v>
      </c>
      <c r="L12" s="36">
        <v>3.9946528047514747</v>
      </c>
      <c r="M12" s="36">
        <v>6.13440625671688</v>
      </c>
      <c r="N12" s="36">
        <v>2.6168021535805939</v>
      </c>
      <c r="O12" s="36">
        <v>3.1142580555674666</v>
      </c>
      <c r="P12" s="36">
        <v>4.3641325522829142</v>
      </c>
      <c r="Q12" s="36">
        <v>3.6694168538273115</v>
      </c>
      <c r="R12" s="36">
        <v>4.6737558523417855</v>
      </c>
      <c r="S12" s="36">
        <v>4.2994436014162867</v>
      </c>
      <c r="T12" s="36">
        <v>5.095541401273886</v>
      </c>
      <c r="U12" s="36">
        <v>6.9106731507550547</v>
      </c>
      <c r="V12" s="36">
        <v>6.1601642710472282</v>
      </c>
    </row>
    <row r="13" spans="1:22" s="37" customFormat="1" ht="15.95" customHeight="1">
      <c r="A13" s="31" t="s">
        <v>24</v>
      </c>
      <c r="B13" s="36">
        <v>41.536126045628187</v>
      </c>
      <c r="C13" s="36">
        <v>45.697304006474283</v>
      </c>
      <c r="D13" s="36">
        <v>37.500775256411551</v>
      </c>
      <c r="E13" s="36">
        <v>40.715173726264403</v>
      </c>
      <c r="F13" s="36">
        <v>33.18979881980713</v>
      </c>
      <c r="G13" s="36">
        <v>36.529322354341552</v>
      </c>
      <c r="H13" s="36">
        <v>39.02654135545572</v>
      </c>
      <c r="I13" s="36">
        <v>55.261279495982045</v>
      </c>
      <c r="J13" s="36">
        <v>66.374328505765391</v>
      </c>
      <c r="K13" s="36">
        <v>73.703134644321494</v>
      </c>
      <c r="L13" s="36">
        <v>93.213051730432184</v>
      </c>
      <c r="M13" s="36">
        <v>100.26321778373202</v>
      </c>
      <c r="N13" s="36">
        <v>100.59641123897985</v>
      </c>
      <c r="O13" s="36">
        <v>118.18305124665245</v>
      </c>
      <c r="P13" s="36">
        <v>116.90339951757585</v>
      </c>
      <c r="Q13" s="36">
        <v>130.46204520109237</v>
      </c>
      <c r="R13" s="36">
        <v>156.65722264781107</v>
      </c>
      <c r="S13" s="36">
        <v>183.62432269717038</v>
      </c>
      <c r="T13" s="36">
        <v>178.99761336515513</v>
      </c>
      <c r="U13" s="36">
        <v>166.53620352250488</v>
      </c>
      <c r="V13" s="36">
        <v>166.24975947662114</v>
      </c>
    </row>
    <row r="14" spans="1:22" s="37" customFormat="1" ht="15.95" customHeight="1">
      <c r="A14" s="46" t="s">
        <v>25</v>
      </c>
      <c r="B14" s="36">
        <v>30.045432986880876</v>
      </c>
      <c r="C14" s="36">
        <v>27.45932254141508</v>
      </c>
      <c r="D14" s="36">
        <v>22.356590236338828</v>
      </c>
      <c r="E14" s="36">
        <v>25.454054322632441</v>
      </c>
      <c r="F14" s="36">
        <v>22.27990508281297</v>
      </c>
      <c r="G14" s="36">
        <v>23.067744491870538</v>
      </c>
      <c r="H14" s="36">
        <v>22.776743996758459</v>
      </c>
      <c r="I14" s="36">
        <v>30.331955928511526</v>
      </c>
      <c r="J14" s="36">
        <v>31.744989752262605</v>
      </c>
      <c r="K14" s="36">
        <v>35.606484323733014</v>
      </c>
      <c r="L14" s="36">
        <v>41.488231852243857</v>
      </c>
      <c r="M14" s="36">
        <v>43.231406136030216</v>
      </c>
      <c r="N14" s="36">
        <v>43.55301584298995</v>
      </c>
      <c r="O14" s="36">
        <v>44.006434176122525</v>
      </c>
      <c r="P14" s="36">
        <v>44.898377280469603</v>
      </c>
      <c r="Q14" s="36">
        <v>46.374021544556136</v>
      </c>
      <c r="R14" s="36">
        <v>53.156685936621059</v>
      </c>
      <c r="S14" s="36">
        <v>53.360706357551784</v>
      </c>
      <c r="T14" s="36">
        <v>50.109661973245828</v>
      </c>
      <c r="U14" s="36">
        <v>48.759623609923011</v>
      </c>
      <c r="V14" s="36">
        <v>44.6562127094573</v>
      </c>
    </row>
    <row r="15" spans="1:22" s="37" customFormat="1" ht="15.95" customHeight="1">
      <c r="A15" s="46" t="s">
        <v>60</v>
      </c>
      <c r="B15" s="36">
        <v>0</v>
      </c>
      <c r="C15" s="36">
        <v>0.98165868905372033</v>
      </c>
      <c r="D15" s="36">
        <v>5.7855750186584798</v>
      </c>
      <c r="E15" s="36">
        <v>3.7898957589171505</v>
      </c>
      <c r="F15" s="36">
        <v>2.7936264344107729</v>
      </c>
      <c r="G15" s="36">
        <v>0.91542397861569591</v>
      </c>
      <c r="H15" s="36">
        <v>3.6004442948259818</v>
      </c>
      <c r="I15" s="36">
        <v>1.7704034572438714</v>
      </c>
      <c r="J15" s="36">
        <v>1.7465937056256036</v>
      </c>
      <c r="K15" s="36">
        <v>4.3231802005263908</v>
      </c>
      <c r="L15" s="36">
        <v>6.8553722124342737</v>
      </c>
      <c r="M15" s="36">
        <v>10.195455375766253</v>
      </c>
      <c r="N15" s="36">
        <v>7.5803517283201947</v>
      </c>
      <c r="O15" s="36">
        <v>12.522111962707481</v>
      </c>
      <c r="P15" s="36">
        <v>5.7921942735057588</v>
      </c>
      <c r="Q15" s="36">
        <v>10.665957790702731</v>
      </c>
      <c r="R15" s="36">
        <v>8.95156066391284</v>
      </c>
      <c r="S15" s="36">
        <v>9.9846390168970807</v>
      </c>
      <c r="T15" s="36">
        <v>6.0744115413819291</v>
      </c>
      <c r="U15" s="36">
        <v>9.7670924117205118</v>
      </c>
      <c r="V15" s="36">
        <v>8.1784386617100377</v>
      </c>
    </row>
    <row r="16" spans="1:22" s="37" customFormat="1" ht="15.95" customHeight="1">
      <c r="A16" s="31" t="s">
        <v>26</v>
      </c>
      <c r="B16" s="36">
        <v>0.29280750571047837</v>
      </c>
      <c r="C16" s="36">
        <v>0.29611424087412924</v>
      </c>
      <c r="D16" s="36">
        <v>0.90292692792957652</v>
      </c>
      <c r="E16" s="36">
        <v>2.7523701729925816</v>
      </c>
      <c r="F16" s="36">
        <v>1.2378941687138341</v>
      </c>
      <c r="G16" s="36">
        <v>3.4394013440555109</v>
      </c>
      <c r="H16" s="36">
        <v>0.94849183474995857</v>
      </c>
      <c r="I16" s="36">
        <v>2.5829097899384044</v>
      </c>
      <c r="J16" s="36">
        <v>2.9721460380467715</v>
      </c>
      <c r="K16" s="36">
        <v>1.6734872428393992</v>
      </c>
      <c r="L16" s="36">
        <v>2.0286108512423047</v>
      </c>
      <c r="M16" s="36">
        <v>1.7051071711010251</v>
      </c>
      <c r="N16" s="36">
        <v>4.1309369309204067</v>
      </c>
      <c r="O16" s="36">
        <v>7.3215860228830936</v>
      </c>
      <c r="P16" s="36">
        <v>6.3640153118208405</v>
      </c>
      <c r="Q16" s="36">
        <v>4.6403000061037787</v>
      </c>
      <c r="R16" s="36">
        <v>4.2947070956076958</v>
      </c>
      <c r="S16" s="36">
        <v>6.0801144492131618</v>
      </c>
      <c r="T16" s="36">
        <v>11.45311381531854</v>
      </c>
      <c r="U16" s="36">
        <v>33.723819666311677</v>
      </c>
      <c r="V16" s="36">
        <v>72.179397337070782</v>
      </c>
    </row>
    <row r="17" spans="1:22" s="37" customFormat="1" ht="15.95" customHeight="1">
      <c r="A17" s="31" t="s">
        <v>27</v>
      </c>
      <c r="B17" s="36">
        <v>1.7482861332499982</v>
      </c>
      <c r="C17" s="36">
        <v>0.88373494667985197</v>
      </c>
      <c r="D17" s="36">
        <v>0.89333611458643669</v>
      </c>
      <c r="E17" s="36">
        <v>0.90156814254874207</v>
      </c>
      <c r="F17" s="36">
        <v>0.45447831570336206</v>
      </c>
      <c r="G17" s="36">
        <v>0.45927979416916742</v>
      </c>
      <c r="H17" s="36">
        <v>2.3346278066311834</v>
      </c>
      <c r="I17" s="36">
        <v>1.4302366326508722</v>
      </c>
      <c r="J17" s="36">
        <v>1.4565164302335913</v>
      </c>
      <c r="K17" s="36">
        <v>2.4578249527237372</v>
      </c>
      <c r="L17" s="36">
        <v>1.9874324707710793</v>
      </c>
      <c r="M17" s="36">
        <v>5.0155934801297235</v>
      </c>
      <c r="N17" s="36">
        <v>2.022728387526441</v>
      </c>
      <c r="O17" s="36">
        <v>5.1032463280866853</v>
      </c>
      <c r="P17" s="36">
        <v>3.089203850383679</v>
      </c>
      <c r="Q17" s="36">
        <v>3.113367033801826</v>
      </c>
      <c r="R17" s="36">
        <v>3.6576024311560849</v>
      </c>
      <c r="S17" s="36">
        <v>7.364544976328248</v>
      </c>
      <c r="T17" s="36">
        <v>8.4835630965005304</v>
      </c>
      <c r="U17" s="36">
        <v>7.9744816586921852</v>
      </c>
      <c r="V17" s="36">
        <v>7.9702444208289061</v>
      </c>
    </row>
    <row r="18" spans="1:22" s="37" customFormat="1" ht="15.95" customHeight="1">
      <c r="A18" s="31" t="s">
        <v>61</v>
      </c>
      <c r="B18" s="36">
        <v>77.497066182494521</v>
      </c>
      <c r="C18" s="36">
        <v>96.049945971905402</v>
      </c>
      <c r="D18" s="36">
        <v>88.142093654199215</v>
      </c>
      <c r="E18" s="36">
        <v>69.821025438126938</v>
      </c>
      <c r="F18" s="36">
        <v>79.167821197392456</v>
      </c>
      <c r="G18" s="36">
        <v>49.114908421160344</v>
      </c>
      <c r="H18" s="36">
        <v>72.320669850115422</v>
      </c>
      <c r="I18" s="36">
        <v>61.149652926405409</v>
      </c>
      <c r="J18" s="36">
        <v>77.168383341661084</v>
      </c>
      <c r="K18" s="36">
        <v>79.10408968143652</v>
      </c>
      <c r="L18" s="36">
        <v>99.381625441696116</v>
      </c>
      <c r="M18" s="36">
        <v>77.293782883561406</v>
      </c>
      <c r="N18" s="36">
        <v>89.535888090673524</v>
      </c>
      <c r="O18" s="36">
        <v>80.754071207909078</v>
      </c>
      <c r="P18" s="36">
        <v>93.906790802500609</v>
      </c>
      <c r="Q18" s="36">
        <v>75.664117114894324</v>
      </c>
      <c r="R18" s="36">
        <v>80.645031217691582</v>
      </c>
      <c r="S18" s="36">
        <v>99.841521394611732</v>
      </c>
      <c r="T18" s="36">
        <v>87.5</v>
      </c>
      <c r="U18" s="36">
        <v>82.695252679938747</v>
      </c>
      <c r="V18" s="36">
        <v>100.75187969924812</v>
      </c>
    </row>
    <row r="19" spans="1:22" s="37" customFormat="1" ht="15.95" customHeight="1">
      <c r="A19" s="31" t="s">
        <v>28</v>
      </c>
      <c r="B19" s="36">
        <v>7.1079155326908827</v>
      </c>
      <c r="C19" s="36">
        <v>4.7491151310172031</v>
      </c>
      <c r="D19" s="36">
        <v>4.5602957847500729</v>
      </c>
      <c r="E19" s="36">
        <v>4.8652765214662947</v>
      </c>
      <c r="F19" s="36">
        <v>4.6739288250140714</v>
      </c>
      <c r="G19" s="36">
        <v>6.5748918031820089</v>
      </c>
      <c r="H19" s="36">
        <v>4.5896045457039802</v>
      </c>
      <c r="I19" s="36">
        <v>9.0999790700481391</v>
      </c>
      <c r="J19" s="36">
        <v>10.02835316289746</v>
      </c>
      <c r="K19" s="36">
        <v>10.584291178084024</v>
      </c>
      <c r="L19" s="36">
        <v>13.544818490334963</v>
      </c>
      <c r="M19" s="36">
        <v>16.115189346380085</v>
      </c>
      <c r="N19" s="36">
        <v>14.528049701778761</v>
      </c>
      <c r="O19" s="36">
        <v>18.035417279947275</v>
      </c>
      <c r="P19" s="36">
        <v>17.674765114631576</v>
      </c>
      <c r="Q19" s="36">
        <v>12.786985998966403</v>
      </c>
      <c r="R19" s="36">
        <v>16.579435298293209</v>
      </c>
      <c r="S19" s="36">
        <v>15.899066570930351</v>
      </c>
      <c r="T19" s="36">
        <v>15.966213432220849</v>
      </c>
      <c r="U19" s="36">
        <v>16.831887649731517</v>
      </c>
      <c r="V19" s="36">
        <v>13.214949411521784</v>
      </c>
    </row>
    <row r="20" spans="1:22" s="37" customFormat="1" ht="15.95" customHeight="1">
      <c r="A20" s="31" t="s">
        <v>62</v>
      </c>
      <c r="B20" s="36">
        <v>7.5266820880019667</v>
      </c>
      <c r="C20" s="36">
        <v>2.4921000428641205</v>
      </c>
      <c r="D20" s="36">
        <v>2.4762649999752373</v>
      </c>
      <c r="E20" s="36">
        <v>4.9345189337491489</v>
      </c>
      <c r="F20" s="36">
        <v>2.4586697613123398</v>
      </c>
      <c r="G20" s="36">
        <v>4.8854484475266196</v>
      </c>
      <c r="H20" s="36">
        <v>14.546265609961283</v>
      </c>
      <c r="I20" s="36">
        <v>7.2374960193771898</v>
      </c>
      <c r="J20" s="36">
        <v>9.6091940768927699</v>
      </c>
      <c r="K20" s="36">
        <v>7.142380984124868</v>
      </c>
      <c r="L20" s="36">
        <v>16.433197876830835</v>
      </c>
      <c r="M20" s="36">
        <v>13.807132764786289</v>
      </c>
      <c r="N20" s="36">
        <v>8.9876936005374652</v>
      </c>
      <c r="O20" s="36">
        <v>28.549091260464341</v>
      </c>
      <c r="P20" s="36">
        <v>14.957296917301106</v>
      </c>
      <c r="Q20" s="36">
        <v>10.317149165342633</v>
      </c>
      <c r="R20" s="36">
        <v>39.677658700715391</v>
      </c>
      <c r="S20" s="36">
        <v>36.679536679536682</v>
      </c>
      <c r="T20" s="36">
        <v>41.984732824427482</v>
      </c>
      <c r="U20" s="36">
        <v>56.818181818181813</v>
      </c>
      <c r="V20" s="36">
        <v>61.913696060037523</v>
      </c>
    </row>
    <row r="21" spans="1:22" s="37" customFormat="1" ht="15.95" customHeight="1">
      <c r="A21" s="31" t="s">
        <v>29</v>
      </c>
      <c r="B21" s="36">
        <v>138.65771192772311</v>
      </c>
      <c r="C21" s="36">
        <v>130.628799705658</v>
      </c>
      <c r="D21" s="36">
        <v>109.26474057257246</v>
      </c>
      <c r="E21" s="36">
        <v>121.45461328505156</v>
      </c>
      <c r="F21" s="36">
        <v>110.02065339650568</v>
      </c>
      <c r="G21" s="36">
        <v>108.57373606561444</v>
      </c>
      <c r="H21" s="36">
        <v>109.88701453794215</v>
      </c>
      <c r="I21" s="36">
        <v>151.17955638589027</v>
      </c>
      <c r="J21" s="36">
        <v>148.48959855899315</v>
      </c>
      <c r="K21" s="36">
        <v>172.02186417166041</v>
      </c>
      <c r="L21" s="36">
        <v>192.17414265786709</v>
      </c>
      <c r="M21" s="36">
        <v>204.36514061679992</v>
      </c>
      <c r="N21" s="36">
        <v>202.59134021363673</v>
      </c>
      <c r="O21" s="36">
        <v>193.4214625861166</v>
      </c>
      <c r="P21" s="36">
        <v>203.80608529692378</v>
      </c>
      <c r="Q21" s="36">
        <v>193.37613871129037</v>
      </c>
      <c r="R21" s="36">
        <v>220.151015918773</v>
      </c>
      <c r="S21" s="36">
        <v>212.70133566107449</v>
      </c>
      <c r="T21" s="36">
        <v>193.80622961396466</v>
      </c>
      <c r="U21" s="36">
        <v>189.88892324524892</v>
      </c>
      <c r="V21" s="36">
        <v>164.45096276671239</v>
      </c>
    </row>
    <row r="22" spans="1:22" s="37" customFormat="1" ht="15.95" customHeight="1">
      <c r="A22" s="31" t="s">
        <v>30</v>
      </c>
      <c r="B22" s="36">
        <v>81.662578607165528</v>
      </c>
      <c r="C22" s="36">
        <v>78.185559452686348</v>
      </c>
      <c r="D22" s="36">
        <v>60.846080372708897</v>
      </c>
      <c r="E22" s="36">
        <v>80.936732251929669</v>
      </c>
      <c r="F22" s="36">
        <v>76.304675657514323</v>
      </c>
      <c r="G22" s="36">
        <v>80.811923291546861</v>
      </c>
      <c r="H22" s="36">
        <v>77.917106361931744</v>
      </c>
      <c r="I22" s="36">
        <v>97.138834023436345</v>
      </c>
      <c r="J22" s="36">
        <v>104.41456139234751</v>
      </c>
      <c r="K22" s="36">
        <v>113.63797781218484</v>
      </c>
      <c r="L22" s="36">
        <v>134.07177344643367</v>
      </c>
      <c r="M22" s="36">
        <v>148.53239322507289</v>
      </c>
      <c r="N22" s="36">
        <v>141.6181171543696</v>
      </c>
      <c r="O22" s="36">
        <v>150.73121963576244</v>
      </c>
      <c r="P22" s="36">
        <v>158.83211637928619</v>
      </c>
      <c r="Q22" s="36">
        <v>156.68865569490143</v>
      </c>
      <c r="R22" s="36">
        <v>173.36534125298343</v>
      </c>
      <c r="S22" s="36">
        <v>160.74162272495323</v>
      </c>
      <c r="T22" s="36">
        <v>144.15430601770908</v>
      </c>
      <c r="U22" s="36">
        <v>132.59606791778373</v>
      </c>
      <c r="V22" s="36">
        <v>112.69551760349306</v>
      </c>
    </row>
    <row r="23" spans="1:22" s="37" customFormat="1" ht="15.95" customHeight="1">
      <c r="A23" s="31" t="s">
        <v>31</v>
      </c>
      <c r="B23" s="36">
        <v>0.44497294433624046</v>
      </c>
      <c r="C23" s="36">
        <v>0.4190431871670538</v>
      </c>
      <c r="D23" s="36">
        <v>0.60263937705953652</v>
      </c>
      <c r="E23" s="36">
        <v>0.76033132302605466</v>
      </c>
      <c r="F23" s="36">
        <v>0.83944202288738679</v>
      </c>
      <c r="G23" s="36">
        <v>1.4163652453450173</v>
      </c>
      <c r="H23" s="36">
        <v>0.91739264533655374</v>
      </c>
      <c r="I23" s="36">
        <v>1.0251612959868299</v>
      </c>
      <c r="J23" s="36">
        <v>1.4975072415640756</v>
      </c>
      <c r="K23" s="36">
        <v>2.0229532153448937</v>
      </c>
      <c r="L23" s="36">
        <v>2.4710703383336932</v>
      </c>
      <c r="M23" s="36">
        <v>4.2618417707058098</v>
      </c>
      <c r="N23" s="36">
        <v>5.2650405623989966</v>
      </c>
      <c r="O23" s="36">
        <v>5.9257172626441443</v>
      </c>
      <c r="P23" s="36">
        <v>6.8203077480855345</v>
      </c>
      <c r="Q23" s="36">
        <v>6.6096550997702419</v>
      </c>
      <c r="R23" s="36">
        <v>8.6921077636984663</v>
      </c>
      <c r="S23" s="36">
        <v>10.348170076759844</v>
      </c>
      <c r="T23" s="36">
        <v>10.436382754994742</v>
      </c>
      <c r="U23" s="36">
        <v>8.9876517480331373</v>
      </c>
      <c r="V23" s="36">
        <v>10.164331966050099</v>
      </c>
    </row>
    <row r="24" spans="1:22" s="37" customFormat="1" ht="15.95" customHeight="1">
      <c r="A24" s="31" t="s">
        <v>32</v>
      </c>
      <c r="B24" s="36">
        <v>1.1473568579097013</v>
      </c>
      <c r="C24" s="36">
        <v>1.6215400032488032</v>
      </c>
      <c r="D24" s="36">
        <v>0.95207900732434381</v>
      </c>
      <c r="E24" s="36">
        <v>1.5205818354335103</v>
      </c>
      <c r="F24" s="36">
        <v>1.2330498330450526</v>
      </c>
      <c r="G24" s="36">
        <v>1.0418465233155307</v>
      </c>
      <c r="H24" s="36">
        <v>1.6085922291558856</v>
      </c>
      <c r="I24" s="36">
        <v>2.64822994202268</v>
      </c>
      <c r="J24" s="36">
        <v>2.8415656647937588</v>
      </c>
      <c r="K24" s="36">
        <v>3.8041458342130419</v>
      </c>
      <c r="L24" s="36">
        <v>5.7376214403437977</v>
      </c>
      <c r="M24" s="36">
        <v>3.4611850212987867</v>
      </c>
      <c r="N24" s="36">
        <v>5.4064094528752245</v>
      </c>
      <c r="O24" s="36">
        <v>7.1667564771014378</v>
      </c>
      <c r="P24" s="36">
        <v>9.7084550935409641</v>
      </c>
      <c r="Q24" s="36">
        <v>9.9184913935694325</v>
      </c>
      <c r="R24" s="36">
        <v>14.388121322583332</v>
      </c>
      <c r="S24" s="36">
        <v>13.113489538135184</v>
      </c>
      <c r="T24" s="36">
        <v>12.992012318352421</v>
      </c>
      <c r="U24" s="36">
        <v>11.903619084189307</v>
      </c>
      <c r="V24" s="36">
        <v>9.8744128079762259</v>
      </c>
    </row>
    <row r="25" spans="1:22" s="37" customFormat="1" ht="15.95" customHeight="1">
      <c r="A25" s="31" t="s">
        <v>33</v>
      </c>
      <c r="B25" s="36">
        <v>72.893629601610456</v>
      </c>
      <c r="C25" s="36">
        <v>66.079570081422276</v>
      </c>
      <c r="D25" s="36">
        <v>56.150899587242272</v>
      </c>
      <c r="E25" s="36">
        <v>69.781721083307403</v>
      </c>
      <c r="F25" s="36">
        <v>54.969647954363623</v>
      </c>
      <c r="G25" s="36">
        <v>55.639034135208384</v>
      </c>
      <c r="H25" s="36">
        <v>60.28772948140687</v>
      </c>
      <c r="I25" s="36">
        <v>86.926328083636761</v>
      </c>
      <c r="J25" s="36">
        <v>89.732129929740807</v>
      </c>
      <c r="K25" s="36">
        <v>101.77946809195882</v>
      </c>
      <c r="L25" s="36">
        <v>118.87040566766548</v>
      </c>
      <c r="M25" s="36">
        <v>138.07054140969555</v>
      </c>
      <c r="N25" s="36">
        <v>133.75451349167662</v>
      </c>
      <c r="O25" s="36">
        <v>156.23805322578357</v>
      </c>
      <c r="P25" s="36">
        <v>172.77506073839061</v>
      </c>
      <c r="Q25" s="36">
        <v>158.70105393109748</v>
      </c>
      <c r="R25" s="36">
        <v>179.61873530392165</v>
      </c>
      <c r="S25" s="36">
        <v>169.37563053469344</v>
      </c>
      <c r="T25" s="36">
        <v>155.68194490911117</v>
      </c>
      <c r="U25" s="36">
        <v>148.48317705460565</v>
      </c>
      <c r="V25" s="36">
        <v>135.48740416210293</v>
      </c>
    </row>
    <row r="26" spans="1:22" s="37" customFormat="1" ht="15.95" customHeight="1">
      <c r="A26" s="31" t="s">
        <v>34</v>
      </c>
      <c r="B26" s="36">
        <v>0.3244597305148722</v>
      </c>
      <c r="C26" s="36">
        <v>0.41954622998554714</v>
      </c>
      <c r="D26" s="36">
        <v>0.3283350574832602</v>
      </c>
      <c r="E26" s="36">
        <v>0.42465329417715403</v>
      </c>
      <c r="F26" s="36">
        <v>0.52674469575274263</v>
      </c>
      <c r="G26" s="36">
        <v>0.58428634900153986</v>
      </c>
      <c r="H26" s="36">
        <v>0.3927828700713053</v>
      </c>
      <c r="I26" s="36">
        <v>0.79024556436399485</v>
      </c>
      <c r="J26" s="36">
        <v>1.6875519418560927</v>
      </c>
      <c r="K26" s="36">
        <v>2.1936346207392696</v>
      </c>
      <c r="L26" s="36">
        <v>3.0024480460143179</v>
      </c>
      <c r="M26" s="36">
        <v>3.2648585344331322</v>
      </c>
      <c r="N26" s="36">
        <v>3.5830326950219464</v>
      </c>
      <c r="O26" s="36">
        <v>4.7710245729590408</v>
      </c>
      <c r="P26" s="36">
        <v>4.798681281543991</v>
      </c>
      <c r="Q26" s="36">
        <v>4.9296573836767745</v>
      </c>
      <c r="R26" s="36">
        <v>5.2138052477517656</v>
      </c>
      <c r="S26" s="36">
        <v>5.6208745874587462</v>
      </c>
      <c r="T26" s="36">
        <v>5.9226932668329173</v>
      </c>
      <c r="U26" s="36">
        <v>5.2173005686857614</v>
      </c>
      <c r="V26" s="36">
        <v>6.5383408306308199</v>
      </c>
    </row>
    <row r="27" spans="1:22" s="29" customFormat="1" ht="15.95" customHeight="1">
      <c r="A27" s="31" t="s">
        <v>35</v>
      </c>
      <c r="B27" s="36">
        <v>2.0131642641381324</v>
      </c>
      <c r="C27" s="36">
        <v>1.3692201679558484</v>
      </c>
      <c r="D27" s="36">
        <v>1.3652108240467142</v>
      </c>
      <c r="E27" s="36">
        <v>1.8148224169042722</v>
      </c>
      <c r="F27" s="36">
        <v>1.8102049034287364</v>
      </c>
      <c r="G27" s="36">
        <v>2.0762168368367084</v>
      </c>
      <c r="H27" s="36">
        <v>3.0611279338097708</v>
      </c>
      <c r="I27" s="36">
        <v>4.2261090636461915</v>
      </c>
      <c r="J27" s="36">
        <v>5.2229200823888631</v>
      </c>
      <c r="K27" s="36">
        <v>7.4241664403955774</v>
      </c>
      <c r="L27" s="36">
        <v>5.9278385067099943</v>
      </c>
      <c r="M27" s="36">
        <v>5.6920353644321056</v>
      </c>
      <c r="N27" s="36">
        <v>6.3765591033559827</v>
      </c>
      <c r="O27" s="36">
        <v>5.8463409005091052</v>
      </c>
      <c r="P27" s="36">
        <v>10.693020219385442</v>
      </c>
      <c r="Q27" s="36">
        <v>8.2922741533914195</v>
      </c>
      <c r="R27" s="36">
        <v>12.125076318028441</v>
      </c>
      <c r="S27" s="36">
        <v>10.748668099822414</v>
      </c>
      <c r="T27" s="36">
        <v>11.1531190926276</v>
      </c>
      <c r="U27" s="36">
        <v>11.813292354975028</v>
      </c>
      <c r="V27" s="36">
        <v>13.179732500244068</v>
      </c>
    </row>
    <row r="28" spans="1:22" ht="15.95" customHeight="1">
      <c r="A28" s="31" t="s">
        <v>36</v>
      </c>
      <c r="B28" s="36">
        <v>1.1166168593513126</v>
      </c>
      <c r="C28" s="36">
        <v>0.93070353741800504</v>
      </c>
      <c r="D28" s="36">
        <v>0</v>
      </c>
      <c r="E28" s="36">
        <v>0.74445557405527663</v>
      </c>
      <c r="F28" s="36">
        <v>0.93029798188598201</v>
      </c>
      <c r="G28" s="36">
        <v>0.92950054403666837</v>
      </c>
      <c r="H28" s="36">
        <v>1.8565254828544302</v>
      </c>
      <c r="I28" s="36">
        <v>3.1531534873506608</v>
      </c>
      <c r="J28" s="36">
        <v>3.3343311628072398</v>
      </c>
      <c r="K28" s="36">
        <v>3.1437358566560007</v>
      </c>
      <c r="L28" s="36">
        <v>2.216724335366008</v>
      </c>
      <c r="M28" s="36">
        <v>3.6909569156444713</v>
      </c>
      <c r="N28" s="36">
        <v>4.7936861990327451</v>
      </c>
      <c r="O28" s="36">
        <v>4.9716450510587942</v>
      </c>
      <c r="P28" s="36">
        <v>6.6185814467924891</v>
      </c>
      <c r="Q28" s="36">
        <v>6.9766105459546583</v>
      </c>
      <c r="R28" s="36">
        <v>8.9839896137746198</v>
      </c>
      <c r="S28" s="36">
        <v>10.265811182401466</v>
      </c>
      <c r="T28" s="36">
        <v>8.8186661767407681</v>
      </c>
      <c r="U28" s="36">
        <v>10.597478530970218</v>
      </c>
      <c r="V28" s="36">
        <v>7.7926785067053279</v>
      </c>
    </row>
    <row r="29" spans="1:22" s="49" customFormat="1" ht="15.95" customHeight="1">
      <c r="A29" s="31" t="s">
        <v>37</v>
      </c>
      <c r="B29" s="36">
        <v>9.0192425539889349</v>
      </c>
      <c r="C29" s="36">
        <v>10.515710471444338</v>
      </c>
      <c r="D29" s="36">
        <v>5.9985783369341465</v>
      </c>
      <c r="E29" s="36">
        <v>10.46406639599615</v>
      </c>
      <c r="F29" s="36">
        <v>7.9281629158197573</v>
      </c>
      <c r="G29" s="36">
        <v>6.9261807654023411</v>
      </c>
      <c r="H29" s="36">
        <v>10.786063817217402</v>
      </c>
      <c r="I29" s="36">
        <v>11.715414996609853</v>
      </c>
      <c r="J29" s="36">
        <v>14.126750072947614</v>
      </c>
      <c r="K29" s="36">
        <v>18.958184564246128</v>
      </c>
      <c r="L29" s="36">
        <v>20.388814696257633</v>
      </c>
      <c r="M29" s="36">
        <v>22.308654788116275</v>
      </c>
      <c r="N29" s="36">
        <v>18.415037137799239</v>
      </c>
      <c r="O29" s="36">
        <v>28.570847469446143</v>
      </c>
      <c r="P29" s="36">
        <v>24.196811053877589</v>
      </c>
      <c r="Q29" s="36">
        <v>26.52015966100485</v>
      </c>
      <c r="R29" s="36">
        <v>30.166851418679983</v>
      </c>
      <c r="S29" s="36">
        <v>36.156041864890582</v>
      </c>
      <c r="T29" s="36">
        <v>30.761949834358731</v>
      </c>
      <c r="U29" s="36">
        <v>26.477541371158388</v>
      </c>
      <c r="V29" s="36">
        <v>19.830028328611899</v>
      </c>
    </row>
    <row r="30" spans="1:22" s="49" customFormat="1" ht="15.95" customHeight="1">
      <c r="A30" s="31" t="s">
        <v>38</v>
      </c>
      <c r="B30" s="36">
        <v>7.324419270144138</v>
      </c>
      <c r="C30" s="36">
        <v>6.1507069993065313</v>
      </c>
      <c r="D30" s="36">
        <v>6.2538435079892851</v>
      </c>
      <c r="E30" s="36">
        <v>6.6445453609484835</v>
      </c>
      <c r="F30" s="36">
        <v>5.9256896844996989</v>
      </c>
      <c r="G30" s="36">
        <v>6.5935348628042068</v>
      </c>
      <c r="H30" s="36">
        <v>6.8373567115428768</v>
      </c>
      <c r="I30" s="36">
        <v>8.8885268591422051</v>
      </c>
      <c r="J30" s="36">
        <v>10.033652957594638</v>
      </c>
      <c r="K30" s="36">
        <v>13.725851347533318</v>
      </c>
      <c r="L30" s="36">
        <v>15.250950529970531</v>
      </c>
      <c r="M30" s="36">
        <v>16.974720918591863</v>
      </c>
      <c r="N30" s="36">
        <v>17.612293225648873</v>
      </c>
      <c r="O30" s="36">
        <v>16.521791920852355</v>
      </c>
      <c r="P30" s="36">
        <v>18.393227720864893</v>
      </c>
      <c r="Q30" s="36">
        <v>18.654741421992178</v>
      </c>
      <c r="R30" s="36">
        <v>20.409532762360037</v>
      </c>
      <c r="S30" s="36">
        <v>21.60280207219111</v>
      </c>
      <c r="T30" s="36">
        <v>20.173453996983412</v>
      </c>
      <c r="U30" s="36">
        <v>22.079116835326584</v>
      </c>
      <c r="V30" s="36">
        <v>18.033060611120387</v>
      </c>
    </row>
    <row r="31" spans="1:22" ht="15.95" customHeight="1">
      <c r="A31" s="96" t="s">
        <v>39</v>
      </c>
      <c r="B31" s="97">
        <v>169.78802394982313</v>
      </c>
      <c r="C31" s="97">
        <v>143.43643225336078</v>
      </c>
      <c r="D31" s="97">
        <v>124.36912845924481</v>
      </c>
      <c r="E31" s="97">
        <v>136.88665993796599</v>
      </c>
      <c r="F31" s="97">
        <v>115.98046893275669</v>
      </c>
      <c r="G31" s="97">
        <v>114.97198859347715</v>
      </c>
      <c r="H31" s="97">
        <v>109.04967083453649</v>
      </c>
      <c r="I31" s="97">
        <v>152.90901401836572</v>
      </c>
      <c r="J31" s="97">
        <v>181.07328091768065</v>
      </c>
      <c r="K31" s="97">
        <v>218.60681175043655</v>
      </c>
      <c r="L31" s="97">
        <v>236.55316107832826</v>
      </c>
      <c r="M31" s="97">
        <v>285.37217502689225</v>
      </c>
      <c r="N31" s="97">
        <v>268.69578758888747</v>
      </c>
      <c r="O31" s="97">
        <v>284.18581519759226</v>
      </c>
      <c r="P31" s="97">
        <v>300.16809015343273</v>
      </c>
      <c r="Q31" s="97">
        <v>275.86643386566612</v>
      </c>
      <c r="R31" s="97">
        <v>303.92395596916282</v>
      </c>
      <c r="S31" s="97">
        <v>291.38497199150089</v>
      </c>
      <c r="T31" s="97">
        <v>282.06605222734254</v>
      </c>
      <c r="U31" s="97">
        <v>278.15390483455707</v>
      </c>
      <c r="V31" s="97">
        <v>257.32158089280637</v>
      </c>
    </row>
    <row r="32" spans="1:22" ht="15.95" customHeight="1">
      <c r="A32" s="35" t="s">
        <v>41</v>
      </c>
      <c r="B32" s="36">
        <v>45.410969271910794</v>
      </c>
      <c r="C32" s="36">
        <v>47.538285030179075</v>
      </c>
      <c r="D32" s="36">
        <v>44.890115305016259</v>
      </c>
      <c r="E32" s="36">
        <v>64.348501772619102</v>
      </c>
      <c r="F32" s="36">
        <v>60.415175375805305</v>
      </c>
      <c r="G32" s="36">
        <v>60.455757802629734</v>
      </c>
      <c r="H32" s="36">
        <v>56.052885277509979</v>
      </c>
      <c r="I32" s="36">
        <v>78.944991419022671</v>
      </c>
      <c r="J32" s="36">
        <v>85.364768683274022</v>
      </c>
      <c r="K32" s="36">
        <v>66.730844965650022</v>
      </c>
      <c r="L32" s="36">
        <v>70.192804269237385</v>
      </c>
      <c r="M32" s="36">
        <v>71.749449059162572</v>
      </c>
      <c r="N32" s="50">
        <v>67.938867546350423</v>
      </c>
      <c r="O32" s="65">
        <v>63.66625565145911</v>
      </c>
      <c r="P32" s="65">
        <v>67.647891310500981</v>
      </c>
      <c r="Q32" s="65">
        <v>65.923566878980893</v>
      </c>
      <c r="R32" s="65">
        <v>70.831534748655969</v>
      </c>
      <c r="S32" s="65">
        <v>72.327532628962089</v>
      </c>
      <c r="T32" s="65">
        <v>68.924333487440279</v>
      </c>
      <c r="U32" s="65">
        <v>66.715010877447426</v>
      </c>
      <c r="V32" s="65">
        <v>64.080753090620391</v>
      </c>
    </row>
    <row r="33" spans="1:22" ht="15.95" customHeight="1">
      <c r="A33" s="35" t="s">
        <v>54</v>
      </c>
      <c r="B33" s="36">
        <v>0.719731152732487</v>
      </c>
      <c r="C33" s="36">
        <v>0.58026549883673184</v>
      </c>
      <c r="D33" s="36">
        <v>0.41691934505761069</v>
      </c>
      <c r="E33" s="36">
        <v>0.64826174773510203</v>
      </c>
      <c r="F33" s="36">
        <v>0.47732190589333451</v>
      </c>
      <c r="G33" s="36">
        <v>0.53055414016084723</v>
      </c>
      <c r="H33" s="36">
        <v>0.53623490212411495</v>
      </c>
      <c r="I33" s="36">
        <v>0.90344962881126678</v>
      </c>
      <c r="J33" s="36">
        <v>1.1009550144660369</v>
      </c>
      <c r="K33" s="36">
        <v>0.99555049879111723</v>
      </c>
      <c r="L33" s="36">
        <v>1.2797388123620754</v>
      </c>
      <c r="M33" s="36">
        <v>1.6692905515156058</v>
      </c>
      <c r="N33" s="36">
        <v>1.6015787699081696</v>
      </c>
      <c r="O33" s="36">
        <v>1.5254554222559027</v>
      </c>
      <c r="P33" s="36">
        <v>1.8270372197769451</v>
      </c>
      <c r="Q33" s="36">
        <v>1.8000359036810978</v>
      </c>
      <c r="R33" s="36">
        <v>2.0486370538189003</v>
      </c>
      <c r="S33" s="36">
        <v>2.3674764330660736</v>
      </c>
      <c r="T33" s="36">
        <v>2.3287998091147695</v>
      </c>
      <c r="U33" s="36">
        <v>2.2918984717506872</v>
      </c>
      <c r="V33" s="36">
        <v>2.107596345570022</v>
      </c>
    </row>
    <row r="34" spans="1:22" ht="15.95" customHeight="1">
      <c r="A34" s="35" t="s">
        <v>51</v>
      </c>
      <c r="B34" s="36">
        <v>0.44340862267548437</v>
      </c>
      <c r="C34" s="36">
        <v>0.54911297135396675</v>
      </c>
      <c r="D34" s="36">
        <v>0.52365332928252617</v>
      </c>
      <c r="E34" s="36">
        <v>0.7366921233879643</v>
      </c>
      <c r="F34" s="36">
        <v>0.83722151070964701</v>
      </c>
      <c r="G34" s="36">
        <v>1.1523285358380173</v>
      </c>
      <c r="H34" s="36">
        <v>1.4614274764752635</v>
      </c>
      <c r="I34" s="36">
        <v>2.2840239663441264</v>
      </c>
      <c r="J34" s="36">
        <v>2.6458352171768298</v>
      </c>
      <c r="K34" s="36">
        <v>3.7765028794739184</v>
      </c>
      <c r="L34" s="36">
        <v>4.6975797094723166</v>
      </c>
      <c r="M34" s="36">
        <v>5.6579766447254656</v>
      </c>
      <c r="N34" s="50">
        <v>6.2551302382149565</v>
      </c>
      <c r="O34" s="89">
        <v>7.9391589918614178</v>
      </c>
      <c r="P34" s="89">
        <v>9.8990692849885473</v>
      </c>
      <c r="Q34" s="89">
        <v>10.728614124364256</v>
      </c>
      <c r="R34" s="89">
        <v>14.108688321906261</v>
      </c>
      <c r="S34" s="89">
        <v>15.552841093158573</v>
      </c>
      <c r="T34" s="89">
        <v>16.970956305816522</v>
      </c>
      <c r="U34" s="89">
        <v>19.330891536507668</v>
      </c>
      <c r="V34" s="89">
        <v>17.158904388841439</v>
      </c>
    </row>
    <row r="35" spans="1:22" ht="15.95" customHeight="1">
      <c r="A35" s="35" t="s">
        <v>52</v>
      </c>
      <c r="B35" s="36">
        <v>0.30533585601041541</v>
      </c>
      <c r="C35" s="36">
        <v>0.31954450383453403</v>
      </c>
      <c r="D35" s="36">
        <v>0.33256082225663303</v>
      </c>
      <c r="E35" s="36">
        <v>0.41010197982912139</v>
      </c>
      <c r="F35" s="36">
        <v>0.45856303478024252</v>
      </c>
      <c r="G35" s="36">
        <v>0.52486441692447661</v>
      </c>
      <c r="H35" s="36">
        <v>0.55404826502927318</v>
      </c>
      <c r="I35" s="36">
        <v>0.88300433781912402</v>
      </c>
      <c r="J35" s="36">
        <v>0.97841384368372031</v>
      </c>
      <c r="K35" s="36">
        <v>1.3224627055350267</v>
      </c>
      <c r="L35" s="36">
        <v>1.8706157443491818</v>
      </c>
      <c r="M35" s="36">
        <v>2.2761962603931942</v>
      </c>
      <c r="N35" s="50">
        <v>2.5263097654861659</v>
      </c>
      <c r="O35" s="65">
        <v>2.7210955218372197</v>
      </c>
      <c r="P35" s="65">
        <v>3.0618016161428949</v>
      </c>
      <c r="Q35" s="65">
        <v>3.0734894981228069</v>
      </c>
      <c r="R35" s="65">
        <v>3.8717666285105432</v>
      </c>
      <c r="S35" s="65">
        <v>4.1800404671835096</v>
      </c>
      <c r="T35" s="65">
        <v>4.1875146725649204</v>
      </c>
      <c r="U35" s="65">
        <v>4.3467798681514189</v>
      </c>
      <c r="V35" s="65">
        <v>4.5505434366894519</v>
      </c>
    </row>
    <row r="36" spans="1:22" ht="15.95" customHeight="1">
      <c r="A36" s="35" t="s">
        <v>42</v>
      </c>
      <c r="B36" s="36">
        <v>183.45379055820391</v>
      </c>
      <c r="C36" s="36">
        <v>155.40438397581255</v>
      </c>
      <c r="D36" s="36">
        <v>137.33650416171224</v>
      </c>
      <c r="E36" s="36">
        <v>177.96610169491524</v>
      </c>
      <c r="F36" s="36">
        <v>159.00603274920999</v>
      </c>
      <c r="G36" s="36">
        <v>164.61951150642383</v>
      </c>
      <c r="H36" s="36">
        <v>194.8376353039134</v>
      </c>
      <c r="I36" s="36">
        <v>247.92149379855528</v>
      </c>
      <c r="J36" s="36">
        <v>265.1586133047785</v>
      </c>
      <c r="K36" s="36">
        <v>325.18401682439537</v>
      </c>
      <c r="L36" s="36">
        <v>388.69531552458386</v>
      </c>
      <c r="M36" s="36">
        <v>439.53400025326073</v>
      </c>
      <c r="N36" s="50">
        <v>450.51533589966465</v>
      </c>
      <c r="O36" s="65">
        <v>452.25334957369057</v>
      </c>
      <c r="P36" s="65">
        <v>489.35661325041855</v>
      </c>
      <c r="Q36" s="65">
        <v>469.56521739130437</v>
      </c>
      <c r="R36" s="65">
        <v>540.71849370451662</v>
      </c>
      <c r="S36" s="65">
        <v>529.65909090909088</v>
      </c>
      <c r="T36" s="65">
        <v>511.57329755115734</v>
      </c>
      <c r="U36" s="65">
        <v>485.00494342524445</v>
      </c>
      <c r="V36" s="65">
        <v>504.2134831460674</v>
      </c>
    </row>
    <row r="37" spans="1:22" ht="15.95" customHeight="1">
      <c r="A37" s="35" t="s">
        <v>43</v>
      </c>
      <c r="B37" s="36">
        <v>278.19160185163429</v>
      </c>
      <c r="C37" s="36">
        <v>276.55379608186769</v>
      </c>
      <c r="D37" s="36">
        <v>237.2002845684176</v>
      </c>
      <c r="E37" s="36">
        <v>287.56142722095046</v>
      </c>
      <c r="F37" s="36">
        <v>260.39910061832489</v>
      </c>
      <c r="G37" s="36">
        <v>262.82031274384343</v>
      </c>
      <c r="H37" s="36">
        <v>276.93615826260606</v>
      </c>
      <c r="I37" s="36">
        <v>349.60408784179117</v>
      </c>
      <c r="J37" s="36">
        <v>360.19079440419682</v>
      </c>
      <c r="K37" s="36">
        <v>396.13688950034395</v>
      </c>
      <c r="L37" s="36">
        <v>406.49368951802325</v>
      </c>
      <c r="M37" s="36">
        <v>422.38816506781086</v>
      </c>
      <c r="N37" s="50">
        <v>411.7744115151325</v>
      </c>
      <c r="O37" s="65">
        <v>391.63258886442276</v>
      </c>
      <c r="P37" s="65">
        <v>390.95738401605479</v>
      </c>
      <c r="Q37" s="65">
        <v>374.79218047008584</v>
      </c>
      <c r="R37" s="65">
        <v>422.5921277989566</v>
      </c>
      <c r="S37" s="65">
        <v>408.67740786192149</v>
      </c>
      <c r="T37" s="65">
        <v>368.70917177889703</v>
      </c>
      <c r="U37" s="65">
        <v>365.25384406150499</v>
      </c>
      <c r="V37" s="65">
        <v>309.47728972188054</v>
      </c>
    </row>
    <row r="38" spans="1:22" ht="15.95" customHeight="1">
      <c r="A38" s="35" t="s">
        <v>78</v>
      </c>
      <c r="B38" s="36">
        <v>2.3092783505154637</v>
      </c>
      <c r="C38" s="36">
        <v>2.0411912392072011</v>
      </c>
      <c r="D38" s="36">
        <v>1.7579308951303292</v>
      </c>
      <c r="E38" s="36">
        <v>2.1800872034881396</v>
      </c>
      <c r="F38" s="36">
        <v>1.6228304537988085</v>
      </c>
      <c r="G38" s="36">
        <v>1.7802993250513548</v>
      </c>
      <c r="H38" s="36">
        <v>1.7978310038856349</v>
      </c>
      <c r="I38" s="36">
        <v>2.2161088185847468</v>
      </c>
      <c r="J38" s="36">
        <v>2.3209736767619589</v>
      </c>
      <c r="K38" s="36">
        <v>2.6402394808768568</v>
      </c>
      <c r="L38" s="36">
        <v>2.944457652846614</v>
      </c>
      <c r="M38" s="36">
        <v>2.7340588182390504</v>
      </c>
      <c r="N38" s="50">
        <v>2.9264508849869544</v>
      </c>
      <c r="O38" s="65">
        <v>3.1610199091861686</v>
      </c>
      <c r="P38" s="65">
        <v>3.1578034180619414</v>
      </c>
      <c r="Q38" s="65">
        <v>2.473853923191101</v>
      </c>
      <c r="R38" s="65">
        <v>3.0543062361549307</v>
      </c>
      <c r="S38" s="65">
        <v>2.5593606551963277</v>
      </c>
      <c r="T38" s="65">
        <v>2.0161618132448824</v>
      </c>
      <c r="U38" s="65">
        <v>2.3566000833627241</v>
      </c>
      <c r="V38" s="65">
        <v>1.7243561349110927</v>
      </c>
    </row>
    <row r="39" spans="1:22" ht="15.95" customHeight="1">
      <c r="A39" s="35" t="s">
        <v>44</v>
      </c>
      <c r="B39" s="36">
        <v>107.61402186204297</v>
      </c>
      <c r="C39" s="36">
        <v>105.00108922291724</v>
      </c>
      <c r="D39" s="36">
        <v>89.210850801479666</v>
      </c>
      <c r="E39" s="36">
        <v>109.03873744619798</v>
      </c>
      <c r="F39" s="36">
        <v>100.26592529916597</v>
      </c>
      <c r="G39" s="36">
        <v>101.43801010493588</v>
      </c>
      <c r="H39" s="36">
        <v>108.05297699994087</v>
      </c>
      <c r="I39" s="36">
        <v>141.88379097581659</v>
      </c>
      <c r="J39" s="36">
        <v>145.04413254232384</v>
      </c>
      <c r="K39" s="36">
        <v>165.36380036079373</v>
      </c>
      <c r="L39" s="36">
        <v>185.50420763324172</v>
      </c>
      <c r="M39" s="36">
        <v>197.64831340854241</v>
      </c>
      <c r="N39" s="50">
        <v>189.14409654635446</v>
      </c>
      <c r="O39" s="65">
        <v>180.0126537012076</v>
      </c>
      <c r="P39" s="65">
        <v>188.38296022603782</v>
      </c>
      <c r="Q39" s="65">
        <v>174.76873575546318</v>
      </c>
      <c r="R39" s="65">
        <v>201.01633009554561</v>
      </c>
      <c r="S39" s="65">
        <v>190.50613014775229</v>
      </c>
      <c r="T39" s="65">
        <v>177.12071566026941</v>
      </c>
      <c r="U39" s="65">
        <v>170.08835424126119</v>
      </c>
      <c r="V39" s="65">
        <v>173.94844652535687</v>
      </c>
    </row>
    <row r="40" spans="1:22" ht="15.95" customHeight="1">
      <c r="A40" s="35" t="s">
        <v>97</v>
      </c>
      <c r="B40" s="36">
        <v>83.007113692806328</v>
      </c>
      <c r="C40" s="36">
        <v>92.836027423108362</v>
      </c>
      <c r="D40" s="36">
        <v>90.947086851124311</v>
      </c>
      <c r="E40" s="36">
        <v>123.06538629783157</v>
      </c>
      <c r="F40" s="36">
        <v>130.6612976877413</v>
      </c>
      <c r="G40" s="36">
        <v>156.1129952849698</v>
      </c>
      <c r="H40" s="36">
        <v>180.48489093043855</v>
      </c>
      <c r="I40" s="36">
        <v>239.31185794254549</v>
      </c>
      <c r="J40" s="36">
        <v>249.59290017912392</v>
      </c>
      <c r="K40" s="36">
        <v>266.79435483870969</v>
      </c>
      <c r="L40" s="36">
        <v>290.54742265982304</v>
      </c>
      <c r="M40" s="36">
        <v>325.86715210035811</v>
      </c>
      <c r="N40" s="50">
        <v>351.56127412521573</v>
      </c>
      <c r="O40" s="65">
        <v>380.01481539241297</v>
      </c>
      <c r="P40" s="65">
        <v>402.381229848891</v>
      </c>
      <c r="Q40" s="65">
        <v>383.02898859433395</v>
      </c>
      <c r="R40" s="65">
        <v>418.86879925822899</v>
      </c>
      <c r="S40" s="65">
        <v>423.73404296347724</v>
      </c>
      <c r="T40" s="65">
        <v>399.30180527696342</v>
      </c>
      <c r="U40" s="65">
        <v>425.44850626653533</v>
      </c>
      <c r="V40" s="65">
        <v>426.69423563740361</v>
      </c>
    </row>
    <row r="41" spans="1:22" ht="15.95" customHeight="1">
      <c r="A41" s="35" t="s">
        <v>79</v>
      </c>
      <c r="B41" s="36">
        <v>2.025931928687196</v>
      </c>
      <c r="C41" s="36">
        <v>3.1674387298570692</v>
      </c>
      <c r="D41" s="36">
        <v>3.4061000154822731</v>
      </c>
      <c r="E41" s="36">
        <v>4.2773866303278067</v>
      </c>
      <c r="F41" s="36">
        <v>5.852285354470701</v>
      </c>
      <c r="G41" s="36">
        <v>5.5132390279289085</v>
      </c>
      <c r="H41" s="36">
        <v>5.6177777777777775</v>
      </c>
      <c r="I41" s="36">
        <v>7.0491345616973762</v>
      </c>
      <c r="J41" s="36">
        <v>5.5208833413346134</v>
      </c>
      <c r="K41" s="36">
        <v>7.0795266830731887</v>
      </c>
      <c r="L41" s="36">
        <v>7.0921985815602842</v>
      </c>
      <c r="M41" s="36">
        <v>8.4375814438363292</v>
      </c>
      <c r="N41" s="50">
        <v>8.1964588736272539</v>
      </c>
      <c r="O41" s="65">
        <v>8.6505190311418687</v>
      </c>
      <c r="P41" s="65">
        <v>7.7574483866979849</v>
      </c>
      <c r="Q41" s="65">
        <v>7.3835495730910639</v>
      </c>
      <c r="R41" s="65">
        <v>8.343051942226607</v>
      </c>
      <c r="S41" s="65">
        <v>7.9374446739451168</v>
      </c>
      <c r="T41" s="65">
        <v>7.8466833907006599</v>
      </c>
      <c r="U41" s="65">
        <v>7.2056492289955321</v>
      </c>
      <c r="V41" s="65">
        <v>5.921539600296077</v>
      </c>
    </row>
    <row r="42" spans="1:22" ht="15.95" customHeight="1">
      <c r="A42" s="35" t="s">
        <v>45</v>
      </c>
      <c r="B42" s="36">
        <v>0.81570028840831621</v>
      </c>
      <c r="C42" s="36">
        <v>0.82380213422227322</v>
      </c>
      <c r="D42" s="36">
        <v>0.75605791403621514</v>
      </c>
      <c r="E42" s="36">
        <v>0.61536166483301324</v>
      </c>
      <c r="F42" s="36">
        <v>0.50563553790427862</v>
      </c>
      <c r="G42" s="36">
        <v>0.48924565567977968</v>
      </c>
      <c r="H42" s="36">
        <v>0.5357142857142857</v>
      </c>
      <c r="I42" s="36">
        <v>0.8888967119622615</v>
      </c>
      <c r="J42" s="36">
        <v>0.78095171982923184</v>
      </c>
      <c r="K42" s="36">
        <v>1.0443596021161123</v>
      </c>
      <c r="L42" s="36">
        <v>1.3097410937605625</v>
      </c>
      <c r="M42" s="36">
        <v>1.435917985707607</v>
      </c>
      <c r="N42" s="50">
        <v>1.4206422624553985</v>
      </c>
      <c r="O42" s="65">
        <v>1.8322958503406925</v>
      </c>
      <c r="P42" s="65">
        <v>2.3338735818476497</v>
      </c>
      <c r="Q42" s="65">
        <v>2.6249458153386742</v>
      </c>
      <c r="R42" s="65">
        <v>2.9738476340418085</v>
      </c>
      <c r="S42" s="65">
        <v>2.6892956569058115</v>
      </c>
      <c r="T42" s="65">
        <v>2.2562045625470044</v>
      </c>
      <c r="U42" s="65">
        <v>1.9438159439558986</v>
      </c>
      <c r="V42" s="65">
        <v>1.8652689995375364</v>
      </c>
    </row>
    <row r="43" spans="1:22" ht="15.95" customHeight="1">
      <c r="A43" s="35" t="s">
        <v>46</v>
      </c>
      <c r="B43" s="36">
        <v>57.393209200438115</v>
      </c>
      <c r="C43" s="36">
        <v>52.91811846689896</v>
      </c>
      <c r="D43" s="36">
        <v>47.588146225394766</v>
      </c>
      <c r="E43" s="36">
        <v>52.360515021459229</v>
      </c>
      <c r="F43" s="36">
        <v>52.452750053089829</v>
      </c>
      <c r="G43" s="36">
        <v>57.256711409395976</v>
      </c>
      <c r="H43" s="36">
        <v>54.876786084075384</v>
      </c>
      <c r="I43" s="36">
        <v>81.611781550419309</v>
      </c>
      <c r="J43" s="36">
        <v>73.894609327680186</v>
      </c>
      <c r="K43" s="36">
        <v>88.481466719808694</v>
      </c>
      <c r="L43" s="36">
        <v>93.503937007874015</v>
      </c>
      <c r="M43" s="36">
        <v>106.4823827136461</v>
      </c>
      <c r="N43" s="36">
        <v>120.42389210019267</v>
      </c>
      <c r="O43" s="36">
        <v>114.40030557677618</v>
      </c>
      <c r="P43" s="36">
        <v>117.11199545196133</v>
      </c>
      <c r="Q43" s="36">
        <v>113.32831325301204</v>
      </c>
      <c r="R43" s="36">
        <v>122.28870605833957</v>
      </c>
      <c r="S43" s="36">
        <v>134.78341699200595</v>
      </c>
      <c r="T43" s="36">
        <v>115.75443786982248</v>
      </c>
      <c r="U43" s="36">
        <v>112.51603445116365</v>
      </c>
      <c r="V43" s="36">
        <v>102.91719514404784</v>
      </c>
    </row>
    <row r="44" spans="1:22" ht="16.5" customHeight="1">
      <c r="A44" s="35" t="s">
        <v>47</v>
      </c>
      <c r="B44" s="36">
        <v>33.557046979865774</v>
      </c>
      <c r="C44" s="36">
        <v>34.769833496571991</v>
      </c>
      <c r="D44" s="36">
        <v>29.504232164449821</v>
      </c>
      <c r="E44" s="36">
        <v>32.520325203252028</v>
      </c>
      <c r="F44" s="36">
        <v>26.75822874733602</v>
      </c>
      <c r="G44" s="36">
        <v>24.636320976067577</v>
      </c>
      <c r="H44" s="36">
        <v>29.507434944237918</v>
      </c>
      <c r="I44" s="36">
        <v>38.638454461821532</v>
      </c>
      <c r="J44" s="36">
        <v>41.067761806981522</v>
      </c>
      <c r="K44" s="36">
        <v>50.543970988213964</v>
      </c>
      <c r="L44" s="36">
        <v>55.455770094297264</v>
      </c>
      <c r="M44" s="36">
        <v>57.705063011275705</v>
      </c>
      <c r="N44" s="50">
        <v>58.084091894234938</v>
      </c>
      <c r="O44" s="65">
        <v>55.143160127253445</v>
      </c>
      <c r="P44" s="65">
        <v>63.162268855183882</v>
      </c>
      <c r="Q44" s="65">
        <v>65.292797388288108</v>
      </c>
      <c r="R44" s="65">
        <v>73.962717979555023</v>
      </c>
      <c r="S44" s="65">
        <v>72.583826429980277</v>
      </c>
      <c r="T44" s="65">
        <v>73.6100234925607</v>
      </c>
      <c r="U44" s="65">
        <v>76.578332034294633</v>
      </c>
      <c r="V44" s="65">
        <v>69.785424318577228</v>
      </c>
    </row>
    <row r="45" spans="1:22" ht="16.5" customHeight="1">
      <c r="A45" s="35" t="s">
        <v>53</v>
      </c>
      <c r="B45" s="36">
        <v>1.3855165507496878</v>
      </c>
      <c r="C45" s="36">
        <v>1.1640721862515497</v>
      </c>
      <c r="D45" s="36">
        <v>1.0235272963664781</v>
      </c>
      <c r="E45" s="36">
        <v>1.1935906955441593</v>
      </c>
      <c r="F45" s="36">
        <v>1.3068260809119976</v>
      </c>
      <c r="G45" s="36">
        <v>1.2238199872055182</v>
      </c>
      <c r="H45" s="36">
        <v>1.3623504716095893</v>
      </c>
      <c r="I45" s="36">
        <v>1.8897550266094183</v>
      </c>
      <c r="J45" s="36">
        <v>2.0688123073505316</v>
      </c>
      <c r="K45" s="36">
        <v>2.2939753692191474</v>
      </c>
      <c r="L45" s="36">
        <v>2.8837376559431274</v>
      </c>
      <c r="M45" s="36">
        <v>3.0705325476450054</v>
      </c>
      <c r="N45" s="50">
        <v>3.0280507611418503</v>
      </c>
      <c r="O45" s="65">
        <v>3.5053059768553769</v>
      </c>
      <c r="P45" s="65">
        <v>3.7007394638374134</v>
      </c>
      <c r="Q45" s="65">
        <v>3.6399644881513349</v>
      </c>
      <c r="R45" s="65">
        <v>4.2447776268826818</v>
      </c>
      <c r="S45" s="65">
        <v>4.6252331404444869</v>
      </c>
      <c r="T45" s="65">
        <v>4.4844894264790582</v>
      </c>
      <c r="U45" s="65">
        <v>4.5610660805055634</v>
      </c>
      <c r="V45" s="65">
        <v>3.5065765499412134</v>
      </c>
    </row>
    <row r="46" spans="1:22" ht="16.5" customHeight="1">
      <c r="A46" s="35" t="s">
        <v>81</v>
      </c>
      <c r="B46" s="36">
        <v>1.0113376270825571</v>
      </c>
      <c r="C46" s="36">
        <v>0.76262138390360468</v>
      </c>
      <c r="D46" s="36">
        <v>0.87548638132295731</v>
      </c>
      <c r="E46" s="36">
        <v>0.88540938533948466</v>
      </c>
      <c r="F46" s="36">
        <v>0.89413447782546496</v>
      </c>
      <c r="G46" s="36">
        <v>1.2882171075231879</v>
      </c>
      <c r="H46" s="36">
        <v>0.90841522834255517</v>
      </c>
      <c r="I46" s="36">
        <v>2.3055213260722662</v>
      </c>
      <c r="J46" s="36">
        <v>2.3366275951888453</v>
      </c>
      <c r="K46" s="36">
        <v>6.2818712585913827</v>
      </c>
      <c r="L46" s="36">
        <v>8.4561315873978664</v>
      </c>
      <c r="M46" s="36">
        <v>10.138630250362093</v>
      </c>
      <c r="N46" s="50">
        <v>12.010008340283569</v>
      </c>
      <c r="O46" s="65">
        <v>14.714499641903769</v>
      </c>
      <c r="P46" s="65">
        <v>18.54980183223962</v>
      </c>
      <c r="Q46" s="65">
        <v>22.591799769471432</v>
      </c>
      <c r="R46" s="65">
        <v>30.19066058477997</v>
      </c>
      <c r="S46" s="65">
        <v>31.428479235907201</v>
      </c>
      <c r="T46" s="65">
        <v>39.389683350357508</v>
      </c>
      <c r="U46" s="65">
        <v>43.822843822843829</v>
      </c>
      <c r="V46" s="65">
        <v>45.153920153920147</v>
      </c>
    </row>
    <row r="47" spans="1:22" ht="16.5" customHeight="1">
      <c r="A47" s="35" t="s">
        <v>64</v>
      </c>
      <c r="B47" s="36">
        <v>103.18994683421943</v>
      </c>
      <c r="C47" s="36">
        <v>107.59645339084591</v>
      </c>
      <c r="D47" s="36">
        <v>81.068416119962521</v>
      </c>
      <c r="E47" s="36">
        <v>93.487633310642153</v>
      </c>
      <c r="F47" s="36">
        <v>85.490537306939302</v>
      </c>
      <c r="G47" s="36">
        <v>83.003952569169954</v>
      </c>
      <c r="H47" s="36">
        <v>87.744012879855092</v>
      </c>
      <c r="I47" s="36">
        <v>118.77092771321647</v>
      </c>
      <c r="J47" s="36">
        <v>124.85526823620224</v>
      </c>
      <c r="K47" s="36">
        <v>153.03230682032873</v>
      </c>
      <c r="L47" s="36">
        <v>147.97623468251021</v>
      </c>
      <c r="M47" s="36">
        <v>173.32356174422864</v>
      </c>
      <c r="N47" s="50">
        <v>174.84162895927599</v>
      </c>
      <c r="O47" s="65">
        <v>175.51093581929007</v>
      </c>
      <c r="P47" s="65">
        <v>178.08708065667381</v>
      </c>
      <c r="Q47" s="65">
        <v>175.54135605253816</v>
      </c>
      <c r="R47" s="65">
        <v>197.35449735449737</v>
      </c>
      <c r="S47" s="65">
        <v>185.94306049822063</v>
      </c>
      <c r="T47" s="65">
        <v>182.29354489722323</v>
      </c>
      <c r="U47" s="65">
        <v>187.0796460176991</v>
      </c>
      <c r="V47" s="65">
        <v>187.42442563482467</v>
      </c>
    </row>
    <row r="48" spans="1:22" ht="16.5" customHeight="1">
      <c r="A48" s="35" t="s">
        <v>48</v>
      </c>
      <c r="B48" s="36">
        <v>303.20308511665769</v>
      </c>
      <c r="C48" s="36">
        <v>287.82455445274024</v>
      </c>
      <c r="D48" s="36">
        <v>252.39333552010876</v>
      </c>
      <c r="E48" s="36">
        <v>300.68289090483046</v>
      </c>
      <c r="F48" s="36">
        <v>263.47053444825804</v>
      </c>
      <c r="G48" s="36">
        <v>254.1266354067613</v>
      </c>
      <c r="H48" s="36">
        <v>267.45405375572602</v>
      </c>
      <c r="I48" s="36">
        <v>346.52787377476591</v>
      </c>
      <c r="J48" s="36">
        <v>345.8270323617898</v>
      </c>
      <c r="K48" s="36">
        <v>381.64703656402253</v>
      </c>
      <c r="L48" s="36">
        <v>417.33336248988633</v>
      </c>
      <c r="M48" s="36">
        <v>447.58367763799265</v>
      </c>
      <c r="N48" s="50">
        <v>432.25317821946123</v>
      </c>
      <c r="O48" s="65">
        <v>436.61047636696145</v>
      </c>
      <c r="P48" s="65">
        <v>454.38509354163847</v>
      </c>
      <c r="Q48" s="65">
        <v>431.01153240055396</v>
      </c>
      <c r="R48" s="65">
        <v>494.73045383226264</v>
      </c>
      <c r="S48" s="65">
        <v>484.81009674872439</v>
      </c>
      <c r="T48" s="65">
        <v>439.60947904080717</v>
      </c>
      <c r="U48" s="65">
        <v>415.58966310821177</v>
      </c>
      <c r="V48" s="65">
        <v>431.09436730843697</v>
      </c>
    </row>
    <row r="49" spans="1:22" ht="16.5" customHeight="1">
      <c r="A49" s="35" t="s">
        <v>49</v>
      </c>
      <c r="B49" s="36">
        <v>178.37174417018954</v>
      </c>
      <c r="C49" s="36">
        <v>172.9414951245937</v>
      </c>
      <c r="D49" s="36">
        <v>133.8805166846071</v>
      </c>
      <c r="E49" s="36">
        <v>160.58296563711727</v>
      </c>
      <c r="F49" s="36">
        <v>137.17693836978131</v>
      </c>
      <c r="G49" s="36">
        <v>145.51164616592516</v>
      </c>
      <c r="H49" s="36">
        <v>156.11269061773066</v>
      </c>
      <c r="I49" s="36">
        <v>205.46894965499618</v>
      </c>
      <c r="J49" s="36">
        <v>210.13393985342432</v>
      </c>
      <c r="K49" s="36">
        <v>228.90361295161895</v>
      </c>
      <c r="L49" s="36">
        <v>280.55864540847858</v>
      </c>
      <c r="M49" s="36">
        <v>292.79609279609281</v>
      </c>
      <c r="N49" s="50">
        <v>308.184451955577</v>
      </c>
      <c r="O49" s="65">
        <v>309.49253731343282</v>
      </c>
      <c r="P49" s="65">
        <v>325.17151644192097</v>
      </c>
      <c r="Q49" s="65">
        <v>313.41005166744952</v>
      </c>
      <c r="R49" s="65">
        <v>350.897645138727</v>
      </c>
      <c r="S49" s="65">
        <v>338.96539752343477</v>
      </c>
      <c r="T49" s="65">
        <v>316.98633283564948</v>
      </c>
      <c r="U49" s="65">
        <v>318.24385805277524</v>
      </c>
      <c r="V49" s="65">
        <v>305.15161763048133</v>
      </c>
    </row>
    <row r="50" spans="1:22" ht="16.5" customHeight="1">
      <c r="A50" s="35" t="s">
        <v>50</v>
      </c>
      <c r="B50" s="36">
        <v>0.39804222196013683</v>
      </c>
      <c r="C50" s="36">
        <v>0.18952371233216217</v>
      </c>
      <c r="D50" s="36">
        <v>0.10096639261502957</v>
      </c>
      <c r="E50" s="36">
        <v>0.22842458419587408</v>
      </c>
      <c r="F50" s="36">
        <v>0.26854744102556855</v>
      </c>
      <c r="G50" s="36">
        <v>0.22358234817361169</v>
      </c>
      <c r="H50" s="36">
        <v>0.2621955426757745</v>
      </c>
      <c r="I50" s="36">
        <v>0.39538086083957086</v>
      </c>
      <c r="J50" s="36">
        <v>0.5524489658424846</v>
      </c>
      <c r="K50" s="36">
        <v>0.62502493450536589</v>
      </c>
      <c r="L50" s="36">
        <v>0.96854835543106943</v>
      </c>
      <c r="M50" s="36">
        <v>1.1533138551437798</v>
      </c>
      <c r="N50" s="50">
        <v>1.4497462943984802</v>
      </c>
      <c r="O50" s="65">
        <v>1.6533581541174742</v>
      </c>
      <c r="P50" s="65">
        <v>2.1544461027393962</v>
      </c>
      <c r="Q50" s="65">
        <v>1.8479909021986354</v>
      </c>
      <c r="R50" s="65">
        <v>2.5773799761006582</v>
      </c>
      <c r="S50" s="65">
        <v>2.2534033359661758</v>
      </c>
      <c r="T50" s="65">
        <v>2.2610340770135893</v>
      </c>
      <c r="U50" s="65">
        <v>1.9412345792460197</v>
      </c>
      <c r="V50" s="65">
        <v>2.0052480205337395</v>
      </c>
    </row>
    <row r="51" spans="1:22" ht="16.5" customHeight="1" thickBot="1">
      <c r="A51" s="106" t="s">
        <v>40</v>
      </c>
      <c r="B51" s="107">
        <v>60.631895687061181</v>
      </c>
      <c r="C51" s="107">
        <v>57.337543626391891</v>
      </c>
      <c r="D51" s="107">
        <v>51.950623803551395</v>
      </c>
      <c r="E51" s="107">
        <v>58.721396864916215</v>
      </c>
      <c r="F51" s="107">
        <v>53.497139885595423</v>
      </c>
      <c r="G51" s="107">
        <v>49.881503216341272</v>
      </c>
      <c r="H51" s="107">
        <v>50.795123668127857</v>
      </c>
      <c r="I51" s="107">
        <v>68.374440529473389</v>
      </c>
      <c r="J51" s="107">
        <v>67.69119337416744</v>
      </c>
      <c r="K51" s="107">
        <v>81.504065040650403</v>
      </c>
      <c r="L51" s="107">
        <v>90.170681327555954</v>
      </c>
      <c r="M51" s="107">
        <v>100.00616655875189</v>
      </c>
      <c r="N51" s="108">
        <v>98.146278792328161</v>
      </c>
      <c r="O51" s="109">
        <v>98.007375593765644</v>
      </c>
      <c r="P51" s="109">
        <v>99.993971727401515</v>
      </c>
      <c r="Q51" s="109">
        <v>99.11313518696069</v>
      </c>
      <c r="R51" s="109">
        <v>116.09125180670829</v>
      </c>
      <c r="S51" s="109">
        <v>110.15263095379498</v>
      </c>
      <c r="T51" s="109">
        <v>106.07515996985326</v>
      </c>
      <c r="U51" s="109">
        <v>101.67353583948136</v>
      </c>
      <c r="V51" s="109">
        <v>94.856077923212425</v>
      </c>
    </row>
    <row r="52" spans="1:22">
      <c r="A52" s="85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4"/>
      <c r="P52" s="54"/>
      <c r="Q52" s="54"/>
      <c r="R52" s="54"/>
      <c r="S52" s="54"/>
      <c r="T52" s="54"/>
      <c r="U52" s="54"/>
      <c r="V52" s="54" t="s">
        <v>124</v>
      </c>
    </row>
    <row r="53" spans="1:22"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 s="45"/>
      <c r="R53" s="45"/>
      <c r="S53" s="45"/>
      <c r="T53" s="45"/>
      <c r="U53" s="45"/>
      <c r="V53" s="45"/>
    </row>
    <row r="56" spans="1:22"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 s="45"/>
      <c r="R56" s="45"/>
      <c r="S56" s="45"/>
      <c r="T56" s="45"/>
      <c r="U56" s="45"/>
      <c r="V56" s="45"/>
    </row>
  </sheetData>
  <mergeCells count="1">
    <mergeCell ref="A1:V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54" orientation="landscape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39997558519241921"/>
  </sheetPr>
  <dimension ref="A1:V56"/>
  <sheetViews>
    <sheetView showGridLines="0" zoomScale="80" zoomScaleNormal="80" workbookViewId="0">
      <pane xSplit="1" ySplit="3" topLeftCell="B4" activePane="bottomRight" state="frozen"/>
      <selection sqref="A1:E1"/>
      <selection pane="topRight" sqref="A1:E1"/>
      <selection pane="bottomLeft" sqref="A1:E1"/>
      <selection pane="bottomRight" sqref="A1:E1"/>
    </sheetView>
  </sheetViews>
  <sheetFormatPr defaultRowHeight="12.75"/>
  <cols>
    <col min="1" max="1" width="30.7109375" style="30" customWidth="1"/>
    <col min="2" max="22" width="8.7109375" style="30" customWidth="1"/>
    <col min="23" max="16384" width="9.140625" style="30"/>
  </cols>
  <sheetData>
    <row r="1" spans="1:22" s="29" customFormat="1" ht="20.100000000000001" customHeight="1">
      <c r="A1" s="127" t="s">
        <v>118</v>
      </c>
      <c r="B1" s="127"/>
      <c r="C1" s="127"/>
      <c r="D1" s="127"/>
      <c r="E1" s="127"/>
      <c r="F1" s="127"/>
      <c r="G1" s="127"/>
      <c r="H1" s="127"/>
      <c r="I1" s="127"/>
      <c r="J1" s="127"/>
      <c r="K1" s="127"/>
      <c r="L1" s="127"/>
      <c r="M1" s="127"/>
      <c r="N1" s="127"/>
      <c r="O1" s="127"/>
      <c r="P1" s="127"/>
      <c r="Q1" s="127"/>
      <c r="R1" s="127"/>
      <c r="S1" s="127"/>
      <c r="T1" s="127"/>
      <c r="U1" s="127"/>
      <c r="V1" s="127"/>
    </row>
    <row r="2" spans="1:22" s="29" customFormat="1" ht="15.95" customHeight="1">
      <c r="A2" s="47" t="s">
        <v>13</v>
      </c>
      <c r="O2" s="40"/>
      <c r="P2" s="40"/>
      <c r="Q2" s="40"/>
      <c r="R2" s="40"/>
      <c r="S2" s="40"/>
      <c r="T2" s="40"/>
      <c r="U2" s="40"/>
      <c r="V2" s="105" t="s">
        <v>108</v>
      </c>
    </row>
    <row r="3" spans="1:22" s="29" customFormat="1" ht="15.95" customHeight="1" thickBot="1">
      <c r="A3" s="32"/>
      <c r="B3" s="52">
        <v>2003</v>
      </c>
      <c r="C3" s="52">
        <v>2004</v>
      </c>
      <c r="D3" s="52">
        <v>2005</v>
      </c>
      <c r="E3" s="52">
        <v>2006</v>
      </c>
      <c r="F3" s="52">
        <v>2007</v>
      </c>
      <c r="G3" s="52">
        <v>2008</v>
      </c>
      <c r="H3" s="52">
        <v>2009</v>
      </c>
      <c r="I3" s="52">
        <v>2010</v>
      </c>
      <c r="J3" s="52">
        <v>2011</v>
      </c>
      <c r="K3" s="52">
        <v>2012</v>
      </c>
      <c r="L3" s="52">
        <v>2013</v>
      </c>
      <c r="M3" s="52">
        <v>2014</v>
      </c>
      <c r="N3" s="52">
        <v>2015</v>
      </c>
      <c r="O3" s="52">
        <v>2016</v>
      </c>
      <c r="P3" s="52">
        <v>2017</v>
      </c>
      <c r="Q3" s="52">
        <v>2018</v>
      </c>
      <c r="R3" s="52">
        <v>2019</v>
      </c>
      <c r="S3" s="52">
        <v>2020</v>
      </c>
      <c r="T3" s="52">
        <v>2021</v>
      </c>
      <c r="U3" s="52">
        <v>2022</v>
      </c>
      <c r="V3" s="52">
        <v>2023</v>
      </c>
    </row>
    <row r="4" spans="1:22" s="29" customFormat="1" ht="15.95" customHeight="1">
      <c r="A4" s="57" t="s">
        <v>106</v>
      </c>
      <c r="B4" s="56">
        <v>13.004278256398912</v>
      </c>
      <c r="C4" s="56">
        <v>11.761297119021917</v>
      </c>
      <c r="D4" s="56">
        <v>9.5854122686456193</v>
      </c>
      <c r="E4" s="56">
        <v>10.614772631090375</v>
      </c>
      <c r="F4" s="56">
        <v>9.2176769361661801</v>
      </c>
      <c r="G4" s="56">
        <v>8.8518425504013774</v>
      </c>
      <c r="H4" s="56">
        <v>8.8548805674746287</v>
      </c>
      <c r="I4" s="56">
        <v>11.905038457815339</v>
      </c>
      <c r="J4" s="56">
        <v>11.673581423230427</v>
      </c>
      <c r="K4" s="56">
        <v>13.186791218588846</v>
      </c>
      <c r="L4" s="56">
        <v>14.755477564567633</v>
      </c>
      <c r="M4" s="56">
        <v>15.878815547052495</v>
      </c>
      <c r="N4" s="56">
        <v>15.220977205060018</v>
      </c>
      <c r="O4" s="56">
        <v>14.878137642588019</v>
      </c>
      <c r="P4" s="56">
        <v>14.991867382634076</v>
      </c>
      <c r="Q4" s="56">
        <v>13.707702578241072</v>
      </c>
      <c r="R4" s="56">
        <v>15.005286583179556</v>
      </c>
      <c r="S4" s="56">
        <v>14.514852625264178</v>
      </c>
      <c r="T4" s="56">
        <v>12.788162264834391</v>
      </c>
      <c r="U4" s="56">
        <v>12.148690957874555</v>
      </c>
      <c r="V4" s="56">
        <v>10.564848028247468</v>
      </c>
    </row>
    <row r="5" spans="1:22" s="29" customFormat="1" ht="15.95" customHeight="1">
      <c r="A5" s="34" t="s">
        <v>16</v>
      </c>
      <c r="B5" s="36">
        <v>11.90282548582473</v>
      </c>
      <c r="C5" s="36">
        <v>11.712313430693534</v>
      </c>
      <c r="D5" s="36">
        <v>9.6978348976308499</v>
      </c>
      <c r="E5" s="36">
        <v>11.218066651469927</v>
      </c>
      <c r="F5" s="36">
        <v>8.9711938416204742</v>
      </c>
      <c r="G5" s="36">
        <v>8.7215715245820054</v>
      </c>
      <c r="H5" s="36">
        <v>9.9404410275805404</v>
      </c>
      <c r="I5" s="36">
        <v>13.649695545205462</v>
      </c>
      <c r="J5" s="36">
        <v>12.751471904627893</v>
      </c>
      <c r="K5" s="36">
        <v>12.924312183328235</v>
      </c>
      <c r="L5" s="36">
        <v>15.640993541830822</v>
      </c>
      <c r="M5" s="36">
        <v>16.759553976066808</v>
      </c>
      <c r="N5" s="36">
        <v>14.615507659919198</v>
      </c>
      <c r="O5" s="36">
        <v>15.660771420109095</v>
      </c>
      <c r="P5" s="36">
        <v>15.867218471764335</v>
      </c>
      <c r="Q5" s="36">
        <v>14.402813740916407</v>
      </c>
      <c r="R5" s="36">
        <v>15.27945143668544</v>
      </c>
      <c r="S5" s="36">
        <v>14.296759887376545</v>
      </c>
      <c r="T5" s="36">
        <v>10.716242786256693</v>
      </c>
      <c r="U5" s="36">
        <v>10.609995061413709</v>
      </c>
      <c r="V5" s="36">
        <v>8.8379277749171923</v>
      </c>
    </row>
    <row r="6" spans="1:22" s="29" customFormat="1" ht="15.95" customHeight="1">
      <c r="A6" s="33" t="s">
        <v>17</v>
      </c>
      <c r="B6" s="36">
        <v>0.58241118229470012</v>
      </c>
      <c r="C6" s="36">
        <v>0.19173004409791014</v>
      </c>
      <c r="D6" s="36">
        <v>0.18923862991231943</v>
      </c>
      <c r="E6" s="36">
        <v>0.18381226640524478</v>
      </c>
      <c r="F6" s="36">
        <v>0.35419126328217237</v>
      </c>
      <c r="G6" s="36">
        <v>0.92920610953017013</v>
      </c>
      <c r="H6" s="36">
        <v>1.9747668678003292</v>
      </c>
      <c r="I6" s="36">
        <v>3.499456980813322</v>
      </c>
      <c r="J6" s="36">
        <v>2.5314965265512779</v>
      </c>
      <c r="K6" s="36">
        <v>1.4321518080916578</v>
      </c>
      <c r="L6" s="36">
        <v>1.6528925619834711</v>
      </c>
      <c r="M6" s="36">
        <v>2.4825446082234288</v>
      </c>
      <c r="N6" s="36">
        <v>1.3782678285612664</v>
      </c>
      <c r="O6" s="36">
        <v>2.0750199521149244</v>
      </c>
      <c r="P6" s="36">
        <v>1.5886646629454702</v>
      </c>
      <c r="Q6" s="36">
        <v>1.4723546049827581</v>
      </c>
      <c r="R6" s="36">
        <v>2.1212924731997425</v>
      </c>
      <c r="S6" s="36">
        <v>2.1851638872915471</v>
      </c>
      <c r="T6" s="36">
        <v>3.3436828278003343</v>
      </c>
      <c r="U6" s="36">
        <v>2.7316352897748248</v>
      </c>
      <c r="V6" s="36">
        <v>2.990830742591791</v>
      </c>
    </row>
    <row r="7" spans="1:22" s="29" customFormat="1" ht="15.95" customHeight="1">
      <c r="A7" s="33" t="s">
        <v>18</v>
      </c>
      <c r="B7" s="36">
        <v>1.466537897485424</v>
      </c>
      <c r="C7" s="36">
        <v>1.0776910989668071</v>
      </c>
      <c r="D7" s="36">
        <v>0.57643000756276164</v>
      </c>
      <c r="E7" s="36">
        <v>0.71235367941151206</v>
      </c>
      <c r="F7" s="36">
        <v>0.75216093804633311</v>
      </c>
      <c r="G7" s="36">
        <v>0.94473497231729708</v>
      </c>
      <c r="H7" s="36">
        <v>0.86340873769642545</v>
      </c>
      <c r="I7" s="36">
        <v>1.4151818413045683</v>
      </c>
      <c r="J7" s="36">
        <v>1.6697518174261043</v>
      </c>
      <c r="K7" s="36">
        <v>2.1051096148809698</v>
      </c>
      <c r="L7" s="36">
        <v>2.6945958025619636</v>
      </c>
      <c r="M7" s="36">
        <v>2.824179319869343</v>
      </c>
      <c r="N7" s="36">
        <v>2.8750598343604272</v>
      </c>
      <c r="O7" s="36">
        <v>3.0859036529194475</v>
      </c>
      <c r="P7" s="36">
        <v>4.0725195273009378</v>
      </c>
      <c r="Q7" s="36">
        <v>4.3350962724841438</v>
      </c>
      <c r="R7" s="36">
        <v>4.4293015332197614</v>
      </c>
      <c r="S7" s="36">
        <v>4.0144222752263206</v>
      </c>
      <c r="T7" s="36">
        <v>3.4840942240804056</v>
      </c>
      <c r="U7" s="36">
        <v>3.1001595362997327</v>
      </c>
      <c r="V7" s="36">
        <v>3.2760646039939911</v>
      </c>
    </row>
    <row r="8" spans="1:22" s="29" customFormat="1" ht="15.95" customHeight="1">
      <c r="A8" s="33" t="s">
        <v>19</v>
      </c>
      <c r="B8" s="36">
        <v>12.714115071153378</v>
      </c>
      <c r="C8" s="36">
        <v>9.6984121778323331</v>
      </c>
      <c r="D8" s="36">
        <v>8.2301499358600054</v>
      </c>
      <c r="E8" s="36">
        <v>9.7821412416411722</v>
      </c>
      <c r="F8" s="36">
        <v>8.2734326856031615</v>
      </c>
      <c r="G8" s="36">
        <v>6.6736304549675021</v>
      </c>
      <c r="H8" s="36">
        <v>6.9744983726170462</v>
      </c>
      <c r="I8" s="36">
        <v>10.684647486105543</v>
      </c>
      <c r="J8" s="36">
        <v>12.642181123556481</v>
      </c>
      <c r="K8" s="36">
        <v>14.722668232465736</v>
      </c>
      <c r="L8" s="36">
        <v>15.949709060681629</v>
      </c>
      <c r="M8" s="36">
        <v>18.008601634653282</v>
      </c>
      <c r="N8" s="36">
        <v>16.798632206231428</v>
      </c>
      <c r="O8" s="36">
        <v>17.04500199123855</v>
      </c>
      <c r="P8" s="36">
        <v>18.359893758300132</v>
      </c>
      <c r="Q8" s="36">
        <v>18.769446953728796</v>
      </c>
      <c r="R8" s="36">
        <v>19.17112600234617</v>
      </c>
      <c r="S8" s="36">
        <v>18.984995729181776</v>
      </c>
      <c r="T8" s="36">
        <v>18.916180089755343</v>
      </c>
      <c r="U8" s="36">
        <v>16.76238436076612</v>
      </c>
      <c r="V8" s="36">
        <v>15.629139072847684</v>
      </c>
    </row>
    <row r="9" spans="1:22" s="37" customFormat="1" ht="15.95" customHeight="1">
      <c r="A9" s="33" t="s">
        <v>20</v>
      </c>
      <c r="B9" s="36">
        <v>1.4478764478764479</v>
      </c>
      <c r="C9" s="36">
        <v>0.42238648363252373</v>
      </c>
      <c r="D9" s="36">
        <v>1.1462631820265932</v>
      </c>
      <c r="E9" s="36">
        <v>0.42185192997257964</v>
      </c>
      <c r="F9" s="36">
        <v>1.3994402239104358</v>
      </c>
      <c r="G9" s="36">
        <v>0.39323633503735744</v>
      </c>
      <c r="H9" s="36">
        <v>0.5524861878453039</v>
      </c>
      <c r="I9" s="36">
        <v>2.8425241614553722</v>
      </c>
      <c r="J9" s="36">
        <v>1.9217330538085255</v>
      </c>
      <c r="K9" s="36">
        <v>4.269854824935952</v>
      </c>
      <c r="L9" s="36">
        <v>6.9989757596449298</v>
      </c>
      <c r="M9" s="36">
        <v>5.5266748415398697</v>
      </c>
      <c r="N9" s="36">
        <v>6.7423704755145497</v>
      </c>
      <c r="O9" s="36">
        <v>5.086826872478512</v>
      </c>
      <c r="P9" s="36">
        <v>5.9523809523809517</v>
      </c>
      <c r="Q9" s="36">
        <v>5.4988597952483378</v>
      </c>
      <c r="R9" s="36">
        <v>6.8811285050748321</v>
      </c>
      <c r="S9" s="36">
        <v>4.1865657756000747</v>
      </c>
      <c r="T9" s="36">
        <v>5.8970956803774142</v>
      </c>
      <c r="U9" s="36">
        <v>4.0917544947303162</v>
      </c>
      <c r="V9" s="36">
        <v>4.3895113780755466</v>
      </c>
    </row>
    <row r="10" spans="1:22" s="37" customFormat="1" ht="15.95" customHeight="1">
      <c r="A10" s="34" t="s">
        <v>21</v>
      </c>
      <c r="B10" s="36">
        <v>15.123382322601852</v>
      </c>
      <c r="C10" s="36">
        <v>15.751246973718752</v>
      </c>
      <c r="D10" s="36">
        <v>12.527992232644815</v>
      </c>
      <c r="E10" s="36">
        <v>16.307053229654805</v>
      </c>
      <c r="F10" s="36">
        <v>15.112991838984406</v>
      </c>
      <c r="G10" s="36">
        <v>14.533012337187051</v>
      </c>
      <c r="H10" s="36">
        <v>15.40958461895165</v>
      </c>
      <c r="I10" s="36">
        <v>20.448324597026676</v>
      </c>
      <c r="J10" s="36">
        <v>17.441252689089037</v>
      </c>
      <c r="K10" s="36">
        <v>19.686714797970641</v>
      </c>
      <c r="L10" s="36">
        <v>23.049869648362062</v>
      </c>
      <c r="M10" s="36">
        <v>25.666504252813148</v>
      </c>
      <c r="N10" s="36">
        <v>27.319366571895998</v>
      </c>
      <c r="O10" s="36">
        <v>31.689272243107109</v>
      </c>
      <c r="P10" s="36">
        <v>32.613243262548849</v>
      </c>
      <c r="Q10" s="36">
        <v>28.873474594741584</v>
      </c>
      <c r="R10" s="36">
        <v>29.382349228543408</v>
      </c>
      <c r="S10" s="36">
        <v>27.20524074582719</v>
      </c>
      <c r="T10" s="36">
        <v>22.217108058348675</v>
      </c>
      <c r="U10" s="36">
        <v>23.548596377408778</v>
      </c>
      <c r="V10" s="36">
        <v>18.719129342821265</v>
      </c>
    </row>
    <row r="11" spans="1:22" s="37" customFormat="1" ht="15.95" customHeight="1">
      <c r="A11" s="34" t="s">
        <v>22</v>
      </c>
      <c r="B11" s="36">
        <v>11.302719488646158</v>
      </c>
      <c r="C11" s="36">
        <v>9.6021827068098506</v>
      </c>
      <c r="D11" s="36">
        <v>8.1960345034178257</v>
      </c>
      <c r="E11" s="36">
        <v>9.3790833593028147</v>
      </c>
      <c r="F11" s="36">
        <v>8.3414304727112629</v>
      </c>
      <c r="G11" s="36">
        <v>8.265978976241648</v>
      </c>
      <c r="H11" s="36">
        <v>8.0468769020036461</v>
      </c>
      <c r="I11" s="36">
        <v>11.187754914252771</v>
      </c>
      <c r="J11" s="36">
        <v>11.257374996801175</v>
      </c>
      <c r="K11" s="36">
        <v>13.079799893146825</v>
      </c>
      <c r="L11" s="36">
        <v>14.547724332222861</v>
      </c>
      <c r="M11" s="36">
        <v>16.04060519422174</v>
      </c>
      <c r="N11" s="36">
        <v>15.395323292408898</v>
      </c>
      <c r="O11" s="36">
        <v>14.866568728383209</v>
      </c>
      <c r="P11" s="36">
        <v>15.413073071896017</v>
      </c>
      <c r="Q11" s="36">
        <v>14.268163842368661</v>
      </c>
      <c r="R11" s="36">
        <v>15.6595251611093</v>
      </c>
      <c r="S11" s="36">
        <v>14.953073921754719</v>
      </c>
      <c r="T11" s="36">
        <v>12.900755667506296</v>
      </c>
      <c r="U11" s="36">
        <v>12.701097384387701</v>
      </c>
      <c r="V11" s="36">
        <v>10.950306109930468</v>
      </c>
    </row>
    <row r="12" spans="1:22" s="37" customFormat="1" ht="15.95" customHeight="1">
      <c r="A12" s="34" t="s">
        <v>23</v>
      </c>
      <c r="B12" s="36">
        <v>1.4210756449497157</v>
      </c>
      <c r="C12" s="36">
        <v>0.80630711342053396</v>
      </c>
      <c r="D12" s="36">
        <v>1.2944425267518123</v>
      </c>
      <c r="E12" s="36">
        <v>1.4712373105781964</v>
      </c>
      <c r="F12" s="36">
        <v>1.4816424500439556</v>
      </c>
      <c r="G12" s="36">
        <v>1.3228513115125857</v>
      </c>
      <c r="H12" s="36">
        <v>1.4525383106979446</v>
      </c>
      <c r="I12" s="36">
        <v>0.82883612988783084</v>
      </c>
      <c r="J12" s="36">
        <v>1.5062793018395435</v>
      </c>
      <c r="K12" s="36">
        <v>2.1219340464317749</v>
      </c>
      <c r="L12" s="36">
        <v>1.6270589473885706</v>
      </c>
      <c r="M12" s="36">
        <v>2.5931282102428566</v>
      </c>
      <c r="N12" s="36">
        <v>1.0333975292404529</v>
      </c>
      <c r="O12" s="36">
        <v>1.1269168422056364</v>
      </c>
      <c r="P12" s="36">
        <v>1.5282990032094281</v>
      </c>
      <c r="Q12" s="36">
        <v>1.1512779184895234</v>
      </c>
      <c r="R12" s="36">
        <v>1.3110953166295187</v>
      </c>
      <c r="S12" s="36">
        <v>1.0955725977959656</v>
      </c>
      <c r="T12" s="36">
        <v>1.2100531213320265</v>
      </c>
      <c r="U12" s="36">
        <v>1.570525311632939</v>
      </c>
      <c r="V12" s="36">
        <v>1.4163971577630365</v>
      </c>
    </row>
    <row r="13" spans="1:22" s="37" customFormat="1" ht="15.95" customHeight="1">
      <c r="A13" s="31" t="s">
        <v>24</v>
      </c>
      <c r="B13" s="36">
        <v>11.487889273356402</v>
      </c>
      <c r="C13" s="36">
        <v>11.837332145357347</v>
      </c>
      <c r="D13" s="36">
        <v>9.3469143199520683</v>
      </c>
      <c r="E13" s="36">
        <v>9.9747764274249029</v>
      </c>
      <c r="F13" s="36">
        <v>8.040975932147381</v>
      </c>
      <c r="G13" s="36">
        <v>8.1926266360275761</v>
      </c>
      <c r="H13" s="36">
        <v>8.9824917533620905</v>
      </c>
      <c r="I13" s="36">
        <v>12.777608761788866</v>
      </c>
      <c r="J13" s="36">
        <v>14.07994071603909</v>
      </c>
      <c r="K13" s="36">
        <v>11.576287392432729</v>
      </c>
      <c r="L13" s="36">
        <v>13.523689990586758</v>
      </c>
      <c r="M13" s="36">
        <v>13.942795724607393</v>
      </c>
      <c r="N13" s="36">
        <v>14.757269437164608</v>
      </c>
      <c r="O13" s="36">
        <v>16.349804355099135</v>
      </c>
      <c r="P13" s="36">
        <v>16.625743277223915</v>
      </c>
      <c r="Q13" s="36">
        <v>20.400950973462699</v>
      </c>
      <c r="R13" s="36">
        <v>23.474748701752254</v>
      </c>
      <c r="S13" s="36">
        <v>26.488724198824652</v>
      </c>
      <c r="T13" s="36">
        <v>23.410675267922173</v>
      </c>
      <c r="U13" s="36">
        <v>21.068006832867081</v>
      </c>
      <c r="V13" s="36">
        <v>22.424085128471319</v>
      </c>
    </row>
    <row r="14" spans="1:22" s="37" customFormat="1" ht="15.95" customHeight="1">
      <c r="A14" s="46" t="s">
        <v>25</v>
      </c>
      <c r="B14" s="36">
        <v>10.640940555331039</v>
      </c>
      <c r="C14" s="36">
        <v>9.6569879342520082</v>
      </c>
      <c r="D14" s="36">
        <v>7.3952510619260972</v>
      </c>
      <c r="E14" s="36">
        <v>7.7082369803710789</v>
      </c>
      <c r="F14" s="36">
        <v>6.2483143468399938</v>
      </c>
      <c r="G14" s="36">
        <v>6.1370779910906093</v>
      </c>
      <c r="H14" s="36">
        <v>5.941907043146367</v>
      </c>
      <c r="I14" s="36">
        <v>7.968741966993985</v>
      </c>
      <c r="J14" s="36">
        <v>8.2641367155646357</v>
      </c>
      <c r="K14" s="36">
        <v>8.8267426987849067</v>
      </c>
      <c r="L14" s="36">
        <v>10.127084988085784</v>
      </c>
      <c r="M14" s="36">
        <v>10.534467913165198</v>
      </c>
      <c r="N14" s="36">
        <v>10.205790406634188</v>
      </c>
      <c r="O14" s="36">
        <v>9.1987470672098102</v>
      </c>
      <c r="P14" s="36">
        <v>8.5571720152140109</v>
      </c>
      <c r="Q14" s="36">
        <v>8.1070618237243526</v>
      </c>
      <c r="R14" s="36">
        <v>8.9222009369575552</v>
      </c>
      <c r="S14" s="36">
        <v>9.3401369964667005</v>
      </c>
      <c r="T14" s="36">
        <v>8.9852087792664719</v>
      </c>
      <c r="U14" s="36">
        <v>8.5972087906238084</v>
      </c>
      <c r="V14" s="36">
        <v>7.9777332068265618</v>
      </c>
    </row>
    <row r="15" spans="1:22" s="37" customFormat="1" ht="15.95" customHeight="1">
      <c r="A15" s="46" t="s">
        <v>60</v>
      </c>
      <c r="B15" s="36">
        <v>0</v>
      </c>
      <c r="C15" s="36">
        <v>0.98376783079193308</v>
      </c>
      <c r="D15" s="36">
        <v>5.1880674448767836</v>
      </c>
      <c r="E15" s="36">
        <v>3.2639738882088944</v>
      </c>
      <c r="F15" s="36">
        <v>2.4113817217265492</v>
      </c>
      <c r="G15" s="36">
        <v>0.83284750562172061</v>
      </c>
      <c r="H15" s="36">
        <v>3.15905860053704</v>
      </c>
      <c r="I15" s="36">
        <v>1.5356265356265355</v>
      </c>
      <c r="J15" s="36">
        <v>1.5397644160443451</v>
      </c>
      <c r="K15" s="36">
        <v>4.0147743696804241</v>
      </c>
      <c r="L15" s="36">
        <v>6.4169407235100664</v>
      </c>
      <c r="M15" s="36">
        <v>9.3479784996494502</v>
      </c>
      <c r="N15" s="36">
        <v>7.2242735591587737</v>
      </c>
      <c r="O15" s="36">
        <v>11.062762740615089</v>
      </c>
      <c r="P15" s="36">
        <v>4.5593695043314009</v>
      </c>
      <c r="Q15" s="36">
        <v>7.1209465381244526</v>
      </c>
      <c r="R15" s="36">
        <v>5.1862329090051862</v>
      </c>
      <c r="S15" s="36">
        <v>5.8275058275058269</v>
      </c>
      <c r="T15" s="36">
        <v>3.5571365051133839</v>
      </c>
      <c r="U15" s="36">
        <v>5.7468723752265598</v>
      </c>
      <c r="V15" s="36">
        <v>4.8034934497816595</v>
      </c>
    </row>
    <row r="16" spans="1:22" s="37" customFormat="1" ht="15.95" customHeight="1">
      <c r="A16" s="31" t="s">
        <v>26</v>
      </c>
      <c r="B16" s="36">
        <v>0.10364842454394693</v>
      </c>
      <c r="C16" s="36">
        <v>9.4723879890120294E-2</v>
      </c>
      <c r="D16" s="36">
        <v>0.27267769496455191</v>
      </c>
      <c r="E16" s="36">
        <v>0.79079167032773912</v>
      </c>
      <c r="F16" s="36">
        <v>0.32051282051282054</v>
      </c>
      <c r="G16" s="36">
        <v>0.87971849008317338</v>
      </c>
      <c r="H16" s="36">
        <v>0.25134048257372654</v>
      </c>
      <c r="I16" s="36">
        <v>0.6496142915144133</v>
      </c>
      <c r="J16" s="36">
        <v>0.80551329096930091</v>
      </c>
      <c r="K16" s="36">
        <v>0.48003072196620583</v>
      </c>
      <c r="L16" s="36">
        <v>0.54151624548736466</v>
      </c>
      <c r="M16" s="36">
        <v>0.4240522432363667</v>
      </c>
      <c r="N16" s="36">
        <v>1.1313283680588291</v>
      </c>
      <c r="O16" s="36">
        <v>1.9224079532763325</v>
      </c>
      <c r="P16" s="36">
        <v>1.554793514783495</v>
      </c>
      <c r="Q16" s="36">
        <v>1.0873383629702738</v>
      </c>
      <c r="R16" s="36">
        <v>0.92323316253519827</v>
      </c>
      <c r="S16" s="36">
        <v>1.1933676836031279</v>
      </c>
      <c r="T16" s="36">
        <v>2.145131556896263</v>
      </c>
      <c r="U16" s="36">
        <v>6.0607220552865444</v>
      </c>
      <c r="V16" s="36">
        <v>14.316989262258053</v>
      </c>
    </row>
    <row r="17" spans="1:22" s="37" customFormat="1" ht="15.95" customHeight="1">
      <c r="A17" s="31" t="s">
        <v>27</v>
      </c>
      <c r="B17" s="36">
        <v>0.82338410868670231</v>
      </c>
      <c r="C17" s="36">
        <v>0.3919263178522438</v>
      </c>
      <c r="D17" s="36">
        <v>0.36476381542950936</v>
      </c>
      <c r="E17" s="36">
        <v>0.31167212092878294</v>
      </c>
      <c r="F17" s="36">
        <v>0.16147263038914905</v>
      </c>
      <c r="G17" s="36">
        <v>0.15306903413439463</v>
      </c>
      <c r="H17" s="36">
        <v>0.91157702825888787</v>
      </c>
      <c r="I17" s="36">
        <v>0.53927736832644257</v>
      </c>
      <c r="J17" s="36">
        <v>0.55228276877761417</v>
      </c>
      <c r="K17" s="36">
        <v>0.89397461112104415</v>
      </c>
      <c r="L17" s="36">
        <v>0.7412898443291327</v>
      </c>
      <c r="M17" s="36">
        <v>1.7424638438752396</v>
      </c>
      <c r="N17" s="36">
        <v>0.71813285457809695</v>
      </c>
      <c r="O17" s="36">
        <v>1.953125</v>
      </c>
      <c r="P17" s="36">
        <v>1.1156563778356265</v>
      </c>
      <c r="Q17" s="36">
        <v>1.0334137099552188</v>
      </c>
      <c r="R17" s="36">
        <v>1.1816340310600946</v>
      </c>
      <c r="S17" s="36">
        <v>2.1344717182497335</v>
      </c>
      <c r="T17" s="36">
        <v>2.2643645626945936</v>
      </c>
      <c r="U17" s="36">
        <v>2.1726535341830826</v>
      </c>
      <c r="V17" s="36">
        <v>2.3191094619666051</v>
      </c>
    </row>
    <row r="18" spans="1:22" s="37" customFormat="1" ht="15.95" customHeight="1">
      <c r="A18" s="31" t="s">
        <v>61</v>
      </c>
      <c r="B18" s="36">
        <v>8.728179551122194</v>
      </c>
      <c r="C18" s="36">
        <v>10.190846766722252</v>
      </c>
      <c r="D18" s="36">
        <v>9.335792517703851</v>
      </c>
      <c r="E18" s="36">
        <v>7.5402719067748203</v>
      </c>
      <c r="F18" s="36">
        <v>8.2527961776522964</v>
      </c>
      <c r="G18" s="36">
        <v>5.1596259271202838</v>
      </c>
      <c r="H18" s="36">
        <v>7.6415274564326792</v>
      </c>
      <c r="I18" s="36">
        <v>6.2350409300267504</v>
      </c>
      <c r="J18" s="36">
        <v>7.7059412807274406</v>
      </c>
      <c r="K18" s="36">
        <v>8.8545949022832211</v>
      </c>
      <c r="L18" s="36">
        <v>10.855144132191533</v>
      </c>
      <c r="M18" s="36">
        <v>8.2818127539916411</v>
      </c>
      <c r="N18" s="36">
        <v>9.6958174904942975</v>
      </c>
      <c r="O18" s="36">
        <v>8.698549007995263</v>
      </c>
      <c r="P18" s="36">
        <v>10.099370592796985</v>
      </c>
      <c r="Q18" s="36">
        <v>8.4131977467261674</v>
      </c>
      <c r="R18" s="36">
        <v>8.6357277327760418</v>
      </c>
      <c r="S18" s="36">
        <v>10.89513004980631</v>
      </c>
      <c r="T18" s="36">
        <v>9.8437307739633333</v>
      </c>
      <c r="U18" s="36">
        <v>8.7252985183150482</v>
      </c>
      <c r="V18" s="36">
        <v>10.867978393810118</v>
      </c>
    </row>
    <row r="19" spans="1:22" s="37" customFormat="1" ht="15.95" customHeight="1">
      <c r="A19" s="31" t="s">
        <v>28</v>
      </c>
      <c r="B19" s="36">
        <v>3.0886705847025007</v>
      </c>
      <c r="C19" s="36">
        <v>2.1028651537720142</v>
      </c>
      <c r="D19" s="36">
        <v>1.9794311287060542</v>
      </c>
      <c r="E19" s="36">
        <v>1.8867198028570329</v>
      </c>
      <c r="F19" s="36">
        <v>1.8108962009709486</v>
      </c>
      <c r="G19" s="36">
        <v>2.4084954202094662</v>
      </c>
      <c r="H19" s="36">
        <v>1.5438832018795101</v>
      </c>
      <c r="I19" s="36">
        <v>2.8907242693773822</v>
      </c>
      <c r="J19" s="36">
        <v>2.944640753828033</v>
      </c>
      <c r="K19" s="36">
        <v>2.9385424829284674</v>
      </c>
      <c r="L19" s="36">
        <v>3.5112543563137071</v>
      </c>
      <c r="M19" s="36">
        <v>4.2594229687374421</v>
      </c>
      <c r="N19" s="36">
        <v>3.8809129644204412</v>
      </c>
      <c r="O19" s="36">
        <v>4.950079704673211</v>
      </c>
      <c r="P19" s="36">
        <v>4.2787890779580531</v>
      </c>
      <c r="Q19" s="36">
        <v>2.2871153072053283</v>
      </c>
      <c r="R19" s="36">
        <v>2.8449502133712663</v>
      </c>
      <c r="S19" s="36">
        <v>2.5994499228550345</v>
      </c>
      <c r="T19" s="36">
        <v>2.534792065283161</v>
      </c>
      <c r="U19" s="36">
        <v>2.6001786625829508</v>
      </c>
      <c r="V19" s="36">
        <v>2.142653877701334</v>
      </c>
    </row>
    <row r="20" spans="1:22" s="37" customFormat="1" ht="15.95" customHeight="1">
      <c r="A20" s="31" t="s">
        <v>62</v>
      </c>
      <c r="B20" s="36">
        <v>7.2639225181598066</v>
      </c>
      <c r="C20" s="36">
        <v>1.3952839402818473</v>
      </c>
      <c r="D20" s="36">
        <v>1.2125621438098702</v>
      </c>
      <c r="E20" s="36">
        <v>2.3207240659085633</v>
      </c>
      <c r="F20" s="36">
        <v>1.1603620329542816</v>
      </c>
      <c r="G20" s="36">
        <v>2.1258503401360547</v>
      </c>
      <c r="H20" s="36">
        <v>6.5876152832674579</v>
      </c>
      <c r="I20" s="36">
        <v>2.7235587834770767</v>
      </c>
      <c r="J20" s="36">
        <v>2.9347028613352899</v>
      </c>
      <c r="K20" s="36">
        <v>2.0959966464053661</v>
      </c>
      <c r="L20" s="36">
        <v>5.16338422954931</v>
      </c>
      <c r="M20" s="36">
        <v>4.1557002354896797</v>
      </c>
      <c r="N20" s="36">
        <v>2.8133352088901393</v>
      </c>
      <c r="O20" s="36">
        <v>8.6407444333665673</v>
      </c>
      <c r="P20" s="36">
        <v>4.5404423688136468</v>
      </c>
      <c r="Q20" s="36">
        <v>3.2686147610642609</v>
      </c>
      <c r="R20" s="36">
        <v>12.598425196850393</v>
      </c>
      <c r="S20" s="36">
        <v>10.326086956521738</v>
      </c>
      <c r="T20" s="36">
        <v>11.311053984575835</v>
      </c>
      <c r="U20" s="36">
        <v>13.882461823229987</v>
      </c>
      <c r="V20" s="36">
        <v>14.925373134328359</v>
      </c>
    </row>
    <row r="21" spans="1:22" s="37" customFormat="1" ht="15.95" customHeight="1">
      <c r="A21" s="31" t="s">
        <v>29</v>
      </c>
      <c r="B21" s="36">
        <v>24.218414375292308</v>
      </c>
      <c r="C21" s="36">
        <v>22.898525478566224</v>
      </c>
      <c r="D21" s="36">
        <v>18.959430059880741</v>
      </c>
      <c r="E21" s="36">
        <v>20.504780349841681</v>
      </c>
      <c r="F21" s="36">
        <v>17.871458189357291</v>
      </c>
      <c r="G21" s="36">
        <v>17.029455513961956</v>
      </c>
      <c r="H21" s="36">
        <v>16.823219182806522</v>
      </c>
      <c r="I21" s="36">
        <v>22.530501739676208</v>
      </c>
      <c r="J21" s="36">
        <v>20.726848136713734</v>
      </c>
      <c r="K21" s="36">
        <v>23.399149749146229</v>
      </c>
      <c r="L21" s="36">
        <v>26.329604240462782</v>
      </c>
      <c r="M21" s="36">
        <v>27.343959752334769</v>
      </c>
      <c r="N21" s="36">
        <v>25.836989501273816</v>
      </c>
      <c r="O21" s="36">
        <v>24.210590795871489</v>
      </c>
      <c r="P21" s="36">
        <v>24.544378760297612</v>
      </c>
      <c r="Q21" s="36">
        <v>22.65354837059634</v>
      </c>
      <c r="R21" s="36">
        <v>24.868662250042277</v>
      </c>
      <c r="S21" s="36">
        <v>24.239913549577494</v>
      </c>
      <c r="T21" s="36">
        <v>21.514974666419079</v>
      </c>
      <c r="U21" s="36">
        <v>20.329250592039926</v>
      </c>
      <c r="V21" s="36">
        <v>17.010031808172254</v>
      </c>
    </row>
    <row r="22" spans="1:22" s="37" customFormat="1" ht="15.95" customHeight="1">
      <c r="A22" s="31" t="s">
        <v>30</v>
      </c>
      <c r="B22" s="36">
        <v>14.698215137497643</v>
      </c>
      <c r="C22" s="36">
        <v>13.301707383335772</v>
      </c>
      <c r="D22" s="36">
        <v>10.609087703928461</v>
      </c>
      <c r="E22" s="36">
        <v>13.522767925589001</v>
      </c>
      <c r="F22" s="36">
        <v>13.327931078602806</v>
      </c>
      <c r="G22" s="36">
        <v>14.224248651425636</v>
      </c>
      <c r="H22" s="36">
        <v>14.657350297016182</v>
      </c>
      <c r="I22" s="36">
        <v>16.052673456397198</v>
      </c>
      <c r="J22" s="36">
        <v>14.842189968110153</v>
      </c>
      <c r="K22" s="36">
        <v>15.579089654224395</v>
      </c>
      <c r="L22" s="36">
        <v>16.620559920327544</v>
      </c>
      <c r="M22" s="36">
        <v>18.395582122872206</v>
      </c>
      <c r="N22" s="36">
        <v>17.211691610107476</v>
      </c>
      <c r="O22" s="36">
        <v>17.76691906258219</v>
      </c>
      <c r="P22" s="36">
        <v>18.091875610875071</v>
      </c>
      <c r="Q22" s="36">
        <v>17.211155378486058</v>
      </c>
      <c r="R22" s="36">
        <v>18.744311877423296</v>
      </c>
      <c r="S22" s="36">
        <v>17.035007390849767</v>
      </c>
      <c r="T22" s="36">
        <v>14.717822038729292</v>
      </c>
      <c r="U22" s="36">
        <v>12.935003514354367</v>
      </c>
      <c r="V22" s="36">
        <v>10.890523268545669</v>
      </c>
    </row>
    <row r="23" spans="1:22" s="37" customFormat="1" ht="15.95" customHeight="1">
      <c r="A23" s="31" t="s">
        <v>31</v>
      </c>
      <c r="B23" s="36">
        <v>0.22066458982346834</v>
      </c>
      <c r="C23" s="36">
        <v>0.2041805977386999</v>
      </c>
      <c r="D23" s="36">
        <v>0.29963132319797814</v>
      </c>
      <c r="E23" s="36">
        <v>0.39426654865861005</v>
      </c>
      <c r="F23" s="36">
        <v>0.4249154484650593</v>
      </c>
      <c r="G23" s="36">
        <v>0.72390134565216802</v>
      </c>
      <c r="H23" s="36">
        <v>0.47566821190882935</v>
      </c>
      <c r="I23" s="36">
        <v>0.47652503283746217</v>
      </c>
      <c r="J23" s="36">
        <v>0.66886727913005006</v>
      </c>
      <c r="K23" s="36">
        <v>0.84880753564716072</v>
      </c>
      <c r="L23" s="36">
        <v>1.002658110650789</v>
      </c>
      <c r="M23" s="36">
        <v>1.5523307959432422</v>
      </c>
      <c r="N23" s="36">
        <v>1.8306753452882534</v>
      </c>
      <c r="O23" s="36">
        <v>2.0127149915063427</v>
      </c>
      <c r="P23" s="36">
        <v>1.797331760378897</v>
      </c>
      <c r="Q23" s="36">
        <v>1.5494487110870772</v>
      </c>
      <c r="R23" s="36">
        <v>2.0121215077497165</v>
      </c>
      <c r="S23" s="36">
        <v>2.2780803683684789</v>
      </c>
      <c r="T23" s="36">
        <v>2.1423167455780314</v>
      </c>
      <c r="U23" s="36">
        <v>1.7683638175335579</v>
      </c>
      <c r="V23" s="36">
        <v>1.9713128943876623</v>
      </c>
    </row>
    <row r="24" spans="1:22" s="37" customFormat="1" ht="15.95" customHeight="1">
      <c r="A24" s="31" t="s">
        <v>32</v>
      </c>
      <c r="B24" s="36">
        <v>0.47004629956050664</v>
      </c>
      <c r="C24" s="36">
        <v>0.66332144557252448</v>
      </c>
      <c r="D24" s="36">
        <v>0.38868461353088879</v>
      </c>
      <c r="E24" s="36">
        <v>0.52406266479314267</v>
      </c>
      <c r="F24" s="36">
        <v>0.36792175153395068</v>
      </c>
      <c r="G24" s="36">
        <v>0.22973238265896434</v>
      </c>
      <c r="H24" s="36">
        <v>0.36095487427092426</v>
      </c>
      <c r="I24" s="36">
        <v>0.5880388693692653</v>
      </c>
      <c r="J24" s="36">
        <v>0.60484968477250589</v>
      </c>
      <c r="K24" s="36">
        <v>0.84114547190363842</v>
      </c>
      <c r="L24" s="36">
        <v>1.2844885166726612</v>
      </c>
      <c r="M24" s="36">
        <v>0.76795740396266021</v>
      </c>
      <c r="N24" s="36">
        <v>1.1666861114351905</v>
      </c>
      <c r="O24" s="36">
        <v>1.4680704594465375</v>
      </c>
      <c r="P24" s="36">
        <v>1.8183537352622428</v>
      </c>
      <c r="Q24" s="36">
        <v>1.7539605977910415</v>
      </c>
      <c r="R24" s="36">
        <v>2.4082583735794532</v>
      </c>
      <c r="S24" s="36">
        <v>2.0592332384470962</v>
      </c>
      <c r="T24" s="36">
        <v>1.9349623327332561</v>
      </c>
      <c r="U24" s="36">
        <v>1.673357848925475</v>
      </c>
      <c r="V24" s="36">
        <v>1.2995779525969477</v>
      </c>
    </row>
    <row r="25" spans="1:22" s="37" customFormat="1" ht="15.95" customHeight="1">
      <c r="A25" s="31" t="s">
        <v>33</v>
      </c>
      <c r="B25" s="36" t="s">
        <v>9</v>
      </c>
      <c r="C25" s="36">
        <v>12.589965797259582</v>
      </c>
      <c r="D25" s="36">
        <v>9.7007670325101696</v>
      </c>
      <c r="E25" s="36">
        <v>11.685578942465233</v>
      </c>
      <c r="F25" s="36">
        <v>8.5630104239629077</v>
      </c>
      <c r="G25" s="36">
        <v>7.9807771863537322</v>
      </c>
      <c r="H25" s="36">
        <v>8.9125138427464012</v>
      </c>
      <c r="I25" s="36">
        <v>12.132175631181861</v>
      </c>
      <c r="J25" s="36">
        <v>12.30985524067974</v>
      </c>
      <c r="K25" s="36">
        <v>13.182112886821269</v>
      </c>
      <c r="L25" s="36">
        <v>15.229783897223131</v>
      </c>
      <c r="M25" s="36">
        <v>16.82387964367593</v>
      </c>
      <c r="N25" s="36">
        <v>16.191405949081112</v>
      </c>
      <c r="O25" s="36">
        <v>18.160072054908607</v>
      </c>
      <c r="P25" s="36">
        <v>19.997447694175875</v>
      </c>
      <c r="Q25" s="36">
        <v>17.494245478055507</v>
      </c>
      <c r="R25" s="36">
        <v>19.06528695348668</v>
      </c>
      <c r="S25" s="36">
        <v>18.415016708794113</v>
      </c>
      <c r="T25" s="36">
        <v>15.961819693180896</v>
      </c>
      <c r="U25" s="36">
        <v>14.58683283662964</v>
      </c>
      <c r="V25" s="36">
        <v>12.552131427005856</v>
      </c>
    </row>
    <row r="26" spans="1:22" s="37" customFormat="1" ht="15.95" customHeight="1">
      <c r="A26" s="31" t="s">
        <v>34</v>
      </c>
      <c r="B26" s="36">
        <v>0.21162741481996553</v>
      </c>
      <c r="C26" s="36">
        <v>0.26977608584874552</v>
      </c>
      <c r="D26" s="36">
        <v>0.21070375052675938</v>
      </c>
      <c r="E26" s="36">
        <v>0.30674846625766872</v>
      </c>
      <c r="F26" s="36">
        <v>0.37961141595058151</v>
      </c>
      <c r="G26" s="36">
        <v>0.3948667324777887</v>
      </c>
      <c r="H26" s="36">
        <v>0.28170997957602645</v>
      </c>
      <c r="I26" s="36">
        <v>0.61136372320507437</v>
      </c>
      <c r="J26" s="36">
        <v>1.1428955595146055</v>
      </c>
      <c r="K26" s="36">
        <v>1.4132005781275092</v>
      </c>
      <c r="L26" s="36">
        <v>1.8457562986433691</v>
      </c>
      <c r="M26" s="36">
        <v>2.0706571947373451</v>
      </c>
      <c r="N26" s="36">
        <v>2.2661262008873</v>
      </c>
      <c r="O26" s="36">
        <v>2.9163564159841155</v>
      </c>
      <c r="P26" s="36">
        <v>2.8846744000491009</v>
      </c>
      <c r="Q26" s="36">
        <v>3.0062944289606364</v>
      </c>
      <c r="R26" s="36">
        <v>3.1896415600821095</v>
      </c>
      <c r="S26" s="36">
        <v>3.2842206755250234</v>
      </c>
      <c r="T26" s="36">
        <v>3.3265246571345202</v>
      </c>
      <c r="U26" s="36">
        <v>2.8084365433763026</v>
      </c>
      <c r="V26" s="36">
        <v>3.5437870325744907</v>
      </c>
    </row>
    <row r="27" spans="1:22" s="29" customFormat="1" ht="15.95" customHeight="1">
      <c r="A27" s="31" t="s">
        <v>35</v>
      </c>
      <c r="B27" s="36">
        <v>0.69075518380367484</v>
      </c>
      <c r="C27" s="36" t="s">
        <v>9</v>
      </c>
      <c r="D27" s="36">
        <v>0.44639270058656005</v>
      </c>
      <c r="E27" s="36">
        <v>0.56915682262512202</v>
      </c>
      <c r="F27" s="36">
        <v>0.562888745039543</v>
      </c>
      <c r="G27" s="36" t="s">
        <v>9</v>
      </c>
      <c r="H27" s="36" t="s">
        <v>9</v>
      </c>
      <c r="I27" s="36" t="s">
        <v>9</v>
      </c>
      <c r="J27" s="36">
        <v>1.5712493870772863</v>
      </c>
      <c r="K27" s="36">
        <v>2.1947903172274978</v>
      </c>
      <c r="L27" s="36">
        <v>1.5407370886231975</v>
      </c>
      <c r="M27" s="36">
        <v>1.4313384630656962</v>
      </c>
      <c r="N27" s="36">
        <v>1.3895042087881107</v>
      </c>
      <c r="O27" s="36">
        <v>1.5075449033017625</v>
      </c>
      <c r="P27" s="36">
        <v>2.4167330392624553</v>
      </c>
      <c r="Q27" s="36">
        <v>1.7355998837733113</v>
      </c>
      <c r="R27" s="36">
        <v>2.4104204329485932</v>
      </c>
      <c r="S27" s="36">
        <v>1.9792335375099177</v>
      </c>
      <c r="T27" s="36">
        <v>1.9124084515488076</v>
      </c>
      <c r="U27" s="36">
        <v>1.7747253143644535</v>
      </c>
      <c r="V27" s="36">
        <v>1.8416055526453641</v>
      </c>
    </row>
    <row r="28" spans="1:22" ht="15.95" customHeight="1">
      <c r="A28" s="31" t="s">
        <v>36</v>
      </c>
      <c r="B28" s="36">
        <v>0.88170462894930202</v>
      </c>
      <c r="C28" s="36">
        <v>0.70106561974200787</v>
      </c>
      <c r="D28" s="36">
        <v>0</v>
      </c>
      <c r="E28" s="36">
        <v>0.40845501889104463</v>
      </c>
      <c r="F28" s="36">
        <v>0.48220657729771432</v>
      </c>
      <c r="G28" s="36">
        <v>0.43125754700707258</v>
      </c>
      <c r="H28" s="36">
        <v>0.80580177276390008</v>
      </c>
      <c r="I28" s="36">
        <v>1.3137557959814528</v>
      </c>
      <c r="J28" s="36">
        <v>1.178859126334403</v>
      </c>
      <c r="K28" s="36">
        <v>1.1353011887271272</v>
      </c>
      <c r="L28" s="36">
        <v>0.7879703197846214</v>
      </c>
      <c r="M28" s="36">
        <v>1.3453518094981838</v>
      </c>
      <c r="N28" s="36">
        <v>1.8277680140597541</v>
      </c>
      <c r="O28" s="36">
        <v>1.8746094563632576</v>
      </c>
      <c r="P28" s="36">
        <v>2.4468157411812683</v>
      </c>
      <c r="Q28" s="36">
        <v>2.4225887273121378</v>
      </c>
      <c r="R28" s="36">
        <v>2.8852381793558264</v>
      </c>
      <c r="S28" s="36">
        <v>3.326719498140601</v>
      </c>
      <c r="T28" s="36">
        <v>2.7592074176692747</v>
      </c>
      <c r="U28" s="36">
        <v>3.3417838211569486</v>
      </c>
      <c r="V28" s="36">
        <v>2.4050562111974942</v>
      </c>
    </row>
    <row r="29" spans="1:22" s="49" customFormat="1" ht="15.95" customHeight="1">
      <c r="A29" s="31" t="s">
        <v>37</v>
      </c>
      <c r="B29" s="36">
        <v>1.3479107383555489</v>
      </c>
      <c r="C29" s="36">
        <v>1.4655695831501372</v>
      </c>
      <c r="D29" s="36">
        <v>0.83312505207031573</v>
      </c>
      <c r="E29" s="36">
        <v>1.3974008344479267</v>
      </c>
      <c r="F29" s="36">
        <v>1.0375462032293625</v>
      </c>
      <c r="G29" s="36">
        <v>0.89881292492986053</v>
      </c>
      <c r="H29" s="36">
        <v>1.3791719952857393</v>
      </c>
      <c r="I29" s="36">
        <v>1.3195876288659794</v>
      </c>
      <c r="J29" s="36">
        <v>1.601148409893993</v>
      </c>
      <c r="K29" s="36">
        <v>2.1515342093939296</v>
      </c>
      <c r="L29" s="36">
        <v>2.446654200380979</v>
      </c>
      <c r="M29" s="36">
        <v>2.6145276798908719</v>
      </c>
      <c r="N29" s="36">
        <v>2.1601832744967626</v>
      </c>
      <c r="O29" s="36">
        <v>3.3205576285590475</v>
      </c>
      <c r="P29" s="36">
        <v>2.6301116219372354</v>
      </c>
      <c r="Q29" s="36">
        <v>2.7136640385241613</v>
      </c>
      <c r="R29" s="36">
        <v>2.972272939577937</v>
      </c>
      <c r="S29" s="36">
        <v>3.3921756789930595</v>
      </c>
      <c r="T29" s="36">
        <v>2.90730180029073</v>
      </c>
      <c r="U29" s="36">
        <v>2.3989341878108439</v>
      </c>
      <c r="V29" s="36">
        <v>1.7262993485275078</v>
      </c>
    </row>
    <row r="30" spans="1:22" s="49" customFormat="1" ht="15.95" customHeight="1">
      <c r="A30" s="31" t="s">
        <v>38</v>
      </c>
      <c r="B30" s="36">
        <v>2.0397736049334796</v>
      </c>
      <c r="C30" s="36">
        <v>1.6303079182326474</v>
      </c>
      <c r="D30" s="36">
        <v>1.5620270648367109</v>
      </c>
      <c r="E30" s="36">
        <v>1.5610315719958345</v>
      </c>
      <c r="F30" s="36">
        <v>1.3326159748831723</v>
      </c>
      <c r="G30" s="36">
        <v>1.4048824998933589</v>
      </c>
      <c r="H30" s="36">
        <v>1.4358360211851491</v>
      </c>
      <c r="I30" s="36">
        <v>1.864682596340808</v>
      </c>
      <c r="J30" s="36">
        <v>2.1805961349979639</v>
      </c>
      <c r="K30" s="36">
        <v>3.0742503282552338</v>
      </c>
      <c r="L30" s="36">
        <v>3.4972602335441856</v>
      </c>
      <c r="M30" s="36">
        <v>3.9404172946862794</v>
      </c>
      <c r="N30" s="36">
        <v>4.0723707072084947</v>
      </c>
      <c r="O30" s="36">
        <v>3.7304569955540532</v>
      </c>
      <c r="P30" s="36">
        <v>3.9722912982717982</v>
      </c>
      <c r="Q30" s="36">
        <v>3.8680280234864179</v>
      </c>
      <c r="R30" s="36">
        <v>4.1570644383879412</v>
      </c>
      <c r="S30" s="36">
        <v>4.4440781795329922</v>
      </c>
      <c r="T30" s="36">
        <v>3.8601216960484859</v>
      </c>
      <c r="U30" s="36">
        <v>4.009005075795252</v>
      </c>
      <c r="V30" s="36">
        <v>3.0593275852911495</v>
      </c>
    </row>
    <row r="31" spans="1:22" ht="15.95" customHeight="1">
      <c r="A31" s="96" t="s">
        <v>39</v>
      </c>
      <c r="B31" s="97">
        <v>20.841897558168213</v>
      </c>
      <c r="C31" s="97">
        <v>17.803171448681326</v>
      </c>
      <c r="D31" s="97">
        <v>14.479673014685973</v>
      </c>
      <c r="E31" s="97">
        <v>15.791145270914058</v>
      </c>
      <c r="F31" s="97">
        <v>14.086938049337475</v>
      </c>
      <c r="G31" s="97">
        <v>13.325120366063684</v>
      </c>
      <c r="H31" s="97">
        <v>13.107040833473365</v>
      </c>
      <c r="I31" s="97">
        <v>18.522824149422615</v>
      </c>
      <c r="J31" s="97">
        <v>21.811460258780038</v>
      </c>
      <c r="K31" s="97">
        <v>25.605374544738655</v>
      </c>
      <c r="L31" s="97">
        <v>28.05192880170955</v>
      </c>
      <c r="M31" s="97">
        <v>33.148443209181416</v>
      </c>
      <c r="N31" s="97">
        <v>31.513686251511054</v>
      </c>
      <c r="O31" s="97">
        <v>31.094938802514058</v>
      </c>
      <c r="P31" s="97">
        <v>33.948812522490101</v>
      </c>
      <c r="Q31" s="97">
        <v>30.507221962591426</v>
      </c>
      <c r="R31" s="97">
        <v>33.893156273054728</v>
      </c>
      <c r="S31" s="97">
        <v>31.603867466976737</v>
      </c>
      <c r="T31" s="97">
        <v>25.340693462135587</v>
      </c>
      <c r="U31" s="97">
        <v>23.985528100974388</v>
      </c>
      <c r="V31" s="97">
        <v>21.928053370378148</v>
      </c>
    </row>
    <row r="32" spans="1:22" ht="15.95" customHeight="1">
      <c r="A32" s="35" t="s">
        <v>41</v>
      </c>
      <c r="B32" s="36" t="s">
        <v>9</v>
      </c>
      <c r="C32" s="36">
        <v>8.2017863197990959</v>
      </c>
      <c r="D32" s="36" t="s">
        <v>9</v>
      </c>
      <c r="E32" s="36">
        <v>10.457625700660921</v>
      </c>
      <c r="F32" s="36" t="s">
        <v>9</v>
      </c>
      <c r="G32" s="36">
        <v>9.3971359100784273</v>
      </c>
      <c r="H32" s="36" t="s">
        <v>9</v>
      </c>
      <c r="I32" s="36">
        <v>11.826056835433787</v>
      </c>
      <c r="J32" s="36" t="s">
        <v>9</v>
      </c>
      <c r="K32" s="36" t="s">
        <v>9</v>
      </c>
      <c r="L32" s="36" t="s">
        <v>9</v>
      </c>
      <c r="M32" s="36" t="s">
        <v>9</v>
      </c>
      <c r="N32" s="50" t="s">
        <v>9</v>
      </c>
      <c r="O32" s="65" t="s">
        <v>9</v>
      </c>
      <c r="P32" s="65" t="s">
        <v>9</v>
      </c>
      <c r="Q32" s="65" t="s">
        <v>9</v>
      </c>
      <c r="R32" s="65" t="s">
        <v>9</v>
      </c>
      <c r="S32" s="65" t="s">
        <v>9</v>
      </c>
      <c r="T32" s="65" t="s">
        <v>9</v>
      </c>
      <c r="U32" s="65" t="s">
        <v>9</v>
      </c>
      <c r="V32" s="65" t="s">
        <v>9</v>
      </c>
    </row>
    <row r="33" spans="1:22" ht="15.95" customHeight="1">
      <c r="A33" s="35" t="s">
        <v>54</v>
      </c>
      <c r="B33" s="36">
        <v>0.98266010006120885</v>
      </c>
      <c r="C33" s="36">
        <v>0.69523009954850912</v>
      </c>
      <c r="D33" s="36">
        <v>0.46472069158130336</v>
      </c>
      <c r="E33" s="36">
        <v>0.68796985174649405</v>
      </c>
      <c r="F33" s="36">
        <v>0.48010764653578863</v>
      </c>
      <c r="G33" s="36">
        <v>0.50743769236256397</v>
      </c>
      <c r="H33" s="36">
        <v>0.46544156839478368</v>
      </c>
      <c r="I33" s="36">
        <v>0.71851008848067444</v>
      </c>
      <c r="J33" s="36">
        <v>0.82125840788696791</v>
      </c>
      <c r="K33" s="36">
        <v>0.69993209083871666</v>
      </c>
      <c r="L33" s="36">
        <v>0.85160321149240448</v>
      </c>
      <c r="M33" s="36">
        <v>1.0553096845306236</v>
      </c>
      <c r="N33" s="36" t="s">
        <v>9</v>
      </c>
      <c r="O33" s="36" t="s">
        <v>9</v>
      </c>
      <c r="P33" s="36" t="s">
        <v>9</v>
      </c>
      <c r="Q33" s="36" t="s">
        <v>9</v>
      </c>
      <c r="R33" s="36" t="s">
        <v>9</v>
      </c>
      <c r="S33" s="36" t="s">
        <v>9</v>
      </c>
      <c r="T33" s="36" t="s">
        <v>9</v>
      </c>
      <c r="U33" s="36" t="s">
        <v>9</v>
      </c>
      <c r="V33" s="36" t="s">
        <v>9</v>
      </c>
    </row>
    <row r="34" spans="1:22" ht="15.95" customHeight="1">
      <c r="A34" s="35" t="s">
        <v>51</v>
      </c>
      <c r="B34" s="36">
        <v>0.524281829798389</v>
      </c>
      <c r="C34" s="36">
        <v>0.62032748085443823</v>
      </c>
      <c r="D34" s="36">
        <v>0.50263811740776487</v>
      </c>
      <c r="E34" s="36">
        <v>0.64626811114799854</v>
      </c>
      <c r="F34" s="36">
        <v>0.63934383738779088</v>
      </c>
      <c r="G34" s="36">
        <v>0.78204621348691361</v>
      </c>
      <c r="H34" s="36">
        <v>0.85630039821023607</v>
      </c>
      <c r="I34" s="36">
        <v>1.2087732740738142</v>
      </c>
      <c r="J34" s="36">
        <v>1.248394413547733</v>
      </c>
      <c r="K34" s="36">
        <v>1.5929334368185681</v>
      </c>
      <c r="L34" s="36">
        <v>1.8336642873754452</v>
      </c>
      <c r="M34" s="36">
        <v>2.1163807275412472</v>
      </c>
      <c r="N34" s="50">
        <v>2.3233184553691406</v>
      </c>
      <c r="O34" s="89">
        <v>2.8743777038025846</v>
      </c>
      <c r="P34" s="89">
        <v>3.466136876532937</v>
      </c>
      <c r="Q34" s="89">
        <v>3.4746537996140403</v>
      </c>
      <c r="R34" s="89">
        <v>4.1834970456707943</v>
      </c>
      <c r="S34" s="89">
        <v>4.2372657126858364</v>
      </c>
      <c r="T34" s="89">
        <v>4.2348849699020175</v>
      </c>
      <c r="U34" s="89">
        <v>4.3361452172672381</v>
      </c>
      <c r="V34" s="89" t="s">
        <v>9</v>
      </c>
    </row>
    <row r="35" spans="1:22" ht="15.95" customHeight="1">
      <c r="A35" s="35" t="s">
        <v>52</v>
      </c>
      <c r="B35" s="36" t="s">
        <v>9</v>
      </c>
      <c r="C35" s="36" t="s">
        <v>9</v>
      </c>
      <c r="D35" s="36">
        <v>0.98172307739505926</v>
      </c>
      <c r="E35" s="36" t="s">
        <v>9</v>
      </c>
      <c r="F35" s="36" t="s">
        <v>9</v>
      </c>
      <c r="G35" s="36" t="s">
        <v>9</v>
      </c>
      <c r="H35" s="36" t="s">
        <v>9</v>
      </c>
      <c r="I35" s="36">
        <v>2.4890847512955481</v>
      </c>
      <c r="J35" s="36" t="s">
        <v>9</v>
      </c>
      <c r="K35" s="36" t="s">
        <v>9</v>
      </c>
      <c r="L35" s="36" t="s">
        <v>9</v>
      </c>
      <c r="M35" s="36" t="s">
        <v>9</v>
      </c>
      <c r="N35" s="50">
        <v>6.3515322243236234</v>
      </c>
      <c r="O35" s="65" t="s">
        <v>9</v>
      </c>
      <c r="P35" s="65" t="s">
        <v>9</v>
      </c>
      <c r="Q35" s="65">
        <v>7.6405729796787885</v>
      </c>
      <c r="R35" s="65" t="s">
        <v>9</v>
      </c>
      <c r="S35" s="65" t="s">
        <v>9</v>
      </c>
      <c r="T35" s="65" t="s">
        <v>9</v>
      </c>
      <c r="U35" s="65" t="s">
        <v>9</v>
      </c>
      <c r="V35" s="65" t="s">
        <v>9</v>
      </c>
    </row>
    <row r="36" spans="1:22" ht="15.95" customHeight="1">
      <c r="A36" s="35" t="s">
        <v>42</v>
      </c>
      <c r="B36" s="36" t="s">
        <v>9</v>
      </c>
      <c r="C36" s="36" t="s">
        <v>9</v>
      </c>
      <c r="D36" s="36" t="s">
        <v>9</v>
      </c>
      <c r="E36" s="36" t="s">
        <v>9</v>
      </c>
      <c r="F36" s="36" t="s">
        <v>9</v>
      </c>
      <c r="G36" s="36" t="s">
        <v>9</v>
      </c>
      <c r="H36" s="36" t="s">
        <v>9</v>
      </c>
      <c r="I36" s="36" t="s">
        <v>9</v>
      </c>
      <c r="J36" s="36">
        <v>28.138804846522067</v>
      </c>
      <c r="K36" s="36">
        <v>32.070173376360941</v>
      </c>
      <c r="L36" s="36" t="s">
        <v>9</v>
      </c>
      <c r="M36" s="36" t="s">
        <v>9</v>
      </c>
      <c r="N36" s="50" t="s">
        <v>9</v>
      </c>
      <c r="O36" s="65" t="s">
        <v>9</v>
      </c>
      <c r="P36" s="65" t="s">
        <v>9</v>
      </c>
      <c r="Q36" s="65" t="s">
        <v>9</v>
      </c>
      <c r="R36" s="65" t="s">
        <v>9</v>
      </c>
      <c r="S36" s="65" t="s">
        <v>9</v>
      </c>
      <c r="T36" s="65" t="s">
        <v>9</v>
      </c>
      <c r="U36" s="65" t="s">
        <v>9</v>
      </c>
      <c r="V36" s="65" t="s">
        <v>9</v>
      </c>
    </row>
    <row r="37" spans="1:22" ht="15.95" customHeight="1">
      <c r="A37" s="35" t="s">
        <v>43</v>
      </c>
      <c r="B37" s="36">
        <v>41.325121908935103</v>
      </c>
      <c r="C37" s="36">
        <v>40.501769116541702</v>
      </c>
      <c r="D37" s="36">
        <v>33.830440818192464</v>
      </c>
      <c r="E37" s="36">
        <v>40.430591789097903</v>
      </c>
      <c r="F37" s="36">
        <v>36.564269756040879</v>
      </c>
      <c r="G37" s="36">
        <v>38.156238707024386</v>
      </c>
      <c r="H37" s="36">
        <v>40.414700063067926</v>
      </c>
      <c r="I37" s="36">
        <v>51.045188215890143</v>
      </c>
      <c r="J37" s="36">
        <v>53.044003104072658</v>
      </c>
      <c r="K37" s="36">
        <v>59.540705789466266</v>
      </c>
      <c r="L37" s="36">
        <v>59.985696509509282</v>
      </c>
      <c r="M37" s="36">
        <v>60.147327387368271</v>
      </c>
      <c r="N37" s="50">
        <v>59.895657739098631</v>
      </c>
      <c r="O37" s="65">
        <v>57.08783272577206</v>
      </c>
      <c r="P37" s="65">
        <v>55.769919472264355</v>
      </c>
      <c r="Q37" s="65">
        <v>53.033723900408184</v>
      </c>
      <c r="R37" s="65">
        <v>59.269377783337227</v>
      </c>
      <c r="S37" s="65">
        <v>56.622276825870429</v>
      </c>
      <c r="T37" s="65">
        <v>49.190891102562141</v>
      </c>
      <c r="U37" s="65">
        <v>48.56664776734474</v>
      </c>
      <c r="V37" s="65" t="s">
        <v>9</v>
      </c>
    </row>
    <row r="38" spans="1:22" ht="15.95" customHeight="1">
      <c r="A38" s="35" t="s">
        <v>78</v>
      </c>
      <c r="B38" s="36">
        <v>4.4464471101071306</v>
      </c>
      <c r="C38" s="36">
        <v>3.3674024665549585</v>
      </c>
      <c r="D38" s="36">
        <v>3.021031588531331</v>
      </c>
      <c r="E38" s="36">
        <v>3.5179004653633656</v>
      </c>
      <c r="F38" s="36">
        <v>2.6154289255594705</v>
      </c>
      <c r="G38" s="36">
        <v>2.954396775486948</v>
      </c>
      <c r="H38" s="36">
        <v>3.0105584168269628</v>
      </c>
      <c r="I38" s="36">
        <v>3.9340143700049039</v>
      </c>
      <c r="J38" s="36">
        <v>3.9705046382273084</v>
      </c>
      <c r="K38" s="36">
        <v>4.0513205307800497</v>
      </c>
      <c r="L38" s="36">
        <v>4.2416999679633092</v>
      </c>
      <c r="M38" s="36">
        <v>3.9516443520083189</v>
      </c>
      <c r="N38" s="50">
        <v>4.0434057167910948</v>
      </c>
      <c r="O38" s="65">
        <v>4.2555192438812215</v>
      </c>
      <c r="P38" s="65">
        <v>4.1121301059890234</v>
      </c>
      <c r="Q38" s="65">
        <v>3.3124466439090159</v>
      </c>
      <c r="R38" s="65">
        <v>4.3482208131650752</v>
      </c>
      <c r="S38" s="65">
        <v>3.6160788127876677</v>
      </c>
      <c r="T38" s="65">
        <v>2.7956003563037743</v>
      </c>
      <c r="U38" s="65" t="s">
        <v>9</v>
      </c>
      <c r="V38" s="65" t="s">
        <v>9</v>
      </c>
    </row>
    <row r="39" spans="1:22" ht="15.95" customHeight="1">
      <c r="A39" s="35" t="s">
        <v>44</v>
      </c>
      <c r="B39" s="36">
        <v>17.445768408188204</v>
      </c>
      <c r="C39" s="36">
        <v>16.030788235853091</v>
      </c>
      <c r="D39" s="36">
        <v>13.239397959650487</v>
      </c>
      <c r="E39" s="36">
        <v>15.594848286400349</v>
      </c>
      <c r="F39" s="36">
        <v>13.344594594594595</v>
      </c>
      <c r="G39" s="36">
        <v>13.220338983050848</v>
      </c>
      <c r="H39" s="36">
        <v>15.437573914512587</v>
      </c>
      <c r="I39" s="36">
        <v>20.818673303012101</v>
      </c>
      <c r="J39" s="36">
        <v>20.890296765588531</v>
      </c>
      <c r="K39" s="36">
        <v>24.975132984474332</v>
      </c>
      <c r="L39" s="36">
        <v>28.109570220256749</v>
      </c>
      <c r="M39" s="36">
        <v>29.783904935086905</v>
      </c>
      <c r="N39" s="50">
        <v>27.805256918611782</v>
      </c>
      <c r="O39" s="65">
        <v>28.625169502646425</v>
      </c>
      <c r="P39" s="65">
        <v>29.940843732458223</v>
      </c>
      <c r="Q39" s="65">
        <v>26.025154721501298</v>
      </c>
      <c r="R39" s="65">
        <v>29.652910631320033</v>
      </c>
      <c r="S39" s="65">
        <v>26.593527153044434</v>
      </c>
      <c r="T39" s="65">
        <v>23.553618978455578</v>
      </c>
      <c r="U39" s="65" t="s">
        <v>9</v>
      </c>
      <c r="V39" s="65" t="s">
        <v>9</v>
      </c>
    </row>
    <row r="40" spans="1:22" ht="15.95" customHeight="1">
      <c r="A40" s="35" t="s">
        <v>97</v>
      </c>
      <c r="B40" s="36">
        <v>21.179819026394224</v>
      </c>
      <c r="C40" s="36">
        <v>22.818390757211908</v>
      </c>
      <c r="D40" s="36">
        <v>20.209412608221591</v>
      </c>
      <c r="E40" s="36">
        <v>24.8653721914398</v>
      </c>
      <c r="F40" s="36">
        <v>23.365942959631667</v>
      </c>
      <c r="G40" s="36">
        <v>25.638535034010371</v>
      </c>
      <c r="H40" s="36">
        <v>28.350234434630899</v>
      </c>
      <c r="I40" s="36">
        <v>34.815069367631139</v>
      </c>
      <c r="J40" s="36">
        <v>33.931586704308167</v>
      </c>
      <c r="K40" s="36">
        <v>33.417510543195533</v>
      </c>
      <c r="L40" s="36">
        <v>36.239203654211039</v>
      </c>
      <c r="M40" s="36">
        <v>38.222843190954073</v>
      </c>
      <c r="N40" s="50">
        <v>40.54955001627728</v>
      </c>
      <c r="O40" s="65">
        <v>43.570949303119612</v>
      </c>
      <c r="P40" s="65">
        <v>43.966356622181777</v>
      </c>
      <c r="Q40" s="65">
        <v>39.467291332659585</v>
      </c>
      <c r="R40" s="65">
        <v>41.249829504889803</v>
      </c>
      <c r="S40" s="65">
        <v>40.287125060593858</v>
      </c>
      <c r="T40" s="65">
        <v>35.874235876869733</v>
      </c>
      <c r="U40" s="65">
        <v>36.584458604480005</v>
      </c>
      <c r="V40" s="65" t="s">
        <v>9</v>
      </c>
    </row>
    <row r="41" spans="1:22" ht="15.95" customHeight="1">
      <c r="A41" s="35" t="s">
        <v>79</v>
      </c>
      <c r="B41" s="36" t="s">
        <v>9</v>
      </c>
      <c r="C41" s="36">
        <v>4.4726219628101491</v>
      </c>
      <c r="D41" s="36" t="s">
        <v>9</v>
      </c>
      <c r="E41" s="36">
        <v>8.4229043366776502</v>
      </c>
      <c r="F41" s="36" t="s">
        <v>9</v>
      </c>
      <c r="G41" s="36">
        <v>6.8200306093742213</v>
      </c>
      <c r="H41" s="36">
        <v>4.4555450809513326</v>
      </c>
      <c r="I41" s="36">
        <v>4.0012693135525366</v>
      </c>
      <c r="J41" s="36">
        <v>2.8046391169811491</v>
      </c>
      <c r="K41" s="36">
        <v>3.3435864677731604</v>
      </c>
      <c r="L41" s="36" t="s">
        <v>9</v>
      </c>
      <c r="M41" s="36">
        <v>3.4504823148126809</v>
      </c>
      <c r="N41" s="50">
        <v>3.1082925481235928</v>
      </c>
      <c r="O41" s="65">
        <v>3.0837063683582575</v>
      </c>
      <c r="P41" s="65" t="s">
        <v>9</v>
      </c>
      <c r="Q41" s="65">
        <v>2.9010422262812936</v>
      </c>
      <c r="R41" s="65" t="s">
        <v>9</v>
      </c>
      <c r="S41" s="65" t="s">
        <v>9</v>
      </c>
      <c r="T41" s="65" t="s">
        <v>9</v>
      </c>
      <c r="U41" s="65" t="s">
        <v>9</v>
      </c>
      <c r="V41" s="65" t="s">
        <v>9</v>
      </c>
    </row>
    <row r="42" spans="1:22" ht="15.95" customHeight="1">
      <c r="A42" s="35" t="s">
        <v>45</v>
      </c>
      <c r="B42" s="36">
        <v>1.4029227557411272</v>
      </c>
      <c r="C42" s="36">
        <v>1.1449568644158057</v>
      </c>
      <c r="D42" s="36">
        <v>0.95596582422178411</v>
      </c>
      <c r="E42" s="36">
        <v>0.98556005196589369</v>
      </c>
      <c r="F42" s="36">
        <v>0.78243921869887467</v>
      </c>
      <c r="G42" s="36" t="s">
        <v>9</v>
      </c>
      <c r="H42" s="36" t="s">
        <v>9</v>
      </c>
      <c r="I42" s="36">
        <v>1.4225918143926148</v>
      </c>
      <c r="J42" s="36">
        <v>1.2255546945655569</v>
      </c>
      <c r="K42" s="36">
        <v>2.073088114877085</v>
      </c>
      <c r="L42" s="36">
        <v>2.6238679385259904</v>
      </c>
      <c r="M42" s="36">
        <v>3.2926552576927719</v>
      </c>
      <c r="N42" s="50">
        <v>3.0166750572326402</v>
      </c>
      <c r="O42" s="65">
        <v>3.4028252533931291</v>
      </c>
      <c r="P42" s="65">
        <v>4.4028707451069886</v>
      </c>
      <c r="Q42" s="65" t="s">
        <v>9</v>
      </c>
      <c r="R42" s="65" t="s">
        <v>9</v>
      </c>
      <c r="S42" s="65" t="s">
        <v>9</v>
      </c>
      <c r="T42" s="65" t="s">
        <v>9</v>
      </c>
      <c r="U42" s="65" t="s">
        <v>9</v>
      </c>
      <c r="V42" s="65" t="s">
        <v>9</v>
      </c>
    </row>
    <row r="43" spans="1:22" ht="15.95" customHeight="1">
      <c r="A43" s="35" t="s">
        <v>46</v>
      </c>
      <c r="B43" s="36">
        <v>9.191982626451157</v>
      </c>
      <c r="C43" s="36">
        <v>8.3354772317983024</v>
      </c>
      <c r="D43" s="36">
        <v>7.3416783744189225</v>
      </c>
      <c r="E43" s="36">
        <v>7.8128001844333159</v>
      </c>
      <c r="F43" s="36">
        <v>7.3434754558454953</v>
      </c>
      <c r="G43" s="36">
        <v>7.6933915739044663</v>
      </c>
      <c r="H43" s="36">
        <v>7.3425507744312988</v>
      </c>
      <c r="I43" s="36">
        <v>11.046205808255586</v>
      </c>
      <c r="J43" s="36">
        <v>9.9052774018944518</v>
      </c>
      <c r="K43" s="36">
        <v>11.775001989020607</v>
      </c>
      <c r="L43" s="36">
        <v>12.326136599543284</v>
      </c>
      <c r="M43" s="36">
        <v>13.574211479762761</v>
      </c>
      <c r="N43" s="36">
        <v>14.73743780801245</v>
      </c>
      <c r="O43" s="36">
        <v>13.639054601757822</v>
      </c>
      <c r="P43" s="36">
        <v>13.366786347709478</v>
      </c>
      <c r="Q43" s="36">
        <v>12.918177721508123</v>
      </c>
      <c r="R43" s="36">
        <v>13.422818791946309</v>
      </c>
      <c r="S43" s="36">
        <v>14.811939444705498</v>
      </c>
      <c r="T43" s="36">
        <v>12.055385444951566</v>
      </c>
      <c r="U43" s="36">
        <v>11.461425024733533</v>
      </c>
      <c r="V43" s="36">
        <v>10.379225468572693</v>
      </c>
    </row>
    <row r="44" spans="1:22" ht="16.5" customHeight="1">
      <c r="A44" s="35" t="s">
        <v>47</v>
      </c>
      <c r="B44" s="36">
        <v>7.4155451798956333</v>
      </c>
      <c r="C44" s="36" t="s">
        <v>9</v>
      </c>
      <c r="D44" s="36">
        <v>6.4451370912356705</v>
      </c>
      <c r="E44" s="36" t="s">
        <v>9</v>
      </c>
      <c r="F44" s="36">
        <v>5.3809523809523814</v>
      </c>
      <c r="G44" s="36" t="s">
        <v>9</v>
      </c>
      <c r="H44" s="36">
        <v>5.4741379310344822</v>
      </c>
      <c r="I44" s="36" t="s">
        <v>9</v>
      </c>
      <c r="J44" s="36">
        <v>7.6271186440677967</v>
      </c>
      <c r="K44" s="36" t="s">
        <v>9</v>
      </c>
      <c r="L44" s="36">
        <v>9.9196787148594385</v>
      </c>
      <c r="M44" s="36" t="s">
        <v>9</v>
      </c>
      <c r="N44" s="50">
        <v>8.1212121212121211</v>
      </c>
      <c r="O44" s="65" t="s">
        <v>9</v>
      </c>
      <c r="P44" s="65">
        <v>8.9411764705882355</v>
      </c>
      <c r="Q44" s="65" t="s">
        <v>9</v>
      </c>
      <c r="R44" s="65">
        <v>9.4615384615384617</v>
      </c>
      <c r="S44" s="65" t="s">
        <v>9</v>
      </c>
      <c r="T44" s="65">
        <v>9.6410256410256423</v>
      </c>
      <c r="U44" s="65" t="s">
        <v>9</v>
      </c>
      <c r="V44" s="65" t="s">
        <v>9</v>
      </c>
    </row>
    <row r="45" spans="1:22" ht="16.5" customHeight="1">
      <c r="A45" s="35" t="s">
        <v>53</v>
      </c>
      <c r="B45" s="36">
        <v>0.20752387038182338</v>
      </c>
      <c r="C45" s="36">
        <v>0.17760141408557864</v>
      </c>
      <c r="D45" s="36">
        <v>0.16091924028721907</v>
      </c>
      <c r="E45" s="36">
        <v>0.18766864264289823</v>
      </c>
      <c r="F45" s="36">
        <v>0.20607459681176293</v>
      </c>
      <c r="G45" s="36">
        <v>0.20235188072276411</v>
      </c>
      <c r="H45" s="36">
        <v>0.23169437148173277</v>
      </c>
      <c r="I45" s="36">
        <v>0.32381260773912135</v>
      </c>
      <c r="J45" s="36">
        <v>0.35510728887501297</v>
      </c>
      <c r="K45" s="36">
        <v>0.39956494499644496</v>
      </c>
      <c r="L45" s="36">
        <v>0.50439501023909783</v>
      </c>
      <c r="M45" s="36">
        <v>0.53666831486149125</v>
      </c>
      <c r="N45" s="50">
        <v>0.5277969037514364</v>
      </c>
      <c r="O45" s="65">
        <v>0.63690536284286636</v>
      </c>
      <c r="P45" s="65">
        <v>0.69523423996504552</v>
      </c>
      <c r="Q45" s="65">
        <v>0.70273790908443667</v>
      </c>
      <c r="R45" s="65">
        <v>0.82515693901267717</v>
      </c>
      <c r="S45" s="65">
        <v>0.90420864380723931</v>
      </c>
      <c r="T45" s="65" t="s">
        <v>9</v>
      </c>
      <c r="U45" s="65" t="s">
        <v>9</v>
      </c>
      <c r="V45" s="65" t="s">
        <v>9</v>
      </c>
    </row>
    <row r="46" spans="1:22" ht="16.5" customHeight="1">
      <c r="A46" s="35" t="s">
        <v>81</v>
      </c>
      <c r="B46" s="36" t="s">
        <v>9</v>
      </c>
      <c r="C46" s="36" t="s">
        <v>9</v>
      </c>
      <c r="D46" s="36" t="s">
        <v>9</v>
      </c>
      <c r="E46" s="36" t="s">
        <v>9</v>
      </c>
      <c r="F46" s="36" t="s">
        <v>9</v>
      </c>
      <c r="G46" s="36" t="s">
        <v>9</v>
      </c>
      <c r="H46" s="36" t="s">
        <v>9</v>
      </c>
      <c r="I46" s="36" t="s">
        <v>9</v>
      </c>
      <c r="J46" s="36" t="s">
        <v>9</v>
      </c>
      <c r="K46" s="36" t="s">
        <v>9</v>
      </c>
      <c r="L46" s="36" t="s">
        <v>9</v>
      </c>
      <c r="M46" s="36" t="s">
        <v>9</v>
      </c>
      <c r="N46" s="50" t="s">
        <v>9</v>
      </c>
      <c r="O46" s="65" t="s">
        <v>9</v>
      </c>
      <c r="P46" s="65" t="s">
        <v>9</v>
      </c>
      <c r="Q46" s="65" t="s">
        <v>9</v>
      </c>
      <c r="R46" s="65" t="s">
        <v>9</v>
      </c>
      <c r="S46" s="65" t="s">
        <v>9</v>
      </c>
      <c r="T46" s="65" t="s">
        <v>9</v>
      </c>
      <c r="U46" s="65" t="s">
        <v>9</v>
      </c>
      <c r="V46" s="65" t="s">
        <v>9</v>
      </c>
    </row>
    <row r="47" spans="1:22" ht="16.5" customHeight="1">
      <c r="A47" s="35" t="s">
        <v>64</v>
      </c>
      <c r="B47" s="36">
        <v>18.15905460644608</v>
      </c>
      <c r="C47" s="36">
        <v>17.613355081315643</v>
      </c>
      <c r="D47" s="36">
        <v>12.10381857985127</v>
      </c>
      <c r="E47" s="36">
        <v>13.67450561019826</v>
      </c>
      <c r="F47" s="36">
        <v>12.205810462708921</v>
      </c>
      <c r="G47" s="36">
        <v>12.031183379960451</v>
      </c>
      <c r="H47" s="36">
        <v>12.147675614711392</v>
      </c>
      <c r="I47" s="36">
        <v>16.29269130942982</v>
      </c>
      <c r="J47" s="36">
        <v>16.594228286311225</v>
      </c>
      <c r="K47" s="36">
        <v>20.534411871627981</v>
      </c>
      <c r="L47" s="36">
        <v>19.17415449075779</v>
      </c>
      <c r="M47" s="36">
        <v>22.247600269417028</v>
      </c>
      <c r="N47" s="50">
        <v>21.252236324867933</v>
      </c>
      <c r="O47" s="65">
        <v>21.70939655417104</v>
      </c>
      <c r="P47" s="65">
        <v>22.4193084609302</v>
      </c>
      <c r="Q47" s="65">
        <v>22.068257634077497</v>
      </c>
      <c r="R47" s="65">
        <v>22.970559297195315</v>
      </c>
      <c r="S47" s="65">
        <v>21.144947298495229</v>
      </c>
      <c r="T47" s="65" t="s">
        <v>9</v>
      </c>
      <c r="U47" s="65" t="s">
        <v>9</v>
      </c>
      <c r="V47" s="65" t="s">
        <v>9</v>
      </c>
    </row>
    <row r="48" spans="1:22" ht="16.5" customHeight="1">
      <c r="A48" s="35" t="s">
        <v>48</v>
      </c>
      <c r="B48" s="36" t="s">
        <v>9</v>
      </c>
      <c r="C48" s="36" t="s">
        <v>9</v>
      </c>
      <c r="D48" s="36" t="s">
        <v>9</v>
      </c>
      <c r="E48" s="36" t="s">
        <v>9</v>
      </c>
      <c r="F48" s="36" t="s">
        <v>9</v>
      </c>
      <c r="G48" s="36" t="s">
        <v>9</v>
      </c>
      <c r="H48" s="36" t="s">
        <v>9</v>
      </c>
      <c r="I48" s="36" t="s">
        <v>9</v>
      </c>
      <c r="J48" s="36" t="s">
        <v>9</v>
      </c>
      <c r="K48" s="36" t="s">
        <v>9</v>
      </c>
      <c r="L48" s="36" t="s">
        <v>9</v>
      </c>
      <c r="M48" s="36" t="s">
        <v>9</v>
      </c>
      <c r="N48" s="50" t="s">
        <v>9</v>
      </c>
      <c r="O48" s="65" t="s">
        <v>9</v>
      </c>
      <c r="P48" s="65" t="s">
        <v>9</v>
      </c>
      <c r="Q48" s="65" t="s">
        <v>9</v>
      </c>
      <c r="R48" s="65" t="s">
        <v>9</v>
      </c>
      <c r="S48" s="65">
        <v>67.289806756786049</v>
      </c>
      <c r="T48" s="65">
        <v>56.504104669642672</v>
      </c>
      <c r="U48" s="65" t="s">
        <v>9</v>
      </c>
      <c r="V48" s="65" t="s">
        <v>9</v>
      </c>
    </row>
    <row r="49" spans="1:22" ht="16.5" customHeight="1">
      <c r="A49" s="35" t="s">
        <v>49</v>
      </c>
      <c r="B49" s="36" t="s">
        <v>9</v>
      </c>
      <c r="C49" s="36">
        <v>24.440191387559807</v>
      </c>
      <c r="D49" s="36" t="s">
        <v>9</v>
      </c>
      <c r="E49" s="36" t="s">
        <v>9</v>
      </c>
      <c r="F49" s="36" t="s">
        <v>9</v>
      </c>
      <c r="G49" s="36">
        <v>17.916498162431104</v>
      </c>
      <c r="H49" s="36" t="s">
        <v>9</v>
      </c>
      <c r="I49" s="36" t="s">
        <v>9</v>
      </c>
      <c r="J49" s="36" t="s">
        <v>9</v>
      </c>
      <c r="K49" s="36">
        <v>24.259367216068686</v>
      </c>
      <c r="L49" s="36" t="s">
        <v>9</v>
      </c>
      <c r="M49" s="36" t="s">
        <v>9</v>
      </c>
      <c r="N49" s="50">
        <v>31.343998232065907</v>
      </c>
      <c r="O49" s="65" t="s">
        <v>9</v>
      </c>
      <c r="P49" s="65">
        <v>34.838039235565468</v>
      </c>
      <c r="Q49" s="65" t="s">
        <v>9</v>
      </c>
      <c r="R49" s="65">
        <v>34.906645019134871</v>
      </c>
      <c r="S49" s="65" t="s">
        <v>9</v>
      </c>
      <c r="T49" s="65">
        <v>30.385767130526688</v>
      </c>
      <c r="U49" s="65" t="s">
        <v>9</v>
      </c>
      <c r="V49" s="65" t="s">
        <v>9</v>
      </c>
    </row>
    <row r="50" spans="1:22" ht="16.5" customHeight="1">
      <c r="A50" s="35" t="s">
        <v>50</v>
      </c>
      <c r="B50" s="36">
        <v>0.70481361595489189</v>
      </c>
      <c r="C50" s="36">
        <v>0.32532451119992195</v>
      </c>
      <c r="D50" s="36">
        <v>0.14212793951034894</v>
      </c>
      <c r="E50" s="36">
        <v>0.2938804898253064</v>
      </c>
      <c r="F50" s="36">
        <v>0.29979519254740711</v>
      </c>
      <c r="G50" s="36">
        <v>0.23793909056705345</v>
      </c>
      <c r="H50" s="36">
        <v>0.25843132187621137</v>
      </c>
      <c r="I50" s="36">
        <v>0.35456007042296572</v>
      </c>
      <c r="J50" s="36">
        <v>0.44180510791359151</v>
      </c>
      <c r="K50" s="36">
        <v>0.44710041114212273</v>
      </c>
      <c r="L50" s="36">
        <v>0.65504637993929304</v>
      </c>
      <c r="M50" s="36">
        <v>0.77959809119738466</v>
      </c>
      <c r="N50" s="50">
        <v>0.99225867157093361</v>
      </c>
      <c r="O50" s="65">
        <v>0.96998785718904701</v>
      </c>
      <c r="P50" s="65">
        <v>1.128888832829853</v>
      </c>
      <c r="Q50" s="65">
        <v>0.8723905177861413</v>
      </c>
      <c r="R50" s="65">
        <v>1.1284829086134023</v>
      </c>
      <c r="S50" s="65">
        <v>0.88939012593580802</v>
      </c>
      <c r="T50" s="65">
        <v>0.80359156228859596</v>
      </c>
      <c r="U50" s="65">
        <v>0.61986957063945591</v>
      </c>
      <c r="V50" s="65" t="s">
        <v>9</v>
      </c>
    </row>
    <row r="51" spans="1:22" ht="16.5" customHeight="1" thickBot="1">
      <c r="A51" s="106" t="s">
        <v>40</v>
      </c>
      <c r="B51" s="107" t="s">
        <v>9</v>
      </c>
      <c r="C51" s="107" t="s">
        <v>9</v>
      </c>
      <c r="D51" s="107">
        <v>9.6886430821457203</v>
      </c>
      <c r="E51" s="107">
        <v>10.707766969122503</v>
      </c>
      <c r="F51" s="107">
        <v>9.5738056953674349</v>
      </c>
      <c r="G51" s="107">
        <v>9.0445224951072163</v>
      </c>
      <c r="H51" s="107">
        <v>9.1370587592018087</v>
      </c>
      <c r="I51" s="107">
        <v>12.281678062665067</v>
      </c>
      <c r="J51" s="107">
        <v>12.067087279089359</v>
      </c>
      <c r="K51" s="107">
        <v>14.623360797835753</v>
      </c>
      <c r="L51" s="107">
        <v>15.386535694722225</v>
      </c>
      <c r="M51" s="107">
        <v>16.369705521943025</v>
      </c>
      <c r="N51" s="108">
        <v>15.505235826010813</v>
      </c>
      <c r="O51" s="109">
        <v>15.472358552383325</v>
      </c>
      <c r="P51" s="109">
        <v>14.957279889593408</v>
      </c>
      <c r="Q51" s="109">
        <v>14.274732062890811</v>
      </c>
      <c r="R51" s="109">
        <v>16.027962015108375</v>
      </c>
      <c r="S51" s="109" t="s">
        <v>9</v>
      </c>
      <c r="T51" s="109" t="s">
        <v>9</v>
      </c>
      <c r="U51" s="109" t="s">
        <v>9</v>
      </c>
      <c r="V51" s="109" t="s">
        <v>9</v>
      </c>
    </row>
    <row r="52" spans="1:22">
      <c r="A52" s="85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4"/>
      <c r="P52" s="54"/>
      <c r="Q52" s="54"/>
      <c r="R52" s="54"/>
      <c r="S52" s="54"/>
      <c r="T52" s="54"/>
      <c r="U52" s="54"/>
      <c r="V52" s="54" t="s">
        <v>124</v>
      </c>
    </row>
    <row r="53" spans="1:22"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 s="45"/>
      <c r="R53" s="45"/>
      <c r="S53" s="45"/>
      <c r="T53" s="45"/>
      <c r="U53" s="45"/>
      <c r="V53" s="45"/>
    </row>
    <row r="56" spans="1:22"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 s="45"/>
      <c r="R56" s="45"/>
      <c r="S56" s="45"/>
      <c r="T56" s="45"/>
      <c r="U56" s="45"/>
      <c r="V56" s="45"/>
    </row>
  </sheetData>
  <mergeCells count="1">
    <mergeCell ref="A1:V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16</vt:i4>
      </vt:variant>
      <vt:variant>
        <vt:lpstr>Pojmenované oblasti</vt:lpstr>
      </vt:variant>
      <vt:variant>
        <vt:i4>14</vt:i4>
      </vt:variant>
    </vt:vector>
  </HeadingPairs>
  <TitlesOfParts>
    <vt:vector size="30" baseType="lpstr">
      <vt:lpstr>Seznam</vt:lpstr>
      <vt:lpstr>Metodika</vt:lpstr>
      <vt:lpstr>T1</vt:lpstr>
      <vt:lpstr>T2</vt:lpstr>
      <vt:lpstr>T3</vt:lpstr>
      <vt:lpstr>T3a</vt:lpstr>
      <vt:lpstr>T3b</vt:lpstr>
      <vt:lpstr>T4</vt:lpstr>
      <vt:lpstr>T4a</vt:lpstr>
      <vt:lpstr>T4b</vt:lpstr>
      <vt:lpstr>T5</vt:lpstr>
      <vt:lpstr>T5a</vt:lpstr>
      <vt:lpstr>T5b</vt:lpstr>
      <vt:lpstr>T6</vt:lpstr>
      <vt:lpstr>T6a</vt:lpstr>
      <vt:lpstr>T6b</vt:lpstr>
      <vt:lpstr>Metodika!Oblast_tisku</vt:lpstr>
      <vt:lpstr>Seznam!Oblast_tisku</vt:lpstr>
      <vt:lpstr>'T3'!Oblast_tisku</vt:lpstr>
      <vt:lpstr>T3a!Oblast_tisku</vt:lpstr>
      <vt:lpstr>T3b!Oblast_tisku</vt:lpstr>
      <vt:lpstr>'T4'!Oblast_tisku</vt:lpstr>
      <vt:lpstr>T4a!Oblast_tisku</vt:lpstr>
      <vt:lpstr>T4b!Oblast_tisku</vt:lpstr>
      <vt:lpstr>'T5'!Oblast_tisku</vt:lpstr>
      <vt:lpstr>T5a!Oblast_tisku</vt:lpstr>
      <vt:lpstr>T5b!Oblast_tisku</vt:lpstr>
      <vt:lpstr>'T6'!Oblast_tisku</vt:lpstr>
      <vt:lpstr>T6a!Oblast_tisku</vt:lpstr>
      <vt:lpstr>T6b!Oblast_tisku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novotny244</dc:creator>
  <cp:lastModifiedBy>Eliáš Karel</cp:lastModifiedBy>
  <dcterms:created xsi:type="dcterms:W3CDTF">2017-03-31T11:51:48Z</dcterms:created>
  <dcterms:modified xsi:type="dcterms:W3CDTF">2025-03-11T08:43:21Z</dcterms:modified>
</cp:coreProperties>
</file>