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obyvatelstvo" sheetId="53" r:id="rId1"/>
  </sheets>
  <definedNames>
    <definedName name="_xlnm.Print_Area" localSheetId="0">obyvatelstvo!$A$1:$L$35</definedName>
  </definedNames>
  <calcPr calcId="125725"/>
</workbook>
</file>

<file path=xl/sharedStrings.xml><?xml version="1.0" encoding="utf-8"?>
<sst xmlns="http://schemas.openxmlformats.org/spreadsheetml/2006/main" count="67" uniqueCount="53">
  <si>
    <t>muži</t>
  </si>
  <si>
    <t>ženy</t>
  </si>
  <si>
    <t>Rozvody</t>
  </si>
  <si>
    <t>Živě narození</t>
  </si>
  <si>
    <t>Potraty</t>
  </si>
  <si>
    <t>Zemřelí</t>
  </si>
  <si>
    <t>kraj</t>
  </si>
  <si>
    <t>ČR</t>
  </si>
  <si>
    <t>Rozvody na 100 sňatků</t>
  </si>
  <si>
    <t>Potraty na 100 narozených</t>
  </si>
  <si>
    <t>Sňatky</t>
  </si>
  <si>
    <t>Příčina smrti</t>
  </si>
  <si>
    <t xml:space="preserve"> </t>
  </si>
  <si>
    <r>
      <t xml:space="preserve">Relativní </t>
    </r>
    <r>
      <rPr>
        <vertAlign val="superscript"/>
        <sz val="10"/>
        <rFont val="Times New Roman CE"/>
        <family val="1"/>
        <charset val="238"/>
      </rPr>
      <t>1)</t>
    </r>
  </si>
  <si>
    <t>Novotvary</t>
  </si>
  <si>
    <t>Nemoci oběhové soustavy</t>
  </si>
  <si>
    <t xml:space="preserve">Nemoci dýchací soustavy </t>
  </si>
  <si>
    <t>Celkový přírůstek (úbytek)</t>
  </si>
  <si>
    <t>1) na 1 000 obyvatel</t>
  </si>
  <si>
    <t>0-4</t>
  </si>
  <si>
    <t xml:space="preserve"> 5 -9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</si>
  <si>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</si>
  <si>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</si>
  <si>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</si>
  <si>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</si>
  <si>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</si>
  <si>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</si>
  <si>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</si>
  <si>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</si>
  <si>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</si>
  <si>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</si>
  <si>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</si>
  <si>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</si>
  <si>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</si>
  <si>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</si>
  <si>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</si>
  <si>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90+</t>
  </si>
  <si>
    <t>přirozený</t>
  </si>
  <si>
    <t>stěhováním</t>
  </si>
  <si>
    <t>Ukazatel</t>
  </si>
  <si>
    <t xml:space="preserve">1) na 100 000 obyvatel </t>
  </si>
  <si>
    <t>Poranění, otravy a některé jiné následky vnějších příčin</t>
  </si>
  <si>
    <t>Kojenecká úmrtnost (‰)</t>
  </si>
  <si>
    <t>Živě narození mimo manželství (%)</t>
  </si>
  <si>
    <t>Pohyb obyvatelstva</t>
  </si>
  <si>
    <t xml:space="preserve"> 10 - 14</t>
  </si>
  <si>
    <t>Chrudim</t>
  </si>
  <si>
    <t>Pardubice</t>
  </si>
  <si>
    <t>Svitavy</t>
  </si>
  <si>
    <t>Ústí n. Orlicí</t>
  </si>
  <si>
    <t>Úhrn těhotenství na 1 000 žen</t>
  </si>
  <si>
    <t>Vybrané ukazatele v roce 2012</t>
  </si>
  <si>
    <r>
      <t>Zemřelí podle vybraných příčin smrti v roce 2012</t>
    </r>
    <r>
      <rPr>
        <b/>
        <vertAlign val="superscript"/>
        <sz val="10"/>
        <rFont val="Times New Roman CE"/>
        <family val="1"/>
        <charset val="238"/>
      </rPr>
      <t>1)</t>
    </r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</si>
</sst>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0.000"/>
    <numFmt numFmtId="168" formatCode="&quot;Kč&quot;#,##0.00_);\(&quot;Kč&quot;#,##0.00\)"/>
    <numFmt numFmtId="169" formatCode="0.0000"/>
  </numFmts>
  <fonts count="29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Times New Roman CE"/>
      <family val="1"/>
      <charset val="238"/>
    </font>
    <font>
      <b/>
      <vertAlign val="superscript"/>
      <sz val="10"/>
      <name val="Times New Roman CE"/>
      <family val="1"/>
      <charset val="238"/>
    </font>
    <font>
      <sz val="10"/>
      <color indexed="9"/>
      <name val="Arial CE"/>
      <family val="2"/>
      <charset val="238"/>
    </font>
    <font>
      <sz val="12"/>
      <name val="Arial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name val="Times New Roman CE"/>
      <charset val="238"/>
    </font>
    <font>
      <sz val="10"/>
      <name val="Arial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theme="0"/>
      <name val="Times New Roman CE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10" fontId="16" fillId="2" borderId="0" applyFont="0" applyFill="0" applyBorder="0" applyAlignment="0" applyProtection="0"/>
    <xf numFmtId="0" fontId="17" fillId="0" borderId="0" applyNumberFormat="0" applyFill="0" applyBorder="0" applyAlignment="0" applyProtection="0"/>
    <xf numFmtId="4" fontId="16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16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" fillId="0" borderId="0"/>
    <xf numFmtId="0" fontId="2" fillId="0" borderId="0"/>
    <xf numFmtId="0" fontId="21" fillId="0" borderId="0"/>
    <xf numFmtId="2" fontId="17" fillId="0" borderId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3" fontId="5" fillId="0" borderId="0" xfId="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3" fontId="5" fillId="0" borderId="0" xfId="0" applyNumberFormat="1" applyFont="1" applyFill="1"/>
    <xf numFmtId="0" fontId="5" fillId="0" borderId="0" xfId="0" applyFont="1" applyFill="1" applyBorder="1" applyAlignment="1">
      <alignment horizontal="left" indent="1"/>
    </xf>
    <xf numFmtId="0" fontId="9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 applyProtection="1">
      <alignment horizontal="center"/>
    </xf>
    <xf numFmtId="3" fontId="2" fillId="0" borderId="0" xfId="0" applyNumberFormat="1" applyFont="1" applyFill="1" applyBorder="1" applyProtection="1"/>
    <xf numFmtId="0" fontId="4" fillId="0" borderId="0" xfId="0" applyFont="1" applyFill="1"/>
    <xf numFmtId="0" fontId="4" fillId="0" borderId="3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3" fillId="0" borderId="0" xfId="11" applyFont="1" applyFill="1" applyBorder="1" applyAlignment="1">
      <alignment horizontal="center" vertical="center" wrapText="1"/>
    </xf>
    <xf numFmtId="0" fontId="2" fillId="0" borderId="22" xfId="0" applyFont="1" applyFill="1" applyBorder="1" applyAlignment="1" applyProtection="1">
      <alignment horizontal="left" vertical="center" indent="1"/>
    </xf>
    <xf numFmtId="0" fontId="0" fillId="0" borderId="3" xfId="0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/>
    </xf>
    <xf numFmtId="164" fontId="0" fillId="0" borderId="9" xfId="0" applyNumberFormat="1" applyFill="1" applyBorder="1" applyAlignment="1">
      <alignment horizontal="right"/>
    </xf>
    <xf numFmtId="164" fontId="0" fillId="0" borderId="10" xfId="0" applyNumberFormat="1" applyFill="1" applyBorder="1" applyAlignment="1">
      <alignment horizontal="right"/>
    </xf>
    <xf numFmtId="164" fontId="0" fillId="0" borderId="11" xfId="0" applyNumberFormat="1" applyFill="1" applyBorder="1" applyAlignment="1">
      <alignment horizontal="right"/>
    </xf>
    <xf numFmtId="0" fontId="4" fillId="0" borderId="0" xfId="0" applyFont="1" applyFill="1" applyBorder="1"/>
    <xf numFmtId="164" fontId="22" fillId="0" borderId="0" xfId="11" applyNumberFormat="1" applyFont="1" applyFill="1" applyBorder="1"/>
    <xf numFmtId="0" fontId="2" fillId="0" borderId="23" xfId="0" applyFont="1" applyFill="1" applyBorder="1" applyAlignment="1" applyProtection="1">
      <alignment horizontal="left" vertical="center" indent="1"/>
    </xf>
    <xf numFmtId="0" fontId="0" fillId="0" borderId="4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/>
    </xf>
    <xf numFmtId="164" fontId="0" fillId="0" borderId="12" xfId="0" applyNumberFormat="1" applyFill="1" applyBorder="1" applyAlignment="1">
      <alignment horizontal="right"/>
    </xf>
    <xf numFmtId="164" fontId="0" fillId="0" borderId="13" xfId="0" applyNumberFormat="1" applyFill="1" applyBorder="1" applyAlignment="1">
      <alignment horizontal="right"/>
    </xf>
    <xf numFmtId="0" fontId="2" fillId="0" borderId="21" xfId="0" applyFont="1" applyFill="1" applyBorder="1" applyAlignment="1" applyProtection="1">
      <alignment horizontal="left" vertical="center" inden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/>
    </xf>
    <xf numFmtId="164" fontId="0" fillId="0" borderId="14" xfId="0" applyNumberFormat="1" applyFill="1" applyBorder="1" applyAlignment="1">
      <alignment horizontal="right"/>
    </xf>
    <xf numFmtId="0" fontId="2" fillId="0" borderId="22" xfId="0" applyFont="1" applyFill="1" applyBorder="1" applyAlignment="1" applyProtection="1">
      <alignment horizontal="left" vertical="center" wrapText="1" indent="1"/>
    </xf>
    <xf numFmtId="0" fontId="2" fillId="0" borderId="23" xfId="0" applyFont="1" applyFill="1" applyBorder="1" applyAlignment="1" applyProtection="1">
      <alignment horizontal="left" vertical="center" wrapText="1" indent="1"/>
    </xf>
    <xf numFmtId="164" fontId="2" fillId="0" borderId="9" xfId="0" applyNumberFormat="1" applyFont="1" applyFill="1" applyBorder="1" applyAlignment="1" applyProtection="1">
      <alignment horizontal="right"/>
    </xf>
    <xf numFmtId="0" fontId="4" fillId="0" borderId="21" xfId="0" applyFont="1" applyFill="1" applyBorder="1" applyAlignment="1" applyProtection="1">
      <alignment horizontal="left" vertical="center" wrapText="1" indent="1"/>
    </xf>
    <xf numFmtId="0" fontId="0" fillId="0" borderId="1" xfId="0" applyFill="1" applyBorder="1" applyAlignment="1">
      <alignment horizontal="left" indent="1"/>
    </xf>
    <xf numFmtId="164" fontId="0" fillId="0" borderId="1" xfId="0" applyNumberFormat="1" applyFill="1" applyBorder="1" applyAlignment="1">
      <alignment horizontal="right"/>
    </xf>
    <xf numFmtId="164" fontId="2" fillId="0" borderId="10" xfId="0" applyNumberFormat="1" applyFont="1" applyFill="1" applyBorder="1" applyAlignment="1" applyProtection="1">
      <alignment horizontal="right"/>
    </xf>
    <xf numFmtId="0" fontId="0" fillId="0" borderId="31" xfId="0" applyFill="1" applyBorder="1" applyAlignment="1">
      <alignment horizontal="left" vertical="center" indent="1"/>
    </xf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0" fillId="0" borderId="15" xfId="0" applyNumberFormat="1" applyFill="1" applyBorder="1" applyAlignment="1">
      <alignment horizontal="right"/>
    </xf>
    <xf numFmtId="164" fontId="0" fillId="0" borderId="16" xfId="0" applyNumberFormat="1" applyFill="1" applyBorder="1" applyAlignment="1">
      <alignment horizontal="right"/>
    </xf>
    <xf numFmtId="0" fontId="0" fillId="0" borderId="20" xfId="0" applyFill="1" applyBorder="1" applyAlignment="1">
      <alignment horizontal="left" vertical="top"/>
    </xf>
    <xf numFmtId="3" fontId="4" fillId="0" borderId="0" xfId="0" applyNumberFormat="1" applyFont="1" applyFill="1" applyBorder="1" applyProtection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6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9" fillId="0" borderId="0" xfId="0" applyNumberFormat="1" applyFont="1" applyFill="1" applyBorder="1"/>
    <xf numFmtId="0" fontId="9" fillId="0" borderId="0" xfId="0" applyFont="1" applyFill="1"/>
    <xf numFmtId="165" fontId="10" fillId="0" borderId="0" xfId="0" applyNumberFormat="1" applyFont="1" applyFill="1" applyAlignment="1">
      <alignment horizontal="right"/>
    </xf>
    <xf numFmtId="0" fontId="5" fillId="0" borderId="0" xfId="9" applyFont="1" applyFill="1" applyBorder="1"/>
    <xf numFmtId="3" fontId="20" fillId="0" borderId="0" xfId="10" applyNumberFormat="1" applyFont="1" applyFill="1" applyBorder="1"/>
    <xf numFmtId="165" fontId="5" fillId="0" borderId="0" xfId="0" applyNumberFormat="1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/>
    </xf>
    <xf numFmtId="0" fontId="0" fillId="0" borderId="0" xfId="0" applyFill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/>
    <xf numFmtId="3" fontId="26" fillId="0" borderId="0" xfId="0" applyNumberFormat="1" applyFont="1" applyFill="1"/>
    <xf numFmtId="0" fontId="27" fillId="0" borderId="0" xfId="0" applyFont="1" applyFill="1"/>
    <xf numFmtId="165" fontId="28" fillId="0" borderId="0" xfId="0" applyNumberFormat="1" applyFont="1" applyFill="1"/>
    <xf numFmtId="165" fontId="27" fillId="0" borderId="0" xfId="0" applyNumberFormat="1" applyFont="1" applyFill="1"/>
    <xf numFmtId="169" fontId="22" fillId="0" borderId="0" xfId="11" applyNumberFormat="1" applyFont="1" applyFill="1" applyBorder="1"/>
    <xf numFmtId="0" fontId="24" fillId="0" borderId="0" xfId="11" applyFont="1" applyFill="1" applyBorder="1" applyAlignment="1">
      <alignment horizontal="left" vertical="center" wrapText="1"/>
    </xf>
    <xf numFmtId="166" fontId="25" fillId="0" borderId="0" xfId="11" applyNumberFormat="1" applyFont="1" applyFill="1" applyBorder="1"/>
    <xf numFmtId="0" fontId="0" fillId="0" borderId="0" xfId="0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16" fontId="9" fillId="0" borderId="0" xfId="0" applyNumberFormat="1" applyFont="1" applyFill="1"/>
    <xf numFmtId="3" fontId="26" fillId="0" borderId="0" xfId="0" applyNumberFormat="1" applyFont="1" applyFill="1" applyBorder="1"/>
    <xf numFmtId="16" fontId="11" fillId="0" borderId="0" xfId="0" applyNumberFormat="1" applyFont="1" applyFill="1"/>
    <xf numFmtId="3" fontId="4" fillId="0" borderId="0" xfId="0" applyNumberFormat="1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/>
    <xf numFmtId="17" fontId="9" fillId="0" borderId="0" xfId="0" applyNumberFormat="1" applyFont="1" applyFill="1"/>
    <xf numFmtId="0" fontId="4" fillId="0" borderId="0" xfId="0" applyNumberFormat="1" applyFont="1" applyFill="1" applyBorder="1"/>
    <xf numFmtId="17" fontId="11" fillId="0" borderId="0" xfId="0" applyNumberFormat="1" applyFont="1" applyFill="1"/>
    <xf numFmtId="3" fontId="4" fillId="0" borderId="0" xfId="0" applyNumberFormat="1" applyFont="1" applyFill="1"/>
    <xf numFmtId="3" fontId="4" fillId="0" borderId="0" xfId="9" applyNumberFormat="1" applyFont="1" applyFill="1" applyBorder="1"/>
    <xf numFmtId="3" fontId="5" fillId="0" borderId="0" xfId="9" applyNumberFormat="1" applyFont="1" applyFill="1" applyBorder="1"/>
    <xf numFmtId="3" fontId="5" fillId="0" borderId="0" xfId="10" applyNumberFormat="1" applyFont="1" applyFill="1" applyBorder="1"/>
    <xf numFmtId="164" fontId="0" fillId="0" borderId="0" xfId="0" applyNumberFormat="1" applyFill="1" applyBorder="1" applyAlignment="1"/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/>
    </xf>
    <xf numFmtId="0" fontId="15" fillId="0" borderId="0" xfId="0" applyFont="1" applyFill="1"/>
    <xf numFmtId="0" fontId="12" fillId="0" borderId="0" xfId="0" applyFont="1" applyFill="1"/>
    <xf numFmtId="0" fontId="5" fillId="0" borderId="0" xfId="0" applyFont="1" applyFill="1" applyBorder="1" applyAlignment="1" applyProtection="1">
      <alignment horizontal="left" indent="1"/>
    </xf>
    <xf numFmtId="0" fontId="5" fillId="0" borderId="17" xfId="0" applyFont="1" applyFill="1" applyBorder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13" fillId="0" borderId="0" xfId="0" applyFont="1" applyFill="1"/>
    <xf numFmtId="0" fontId="4" fillId="0" borderId="27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9" fontId="4" fillId="0" borderId="7" xfId="13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 indent="1"/>
    </xf>
    <xf numFmtId="3" fontId="2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4" fillId="0" borderId="9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left" indent="1"/>
    </xf>
    <xf numFmtId="164" fontId="0" fillId="0" borderId="3" xfId="0" applyNumberFormat="1" applyFont="1" applyFill="1" applyBorder="1" applyAlignment="1"/>
    <xf numFmtId="164" fontId="0" fillId="0" borderId="11" xfId="0" applyNumberFormat="1" applyFont="1" applyFill="1" applyBorder="1" applyAlignment="1"/>
    <xf numFmtId="3" fontId="13" fillId="0" borderId="0" xfId="0" applyNumberFormat="1" applyFont="1" applyFill="1"/>
    <xf numFmtId="164" fontId="4" fillId="0" borderId="10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/>
    <xf numFmtId="164" fontId="0" fillId="0" borderId="14" xfId="0" applyNumberFormat="1" applyFont="1" applyFill="1" applyBorder="1" applyAlignment="1"/>
    <xf numFmtId="0" fontId="4" fillId="0" borderId="19" xfId="0" applyFont="1" applyFill="1" applyBorder="1" applyAlignment="1">
      <alignment horizontal="left" vertical="center" indent="1" shrinkToFit="1"/>
    </xf>
    <xf numFmtId="0" fontId="0" fillId="0" borderId="0" xfId="0" applyFill="1" applyBorder="1" applyAlignment="1">
      <alignment vertical="center" shrinkToFit="1"/>
    </xf>
    <xf numFmtId="0" fontId="0" fillId="0" borderId="26" xfId="0" applyFill="1" applyBorder="1" applyAlignment="1">
      <alignment vertical="center" shrinkToFit="1"/>
    </xf>
    <xf numFmtId="164" fontId="4" fillId="0" borderId="1" xfId="0" applyNumberFormat="1" applyFont="1" applyFill="1" applyBorder="1" applyAlignment="1">
      <alignment vertical="center"/>
    </xf>
    <xf numFmtId="164" fontId="2" fillId="0" borderId="14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left" vertical="center" wrapText="1" indent="1"/>
    </xf>
    <xf numFmtId="0" fontId="0" fillId="0" borderId="0" xfId="0" applyFill="1" applyBorder="1" applyAlignment="1">
      <alignment horizontal="left" vertical="center" wrapText="1" indent="1"/>
    </xf>
    <xf numFmtId="0" fontId="0" fillId="0" borderId="26" xfId="0" applyFill="1" applyBorder="1" applyAlignment="1">
      <alignment horizontal="left" vertical="center" wrapText="1" indent="1"/>
    </xf>
    <xf numFmtId="164" fontId="0" fillId="0" borderId="1" xfId="0" applyNumberFormat="1" applyFont="1" applyFill="1" applyBorder="1" applyAlignment="1">
      <alignment vertical="center"/>
    </xf>
    <xf numFmtId="164" fontId="0" fillId="0" borderId="14" xfId="0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horizontal="left" vertical="center" indent="1" shrinkToFit="1"/>
    </xf>
    <xf numFmtId="0" fontId="0" fillId="0" borderId="17" xfId="0" applyFill="1" applyBorder="1" applyAlignment="1">
      <alignment horizontal="left" vertical="center" indent="1" shrinkToFit="1"/>
    </xf>
    <xf numFmtId="0" fontId="0" fillId="0" borderId="25" xfId="0" applyFill="1" applyBorder="1" applyAlignment="1">
      <alignment horizontal="left" vertical="center" indent="1" shrinkToFit="1"/>
    </xf>
    <xf numFmtId="165" fontId="4" fillId="0" borderId="2" xfId="0" applyNumberFormat="1" applyFont="1" applyFill="1" applyBorder="1" applyAlignment="1">
      <alignment vertical="center"/>
    </xf>
    <xf numFmtId="164" fontId="4" fillId="0" borderId="16" xfId="0" applyNumberFormat="1" applyFont="1" applyFill="1" applyBorder="1" applyAlignment="1">
      <alignment vertical="center"/>
    </xf>
    <xf numFmtId="0" fontId="0" fillId="0" borderId="24" xfId="0" applyFill="1" applyBorder="1" applyAlignment="1">
      <alignment horizontal="left" vertical="center" wrapText="1" indent="1"/>
    </xf>
    <xf numFmtId="0" fontId="0" fillId="0" borderId="17" xfId="0" applyFill="1" applyBorder="1" applyAlignment="1">
      <alignment horizontal="left" vertical="center" wrapText="1" indent="1"/>
    </xf>
    <xf numFmtId="0" fontId="0" fillId="0" borderId="25" xfId="0" applyFill="1" applyBorder="1" applyAlignment="1">
      <alignment horizontal="left" vertical="center" wrapText="1" indent="1"/>
    </xf>
    <xf numFmtId="164" fontId="0" fillId="0" borderId="2" xfId="0" applyNumberFormat="1" applyFont="1" applyFill="1" applyBorder="1" applyAlignment="1">
      <alignment vertical="center"/>
    </xf>
    <xf numFmtId="164" fontId="0" fillId="0" borderId="16" xfId="0" applyNumberFormat="1" applyFont="1" applyFill="1" applyBorder="1" applyAlignment="1">
      <alignment vertical="center"/>
    </xf>
    <xf numFmtId="0" fontId="0" fillId="0" borderId="20" xfId="0" applyFill="1" applyBorder="1" applyAlignment="1">
      <alignment horizontal="left" vertical="center" indent="1" shrinkToFit="1"/>
    </xf>
    <xf numFmtId="0" fontId="0" fillId="0" borderId="20" xfId="0" applyFill="1" applyBorder="1" applyAlignment="1"/>
    <xf numFmtId="0" fontId="0" fillId="0" borderId="0" xfId="0" applyFill="1" applyBorder="1" applyAlignment="1">
      <alignment vertical="top"/>
    </xf>
    <xf numFmtId="164" fontId="2" fillId="0" borderId="0" xfId="0" applyNumberFormat="1" applyFont="1" applyFill="1" applyProtection="1"/>
    <xf numFmtId="3" fontId="13" fillId="0" borderId="0" xfId="0" applyNumberFormat="1" applyFont="1" applyFill="1" applyBorder="1"/>
    <xf numFmtId="0" fontId="11" fillId="0" borderId="0" xfId="0" applyFont="1" applyFill="1" applyBorder="1"/>
    <xf numFmtId="0" fontId="13" fillId="0" borderId="0" xfId="0" applyFont="1" applyFill="1" applyBorder="1"/>
    <xf numFmtId="3" fontId="11" fillId="0" borderId="0" xfId="0" applyNumberFormat="1" applyFont="1" applyFill="1"/>
  </cellXfs>
  <cellStyles count="14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1" xfId="9"/>
    <cellStyle name="normální_obyvatelstvo" xfId="10"/>
    <cellStyle name="normální_obyvatelstvo_1" xfId="11"/>
    <cellStyle name="Pevný" xfId="12"/>
    <cellStyle name="procent" xfId="1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Věkové složení obyvatel kraje k 31. 12. 2012</a:t>
            </a:r>
          </a:p>
        </c:rich>
      </c:tx>
      <c:layout>
        <c:manualLayout>
          <c:xMode val="edge"/>
          <c:yMode val="edge"/>
          <c:x val="0.26941773055067142"/>
          <c:y val="1.42276422764227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990311398180794"/>
          <c:y val="8.9431071819168803E-2"/>
          <c:w val="0.78155432431631633"/>
          <c:h val="0.81707479252967952"/>
        </c:manualLayout>
      </c:layout>
      <c:barChart>
        <c:barDir val="bar"/>
        <c:grouping val="stacked"/>
        <c:ser>
          <c:idx val="0"/>
          <c:order val="0"/>
          <c:tx>
            <c:strRef>
              <c:f>obyvatelstvo!$O$16</c:f>
              <c:strCache>
                <c:ptCount val="1"/>
                <c:pt idx="0">
                  <c:v>muži</c:v>
                </c:pt>
              </c:strCache>
            </c:strRef>
          </c:tx>
          <c:spPr>
            <a:pattFill prst="openDmnd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3366FF"/>
              </a:solidFill>
              <a:prstDash val="solid"/>
            </a:ln>
          </c:spPr>
          <c:cat>
            <c:strRef>
              <c:f>obyvatelstvo!$N$17:$N$35</c:f>
              <c:strCache>
                <c:ptCount val="19"/>
                <c:pt idx="0">
                  <c:v>0-4</c:v>
                </c:pt>
                <c:pt idx="1">
                  <c:v> 5 -9</c:v>
                </c:pt>
                <c:pt idx="2">
                  <c:v> 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90+</c:v>
                </c:pt>
              </c:strCache>
            </c:strRef>
          </c:cat>
          <c:val>
            <c:numRef>
              <c:f>obyvatelstvo!$O$17:$O$35</c:f>
              <c:numCache>
                <c:formatCode>#,##0</c:formatCode>
                <c:ptCount val="19"/>
                <c:pt idx="0">
                  <c:v>-14362</c:v>
                </c:pt>
                <c:pt idx="1">
                  <c:v>-13357</c:v>
                </c:pt>
                <c:pt idx="2">
                  <c:v>-12230</c:v>
                </c:pt>
                <c:pt idx="3">
                  <c:v>-13720</c:v>
                </c:pt>
                <c:pt idx="4">
                  <c:v>-17141</c:v>
                </c:pt>
                <c:pt idx="5">
                  <c:v>-18060</c:v>
                </c:pt>
                <c:pt idx="6">
                  <c:v>-20120</c:v>
                </c:pt>
                <c:pt idx="7">
                  <c:v>-23486</c:v>
                </c:pt>
                <c:pt idx="8">
                  <c:v>-18339</c:v>
                </c:pt>
                <c:pt idx="9">
                  <c:v>-16970</c:v>
                </c:pt>
                <c:pt idx="10">
                  <c:v>-15534</c:v>
                </c:pt>
                <c:pt idx="11">
                  <c:v>-18021</c:v>
                </c:pt>
                <c:pt idx="12">
                  <c:v>-17435</c:v>
                </c:pt>
                <c:pt idx="13">
                  <c:v>-14149</c:v>
                </c:pt>
                <c:pt idx="14">
                  <c:v>-8936</c:v>
                </c:pt>
                <c:pt idx="15">
                  <c:v>-6187</c:v>
                </c:pt>
                <c:pt idx="16">
                  <c:v>-4465</c:v>
                </c:pt>
                <c:pt idx="17">
                  <c:v>-2001</c:v>
                </c:pt>
                <c:pt idx="18">
                  <c:v>-505</c:v>
                </c:pt>
              </c:numCache>
            </c:numRef>
          </c:val>
        </c:ser>
        <c:ser>
          <c:idx val="1"/>
          <c:order val="1"/>
          <c:tx>
            <c:strRef>
              <c:f>obyvatelstvo!$P$16</c:f>
              <c:strCache>
                <c:ptCount val="1"/>
                <c:pt idx="0">
                  <c:v>ženy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cat>
            <c:strRef>
              <c:f>obyvatelstvo!$N$17:$N$35</c:f>
              <c:strCache>
                <c:ptCount val="19"/>
                <c:pt idx="0">
                  <c:v>0-4</c:v>
                </c:pt>
                <c:pt idx="1">
                  <c:v> 5 -9</c:v>
                </c:pt>
                <c:pt idx="2">
                  <c:v> 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90+</c:v>
                </c:pt>
              </c:strCache>
            </c:strRef>
          </c:cat>
          <c:val>
            <c:numRef>
              <c:f>obyvatelstvo!$P$17:$P$35</c:f>
              <c:numCache>
                <c:formatCode>#,##0</c:formatCode>
                <c:ptCount val="19"/>
                <c:pt idx="0">
                  <c:v>13716</c:v>
                </c:pt>
                <c:pt idx="1">
                  <c:v>12545</c:v>
                </c:pt>
                <c:pt idx="2">
                  <c:v>11406</c:v>
                </c:pt>
                <c:pt idx="3">
                  <c:v>12832</c:v>
                </c:pt>
                <c:pt idx="4">
                  <c:v>16227</c:v>
                </c:pt>
                <c:pt idx="5">
                  <c:v>16560</c:v>
                </c:pt>
                <c:pt idx="6">
                  <c:v>18444</c:v>
                </c:pt>
                <c:pt idx="7">
                  <c:v>21732</c:v>
                </c:pt>
                <c:pt idx="8">
                  <c:v>17491</c:v>
                </c:pt>
                <c:pt idx="9">
                  <c:v>16548</c:v>
                </c:pt>
                <c:pt idx="10">
                  <c:v>15363</c:v>
                </c:pt>
                <c:pt idx="11">
                  <c:v>18448</c:v>
                </c:pt>
                <c:pt idx="12">
                  <c:v>18602</c:v>
                </c:pt>
                <c:pt idx="13">
                  <c:v>16523</c:v>
                </c:pt>
                <c:pt idx="14">
                  <c:v>11591</c:v>
                </c:pt>
                <c:pt idx="15">
                  <c:v>9618</c:v>
                </c:pt>
                <c:pt idx="16">
                  <c:v>7962</c:v>
                </c:pt>
                <c:pt idx="17">
                  <c:v>4286</c:v>
                </c:pt>
                <c:pt idx="18">
                  <c:v>1528</c:v>
                </c:pt>
              </c:numCache>
            </c:numRef>
          </c:val>
        </c:ser>
        <c:gapWidth val="0"/>
        <c:overlap val="100"/>
        <c:axId val="55322880"/>
        <c:axId val="64141184"/>
      </c:barChart>
      <c:catAx>
        <c:axId val="5532288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věk</a:t>
                </a:r>
              </a:p>
            </c:rich>
          </c:tx>
          <c:layout>
            <c:manualLayout>
              <c:xMode val="edge"/>
              <c:yMode val="edge"/>
              <c:x val="1.2135922330097084E-2"/>
              <c:y val="0.4776431299746068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141184"/>
        <c:crossesAt val="-5.5E+16"/>
        <c:auto val="1"/>
        <c:lblAlgn val="ctr"/>
        <c:lblOffset val="40"/>
        <c:tickLblSkip val="1"/>
        <c:tickMarkSkip val="1"/>
      </c:catAx>
      <c:valAx>
        <c:axId val="64141184"/>
        <c:scaling>
          <c:orientation val="minMax"/>
          <c:max val="25000"/>
          <c:min val="-25000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tis.osob</a:t>
                </a:r>
              </a:p>
            </c:rich>
          </c:tx>
          <c:layout>
            <c:manualLayout>
              <c:xMode val="edge"/>
              <c:yMode val="edge"/>
              <c:x val="0.51456361644114867"/>
              <c:y val="0.94918891236156477"/>
            </c:manualLayout>
          </c:layout>
          <c:spPr>
            <a:noFill/>
            <a:ln w="25400">
              <a:noFill/>
            </a:ln>
          </c:spPr>
        </c:title>
        <c:numFmt formatCode="#,##0_ ;#,##0\ 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5322880"/>
        <c:crosses val="autoZero"/>
        <c:crossBetween val="between"/>
        <c:majorUnit val="5000"/>
        <c:minorUnit val="5000"/>
        <c:dispUnits>
          <c:builtInUnit val="thousands"/>
        </c:dispUnits>
      </c:valAx>
      <c:spPr>
        <a:solidFill>
          <a:srgbClr val="FFFFCC"/>
        </a:solidFill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038936880462732"/>
          <c:y val="0.10975631094893627"/>
          <c:w val="9.4660194174757267E-2"/>
          <c:h val="8.130102639609072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 algn="just">
              <a:defRPr sz="875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Přírůstek na 1 000 obyvatel
            v roce 2012</a:t>
            </a:r>
          </a:p>
        </c:rich>
      </c:tx>
      <c:layout>
        <c:manualLayout>
          <c:xMode val="edge"/>
          <c:yMode val="edge"/>
          <c:x val="0.36363626421697287"/>
          <c:y val="1.207243460764587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7272727272727282"/>
          <c:y val="0.10462776659959758"/>
          <c:w val="0.68727272727272726"/>
          <c:h val="0.81086519114688149"/>
        </c:manualLayout>
      </c:layout>
      <c:barChart>
        <c:barDir val="bar"/>
        <c:grouping val="clustered"/>
        <c:ser>
          <c:idx val="1"/>
          <c:order val="0"/>
          <c:tx>
            <c:strRef>
              <c:f>obyvatelstvo!$R$16</c:f>
              <c:strCache>
                <c:ptCount val="1"/>
                <c:pt idx="0">
                  <c:v>přirozený</c:v>
                </c:pt>
              </c:strCache>
            </c:strRef>
          </c:tx>
          <c:spPr>
            <a:pattFill prst="openDmnd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3366FF"/>
              </a:solidFill>
              <a:prstDash val="solid"/>
            </a:ln>
          </c:spPr>
          <c:dLbls>
            <c:delete val="1"/>
          </c:dLbls>
          <c:cat>
            <c:strRef>
              <c:f>obyvatelstvo!$Q$17:$Q$20</c:f>
              <c:strCache>
                <c:ptCount val="4"/>
                <c:pt idx="0">
                  <c:v>Ústí n. Orlicí</c:v>
                </c:pt>
                <c:pt idx="1">
                  <c:v>Svitavy</c:v>
                </c:pt>
                <c:pt idx="2">
                  <c:v>Pardubice</c:v>
                </c:pt>
                <c:pt idx="3">
                  <c:v>Chrudim</c:v>
                </c:pt>
              </c:strCache>
            </c:strRef>
          </c:cat>
          <c:val>
            <c:numRef>
              <c:f>obyvatelstvo!$R$17:$R$20</c:f>
              <c:numCache>
                <c:formatCode>#,##0.0</c:formatCode>
                <c:ptCount val="4"/>
                <c:pt idx="0">
                  <c:v>-0.78349626221966651</c:v>
                </c:pt>
                <c:pt idx="1">
                  <c:v>0.57122728181497939</c:v>
                </c:pt>
                <c:pt idx="2">
                  <c:v>-0.31552877860595813</c:v>
                </c:pt>
                <c:pt idx="3">
                  <c:v>1.1507479861910241</c:v>
                </c:pt>
              </c:numCache>
            </c:numRef>
          </c:val>
        </c:ser>
        <c:ser>
          <c:idx val="0"/>
          <c:order val="1"/>
          <c:tx>
            <c:strRef>
              <c:f>obyvatelstvo!$S$16</c:f>
              <c:strCache>
                <c:ptCount val="1"/>
                <c:pt idx="0">
                  <c:v>stěhováním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Lbls>
            <c:delete val="1"/>
          </c:dLbls>
          <c:cat>
            <c:strRef>
              <c:f>obyvatelstvo!$Q$17:$Q$20</c:f>
              <c:strCache>
                <c:ptCount val="4"/>
                <c:pt idx="0">
                  <c:v>Ústí n. Orlicí</c:v>
                </c:pt>
                <c:pt idx="1">
                  <c:v>Svitavy</c:v>
                </c:pt>
                <c:pt idx="2">
                  <c:v>Pardubice</c:v>
                </c:pt>
                <c:pt idx="3">
                  <c:v>Chrudim</c:v>
                </c:pt>
              </c:strCache>
            </c:strRef>
          </c:cat>
          <c:val>
            <c:numRef>
              <c:f>obyvatelstvo!$S$17:$S$20</c:f>
              <c:numCache>
                <c:formatCode>#,##0.0</c:formatCode>
                <c:ptCount val="4"/>
                <c:pt idx="0">
                  <c:v>-1.8760782058654399</c:v>
                </c:pt>
                <c:pt idx="1">
                  <c:v>-0.77115683045022232</c:v>
                </c:pt>
                <c:pt idx="2">
                  <c:v>2.5837639606601099</c:v>
                </c:pt>
                <c:pt idx="3">
                  <c:v>-0.43153049482163403</c:v>
                </c:pt>
              </c:numCache>
            </c:numRef>
          </c:val>
        </c:ser>
        <c:dLbls>
          <c:showVal val="1"/>
        </c:dLbls>
        <c:gapWidth val="10"/>
        <c:axId val="64910080"/>
        <c:axId val="64912000"/>
      </c:barChart>
      <c:catAx>
        <c:axId val="64910080"/>
        <c:scaling>
          <c:orientation val="minMax"/>
        </c:scaling>
        <c:axPos val="l"/>
        <c:numFmt formatCode="General" sourceLinked="1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912000"/>
        <c:crossesAt val="0"/>
        <c:auto val="1"/>
        <c:lblAlgn val="ctr"/>
        <c:lblOffset val="0"/>
        <c:tickLblSkip val="1"/>
        <c:tickMarkSkip val="1"/>
      </c:catAx>
      <c:valAx>
        <c:axId val="64912000"/>
        <c:scaling>
          <c:orientation val="minMax"/>
          <c:max val="3"/>
          <c:min val="-2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‰</a:t>
                </a:r>
              </a:p>
            </c:rich>
          </c:tx>
          <c:layout>
            <c:manualLayout>
              <c:xMode val="edge"/>
              <c:yMode val="edge"/>
              <c:x val="0.52363626421697262"/>
              <c:y val="0.94969818913480908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4910080"/>
        <c:crosses val="autoZero"/>
        <c:crossBetween val="between"/>
        <c:majorUnit val="1"/>
        <c:minorUnit val="0.5"/>
      </c:valAx>
      <c:spPr>
        <a:solidFill>
          <a:srgbClr val="FFFFCC"/>
        </a:solidFill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824292796733743"/>
          <c:y val="0.11133467471495642"/>
          <c:w val="0.25000072907553228"/>
          <c:h val="8.048289738430582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228600</xdr:rowOff>
    </xdr:from>
    <xdr:to>
      <xdr:col>7</xdr:col>
      <xdr:colOff>142875</xdr:colOff>
      <xdr:row>27</xdr:row>
      <xdr:rowOff>104775</xdr:rowOff>
    </xdr:to>
    <xdr:graphicFrame macro="">
      <xdr:nvGraphicFramePr>
        <xdr:cNvPr id="2101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495300</xdr:colOff>
      <xdr:row>14</xdr:row>
      <xdr:rowOff>142875</xdr:rowOff>
    </xdr:from>
    <xdr:to>
      <xdr:col>12</xdr:col>
      <xdr:colOff>95250</xdr:colOff>
      <xdr:row>27</xdr:row>
      <xdr:rowOff>66675</xdr:rowOff>
    </xdr:to>
    <xdr:graphicFrame macro="">
      <xdr:nvGraphicFramePr>
        <xdr:cNvPr id="2102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70"/>
  <sheetViews>
    <sheetView tabSelected="1" workbookViewId="0"/>
  </sheetViews>
  <sheetFormatPr defaultRowHeight="12.75"/>
  <cols>
    <col min="1" max="1" width="13.5" style="101" customWidth="1"/>
    <col min="2" max="2" width="6.83203125" style="7" customWidth="1"/>
    <col min="3" max="8" width="9.1640625" style="7" customWidth="1"/>
    <col min="9" max="12" width="9.1640625" style="2" customWidth="1"/>
    <col min="13" max="13" width="9.33203125" style="2"/>
    <col min="14" max="21" width="9.33203125" style="76"/>
    <col min="22" max="16384" width="9.33203125" style="2"/>
  </cols>
  <sheetData>
    <row r="1" spans="1:25" ht="21.95" customHeight="1" thickBot="1">
      <c r="A1" s="5" t="s">
        <v>44</v>
      </c>
      <c r="B1" s="6"/>
      <c r="C1" s="6"/>
      <c r="K1" s="8"/>
      <c r="L1" s="9"/>
      <c r="M1" s="9" t="s">
        <v>12</v>
      </c>
      <c r="N1" s="9"/>
      <c r="O1" s="9"/>
      <c r="P1" s="10"/>
      <c r="Q1" s="10"/>
      <c r="R1" s="10"/>
      <c r="S1" s="10"/>
      <c r="T1" s="10"/>
      <c r="U1" s="10"/>
    </row>
    <row r="2" spans="1:25" ht="13.5" customHeight="1">
      <c r="A2" s="11" t="s">
        <v>13</v>
      </c>
      <c r="B2" s="12"/>
      <c r="C2" s="13">
        <v>2003</v>
      </c>
      <c r="D2" s="14">
        <v>2004</v>
      </c>
      <c r="E2" s="14">
        <v>2005</v>
      </c>
      <c r="F2" s="14">
        <v>2006</v>
      </c>
      <c r="G2" s="14">
        <v>2007</v>
      </c>
      <c r="H2" s="14">
        <v>2008</v>
      </c>
      <c r="I2" s="15">
        <v>2009</v>
      </c>
      <c r="J2" s="16">
        <v>2010</v>
      </c>
      <c r="K2" s="16">
        <v>2011</v>
      </c>
      <c r="L2" s="17">
        <v>2012</v>
      </c>
      <c r="M2" s="9"/>
      <c r="N2" s="9"/>
      <c r="O2" s="18"/>
      <c r="P2" s="10"/>
      <c r="Q2" s="10"/>
      <c r="R2" s="10"/>
      <c r="S2" s="10"/>
      <c r="T2" s="10"/>
      <c r="U2" s="10"/>
    </row>
    <row r="3" spans="1:25" ht="13.5" customHeight="1">
      <c r="A3" s="19" t="s">
        <v>10</v>
      </c>
      <c r="B3" s="20" t="s">
        <v>7</v>
      </c>
      <c r="C3" s="21">
        <v>4.7975567876219252</v>
      </c>
      <c r="D3" s="22">
        <v>5.0404024797678986</v>
      </c>
      <c r="E3" s="22">
        <v>5.0643476724657157</v>
      </c>
      <c r="F3" s="22">
        <v>5.1487116629910092</v>
      </c>
      <c r="G3" s="22">
        <v>5.5370262535275447</v>
      </c>
      <c r="H3" s="22">
        <v>5.029582848659385</v>
      </c>
      <c r="I3" s="23">
        <v>4.5619822233100873</v>
      </c>
      <c r="J3" s="24">
        <v>4.4446992639803931</v>
      </c>
      <c r="K3" s="24">
        <v>4.3001248395681984</v>
      </c>
      <c r="L3" s="25">
        <v>4.3015291428932469</v>
      </c>
      <c r="M3" s="7"/>
      <c r="N3" s="26"/>
      <c r="O3" s="27"/>
      <c r="P3" s="10"/>
      <c r="Q3" s="10"/>
      <c r="R3" s="10"/>
      <c r="S3" s="10"/>
      <c r="T3" s="10"/>
      <c r="U3" s="10"/>
    </row>
    <row r="4" spans="1:25" ht="13.5" customHeight="1">
      <c r="A4" s="28"/>
      <c r="B4" s="29" t="s">
        <v>6</v>
      </c>
      <c r="C4" s="30">
        <v>4.4629721419699084</v>
      </c>
      <c r="D4" s="31">
        <v>4.6378314822256055</v>
      </c>
      <c r="E4" s="31">
        <v>4.8817829189026671</v>
      </c>
      <c r="F4" s="31">
        <v>5.1360673075405279</v>
      </c>
      <c r="G4" s="31">
        <v>5.4330632848713254</v>
      </c>
      <c r="H4" s="31">
        <v>4.8082257646928284</v>
      </c>
      <c r="I4" s="32">
        <v>4.3092418990904653</v>
      </c>
      <c r="J4" s="24">
        <v>4.191371116305711</v>
      </c>
      <c r="K4" s="24">
        <v>4.3156549025684736</v>
      </c>
      <c r="L4" s="33">
        <v>4.2698713616532631</v>
      </c>
      <c r="M4" s="7"/>
      <c r="N4" s="26"/>
      <c r="O4" s="27"/>
      <c r="P4" s="10"/>
      <c r="Q4" s="10"/>
      <c r="R4" s="10"/>
      <c r="S4" s="10"/>
      <c r="T4" s="10"/>
      <c r="U4" s="10"/>
    </row>
    <row r="5" spans="1:25" ht="13.5" customHeight="1">
      <c r="A5" s="34" t="s">
        <v>2</v>
      </c>
      <c r="B5" s="35" t="s">
        <v>7</v>
      </c>
      <c r="C5" s="36">
        <v>3.2175184193225195</v>
      </c>
      <c r="D5" s="37">
        <v>3.2389780935939263</v>
      </c>
      <c r="E5" s="37">
        <v>3.0572326299196839</v>
      </c>
      <c r="F5" s="37">
        <v>3.0599087569591861</v>
      </c>
      <c r="G5" s="37">
        <v>3.015590220726402</v>
      </c>
      <c r="H5" s="37">
        <v>3.0010473943046447</v>
      </c>
      <c r="I5" s="24">
        <v>2.7768214473213151</v>
      </c>
      <c r="J5" s="23">
        <v>2.9269066325056361</v>
      </c>
      <c r="K5" s="23">
        <v>2.6782774578456867</v>
      </c>
      <c r="L5" s="38">
        <v>2.5122544005368206</v>
      </c>
      <c r="M5" s="7"/>
      <c r="N5" s="26"/>
      <c r="O5" s="27"/>
      <c r="P5" s="10"/>
      <c r="Q5" s="10"/>
      <c r="R5" s="10"/>
      <c r="S5" s="10"/>
      <c r="T5" s="10"/>
      <c r="U5" s="10"/>
    </row>
    <row r="6" spans="1:25" ht="13.5" customHeight="1">
      <c r="A6" s="34"/>
      <c r="B6" s="35" t="s">
        <v>6</v>
      </c>
      <c r="C6" s="36">
        <v>2.8298403006384416</v>
      </c>
      <c r="D6" s="37">
        <v>2.8959229443004948</v>
      </c>
      <c r="E6" s="37">
        <v>2.8028713112176171</v>
      </c>
      <c r="F6" s="37">
        <v>2.6242679673564746</v>
      </c>
      <c r="G6" s="37">
        <v>2.7509181189221903</v>
      </c>
      <c r="H6" s="37">
        <v>2.5150719384547102</v>
      </c>
      <c r="I6" s="24">
        <v>2.638271805965867</v>
      </c>
      <c r="J6" s="32">
        <v>2.4788302862362026</v>
      </c>
      <c r="K6" s="32">
        <v>2.4367566729942278</v>
      </c>
      <c r="L6" s="38">
        <v>2.4689732363301178</v>
      </c>
      <c r="M6" s="7"/>
      <c r="N6" s="26"/>
      <c r="O6" s="27"/>
      <c r="P6" s="10"/>
      <c r="Q6" s="10"/>
      <c r="R6" s="10"/>
      <c r="S6" s="10"/>
      <c r="T6" s="10"/>
      <c r="U6" s="10"/>
    </row>
    <row r="7" spans="1:25" ht="13.5" customHeight="1">
      <c r="A7" s="39" t="s">
        <v>3</v>
      </c>
      <c r="B7" s="20" t="s">
        <v>7</v>
      </c>
      <c r="C7" s="21">
        <v>9.1833174845914645</v>
      </c>
      <c r="D7" s="22">
        <v>9.5684076386193961</v>
      </c>
      <c r="E7" s="22">
        <v>9.9873051756814384</v>
      </c>
      <c r="F7" s="22">
        <v>10.308235036057539</v>
      </c>
      <c r="G7" s="22">
        <v>11.104858433689129</v>
      </c>
      <c r="H7" s="22">
        <v>11.46438456667752</v>
      </c>
      <c r="I7" s="23">
        <v>11.28037842472739</v>
      </c>
      <c r="J7" s="24">
        <v>11.139131751873851</v>
      </c>
      <c r="K7" s="24">
        <v>10.353090960639715</v>
      </c>
      <c r="L7" s="25">
        <v>10.331434504684715</v>
      </c>
      <c r="M7" s="7"/>
      <c r="N7" s="26"/>
      <c r="O7" s="27"/>
      <c r="P7" s="10"/>
      <c r="Q7" s="10"/>
      <c r="R7" s="10"/>
      <c r="S7" s="10"/>
      <c r="T7" s="10"/>
      <c r="U7" s="10"/>
    </row>
    <row r="8" spans="1:25" ht="13.5" customHeight="1">
      <c r="A8" s="40"/>
      <c r="B8" s="29" t="s">
        <v>6</v>
      </c>
      <c r="C8" s="30">
        <v>9.1727900882523112</v>
      </c>
      <c r="D8" s="31">
        <v>9.5428875697010849</v>
      </c>
      <c r="E8" s="31">
        <v>9.7101589744299819</v>
      </c>
      <c r="F8" s="31">
        <v>10.35500623510284</v>
      </c>
      <c r="G8" s="31">
        <v>11.217851100661989</v>
      </c>
      <c r="H8" s="31">
        <v>11.197131416402083</v>
      </c>
      <c r="I8" s="32">
        <v>10.940783301154559</v>
      </c>
      <c r="J8" s="24">
        <v>11.070560552347633</v>
      </c>
      <c r="K8" s="24">
        <v>10.289389067524116</v>
      </c>
      <c r="L8" s="33">
        <v>10.427781080500147</v>
      </c>
      <c r="M8" s="7"/>
      <c r="N8" s="26"/>
      <c r="O8" s="27"/>
      <c r="P8" s="10"/>
      <c r="Q8" s="10"/>
      <c r="R8" s="10"/>
      <c r="S8" s="10"/>
      <c r="T8" s="10"/>
      <c r="U8" s="10"/>
    </row>
    <row r="9" spans="1:25" ht="13.5" customHeight="1">
      <c r="A9" s="34" t="s">
        <v>4</v>
      </c>
      <c r="B9" s="35" t="s">
        <v>7</v>
      </c>
      <c r="C9" s="36">
        <v>4.1467797712350674</v>
      </c>
      <c r="D9" s="37">
        <v>4.0486246442733034</v>
      </c>
      <c r="E9" s="37">
        <v>3.9107524145766916</v>
      </c>
      <c r="F9" s="37">
        <v>3.8921182243938279</v>
      </c>
      <c r="G9" s="37">
        <v>3.9637927675627926</v>
      </c>
      <c r="H9" s="37">
        <v>3.9738469745798817</v>
      </c>
      <c r="I9" s="24">
        <v>3.8629396085895125</v>
      </c>
      <c r="J9" s="23">
        <v>3.734152102731827</v>
      </c>
      <c r="K9" s="23">
        <v>3.7025068516954707</v>
      </c>
      <c r="L9" s="38">
        <v>3.5904437275757841</v>
      </c>
      <c r="M9" s="7"/>
      <c r="N9" s="26"/>
      <c r="O9" s="27"/>
      <c r="P9" s="10"/>
      <c r="Q9" s="10"/>
      <c r="R9" s="10"/>
      <c r="S9" s="10"/>
      <c r="T9" s="10"/>
      <c r="U9" s="10"/>
    </row>
    <row r="10" spans="1:25" ht="13.5" customHeight="1">
      <c r="A10" s="34"/>
      <c r="B10" s="35" t="s">
        <v>6</v>
      </c>
      <c r="C10" s="36">
        <v>3.3847496687329306</v>
      </c>
      <c r="D10" s="37">
        <v>3.3848449998317474</v>
      </c>
      <c r="E10" s="37">
        <v>3.0343010525108149</v>
      </c>
      <c r="F10" s="37">
        <v>3.0938738141465802</v>
      </c>
      <c r="G10" s="37">
        <v>3.2735925615174066</v>
      </c>
      <c r="H10" s="37">
        <v>3.412477637856894</v>
      </c>
      <c r="I10" s="24">
        <v>3.1926771964921259</v>
      </c>
      <c r="J10" s="32">
        <v>3.0787033453565957</v>
      </c>
      <c r="K10" s="32">
        <v>3.1418277612055938</v>
      </c>
      <c r="L10" s="38">
        <v>3.0247342707040348</v>
      </c>
      <c r="M10" s="7"/>
      <c r="N10" s="26"/>
      <c r="O10" s="27"/>
      <c r="P10" s="10"/>
      <c r="Q10" s="10"/>
      <c r="R10" s="10"/>
      <c r="S10" s="10"/>
      <c r="T10" s="10"/>
      <c r="U10" s="10"/>
    </row>
    <row r="11" spans="1:25" ht="13.5" customHeight="1">
      <c r="A11" s="19" t="s">
        <v>5</v>
      </c>
      <c r="B11" s="20" t="s">
        <v>7</v>
      </c>
      <c r="C11" s="21">
        <v>10.908822503337939</v>
      </c>
      <c r="D11" s="22">
        <v>10.500422115460262</v>
      </c>
      <c r="E11" s="22">
        <v>10.546905382519524</v>
      </c>
      <c r="F11" s="22">
        <v>10.172845153129854</v>
      </c>
      <c r="G11" s="22">
        <v>10.136506098362549</v>
      </c>
      <c r="H11" s="22">
        <v>10.062425621005875</v>
      </c>
      <c r="I11" s="41">
        <v>10.238867836910137</v>
      </c>
      <c r="J11" s="24">
        <v>10.158932275718161</v>
      </c>
      <c r="K11" s="24">
        <v>10.179226330021553</v>
      </c>
      <c r="L11" s="25">
        <v>10.29460992878108</v>
      </c>
      <c r="M11" s="9"/>
      <c r="N11" s="9"/>
      <c r="O11" s="27"/>
      <c r="P11" s="10"/>
      <c r="Q11" s="10"/>
      <c r="R11" s="10"/>
      <c r="S11" s="10"/>
      <c r="T11" s="10"/>
      <c r="U11" s="10"/>
    </row>
    <row r="12" spans="1:25" ht="13.5" customHeight="1">
      <c r="A12" s="28"/>
      <c r="B12" s="29" t="s">
        <v>6</v>
      </c>
      <c r="C12" s="30">
        <v>10.572899490312784</v>
      </c>
      <c r="D12" s="31">
        <v>10.308931438084059</v>
      </c>
      <c r="E12" s="31">
        <v>10.222469256437998</v>
      </c>
      <c r="F12" s="31">
        <v>10.189262995059272</v>
      </c>
      <c r="G12" s="31">
        <v>10.088009730390375</v>
      </c>
      <c r="H12" s="31">
        <v>9.9026090951386312</v>
      </c>
      <c r="I12" s="32">
        <v>9.6982173734366146</v>
      </c>
      <c r="J12" s="24">
        <v>10.29459572425964</v>
      </c>
      <c r="K12" s="24">
        <v>10.392050517181264</v>
      </c>
      <c r="L12" s="33">
        <v>10.462637173248336</v>
      </c>
      <c r="M12" s="9"/>
      <c r="N12" s="9"/>
      <c r="O12" s="27"/>
      <c r="P12" s="10"/>
      <c r="Q12" s="10"/>
      <c r="R12" s="10"/>
      <c r="S12" s="10"/>
      <c r="T12" s="10"/>
      <c r="U12" s="10"/>
    </row>
    <row r="13" spans="1:25" ht="13.5" customHeight="1">
      <c r="A13" s="42" t="s">
        <v>17</v>
      </c>
      <c r="B13" s="43" t="s">
        <v>7</v>
      </c>
      <c r="C13" s="44">
        <v>0.80241913784347263</v>
      </c>
      <c r="D13" s="37">
        <v>0.89370714367101622</v>
      </c>
      <c r="E13" s="37">
        <v>2.9804305061943941</v>
      </c>
      <c r="F13" s="37">
        <v>3.5172148723156518</v>
      </c>
      <c r="G13" s="37">
        <v>9.1004388488309598</v>
      </c>
      <c r="H13" s="37">
        <v>8.2851919308834816</v>
      </c>
      <c r="I13" s="45">
        <v>3.743128241436013</v>
      </c>
      <c r="J13" s="23">
        <v>2.4680413039648115</v>
      </c>
      <c r="K13" s="23">
        <v>1.7828507930894668</v>
      </c>
      <c r="L13" s="38">
        <v>1.0162441102088191</v>
      </c>
      <c r="M13" s="9"/>
      <c r="N13" s="9"/>
      <c r="O13" s="27"/>
      <c r="P13" s="10"/>
      <c r="Q13" s="10"/>
      <c r="R13" s="10"/>
      <c r="S13" s="10"/>
      <c r="T13" s="10"/>
      <c r="U13" s="10"/>
    </row>
    <row r="14" spans="1:25" ht="13.5" customHeight="1" thickBot="1">
      <c r="A14" s="46"/>
      <c r="B14" s="47" t="s">
        <v>6</v>
      </c>
      <c r="C14" s="48">
        <v>-2.0695552233559575</v>
      </c>
      <c r="D14" s="49">
        <v>-0.39786774559425803</v>
      </c>
      <c r="E14" s="49">
        <v>1.4617656309031892</v>
      </c>
      <c r="F14" s="49">
        <v>3.4076020899433312</v>
      </c>
      <c r="G14" s="49">
        <v>7.1700715828193369</v>
      </c>
      <c r="H14" s="49">
        <v>7.3680706556122892</v>
      </c>
      <c r="I14" s="50">
        <v>2.2176215621050348</v>
      </c>
      <c r="J14" s="50">
        <v>1.6157871108565414</v>
      </c>
      <c r="K14" s="50">
        <v>0.29248828109867125</v>
      </c>
      <c r="L14" s="51">
        <v>5.6157038316528178E-2</v>
      </c>
      <c r="M14" s="9"/>
      <c r="N14" s="9"/>
      <c r="O14" s="27"/>
      <c r="P14" s="10"/>
      <c r="Q14" s="10"/>
      <c r="R14" s="10"/>
      <c r="S14" s="10"/>
      <c r="T14" s="10"/>
      <c r="U14" s="10"/>
    </row>
    <row r="15" spans="1:25" ht="18.75" customHeight="1">
      <c r="A15" s="52" t="s">
        <v>18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7"/>
      <c r="M15" s="9"/>
      <c r="N15" s="53"/>
      <c r="O15" s="9"/>
      <c r="P15" s="10"/>
      <c r="Q15" s="54"/>
      <c r="R15" s="54"/>
      <c r="S15" s="54"/>
      <c r="T15" s="54"/>
      <c r="U15" s="55"/>
      <c r="V15" s="56"/>
      <c r="W15" s="56"/>
      <c r="X15" s="57"/>
      <c r="Y15" s="3"/>
    </row>
    <row r="16" spans="1:25" ht="30" customHeight="1">
      <c r="A16" s="58"/>
      <c r="D16" s="59"/>
      <c r="E16" s="59"/>
      <c r="F16" s="59"/>
      <c r="G16" s="59"/>
      <c r="H16" s="60"/>
      <c r="I16" s="61"/>
      <c r="J16" s="62"/>
      <c r="K16" s="63"/>
      <c r="L16" s="63"/>
      <c r="M16" s="10"/>
      <c r="N16" s="64"/>
      <c r="O16" s="64" t="s">
        <v>0</v>
      </c>
      <c r="P16" s="64" t="s">
        <v>1</v>
      </c>
      <c r="Q16" s="65"/>
      <c r="R16" s="65" t="s">
        <v>37</v>
      </c>
      <c r="S16" s="65" t="s">
        <v>38</v>
      </c>
      <c r="T16" s="66"/>
      <c r="U16" s="67"/>
      <c r="V16" s="67"/>
      <c r="W16" s="68"/>
      <c r="X16" s="69"/>
      <c r="Y16" s="69"/>
    </row>
    <row r="17" spans="1:29" ht="30" customHeight="1">
      <c r="A17" s="70"/>
      <c r="B17" s="71"/>
      <c r="C17" s="71"/>
      <c r="D17" s="72"/>
      <c r="E17" s="71"/>
      <c r="F17" s="72"/>
      <c r="G17" s="71"/>
      <c r="H17" s="72"/>
      <c r="I17" s="73"/>
      <c r="J17" s="74"/>
      <c r="K17" s="75"/>
      <c r="L17" s="75"/>
      <c r="M17" s="76"/>
      <c r="N17" s="65" t="s">
        <v>19</v>
      </c>
      <c r="O17" s="77">
        <v>-14362</v>
      </c>
      <c r="P17" s="77">
        <v>13716</v>
      </c>
      <c r="Q17" s="78" t="s">
        <v>49</v>
      </c>
      <c r="R17" s="79">
        <v>-0.78349626221966651</v>
      </c>
      <c r="S17" s="80">
        <v>-1.8760782058654399</v>
      </c>
      <c r="T17" s="81"/>
      <c r="U17" s="82"/>
      <c r="V17" s="83"/>
      <c r="W17" s="83"/>
      <c r="X17" s="69"/>
      <c r="Y17" s="69"/>
      <c r="AC17" s="76"/>
    </row>
    <row r="18" spans="1:29" ht="30" customHeight="1">
      <c r="A18" s="84"/>
      <c r="B18" s="85"/>
      <c r="C18" s="85"/>
      <c r="D18" s="74"/>
      <c r="E18" s="85"/>
      <c r="F18" s="74"/>
      <c r="G18" s="85"/>
      <c r="H18" s="74"/>
      <c r="I18" s="73"/>
      <c r="J18" s="75"/>
      <c r="K18" s="75"/>
      <c r="L18" s="75"/>
      <c r="M18" s="76"/>
      <c r="N18" s="86" t="s">
        <v>20</v>
      </c>
      <c r="O18" s="77">
        <v>-13357</v>
      </c>
      <c r="P18" s="87">
        <v>12545</v>
      </c>
      <c r="Q18" s="78" t="s">
        <v>48</v>
      </c>
      <c r="R18" s="79">
        <v>0.57122728181497939</v>
      </c>
      <c r="S18" s="80">
        <v>-0.77115683045022232</v>
      </c>
      <c r="T18" s="81"/>
      <c r="U18" s="82"/>
      <c r="V18" s="83"/>
      <c r="W18" s="83"/>
      <c r="AC18" s="88"/>
    </row>
    <row r="19" spans="1:29" ht="30" customHeight="1">
      <c r="A19" s="55"/>
      <c r="B19" s="89"/>
      <c r="C19" s="89"/>
      <c r="D19" s="90"/>
      <c r="E19" s="89"/>
      <c r="F19" s="90"/>
      <c r="G19" s="89"/>
      <c r="H19" s="91"/>
      <c r="I19" s="73"/>
      <c r="J19" s="63"/>
      <c r="K19" s="63"/>
      <c r="L19" s="63"/>
      <c r="M19" s="76"/>
      <c r="N19" s="92" t="s">
        <v>45</v>
      </c>
      <c r="O19" s="77">
        <v>-12230</v>
      </c>
      <c r="P19" s="87">
        <v>11406</v>
      </c>
      <c r="Q19" s="78" t="s">
        <v>47</v>
      </c>
      <c r="R19" s="79">
        <v>-0.31552877860595813</v>
      </c>
      <c r="S19" s="80">
        <v>2.5837639606601099</v>
      </c>
      <c r="T19" s="81"/>
      <c r="U19" s="82"/>
      <c r="V19" s="83"/>
      <c r="W19" s="83"/>
      <c r="X19" s="93"/>
      <c r="AC19" s="94"/>
    </row>
    <row r="20" spans="1:29" ht="30" customHeight="1">
      <c r="A20" s="55"/>
      <c r="B20" s="89"/>
      <c r="C20" s="89"/>
      <c r="D20" s="90"/>
      <c r="E20" s="89"/>
      <c r="F20" s="90"/>
      <c r="G20" s="89"/>
      <c r="H20" s="91"/>
      <c r="I20" s="73"/>
      <c r="J20" s="75"/>
      <c r="K20" s="75"/>
      <c r="L20" s="75"/>
      <c r="M20" s="76"/>
      <c r="N20" s="65" t="s">
        <v>21</v>
      </c>
      <c r="O20" s="77">
        <v>-13720</v>
      </c>
      <c r="P20" s="87">
        <v>12832</v>
      </c>
      <c r="Q20" s="78" t="s">
        <v>46</v>
      </c>
      <c r="R20" s="79">
        <v>1.1507479861910241</v>
      </c>
      <c r="S20" s="80">
        <v>-0.43153049482163403</v>
      </c>
      <c r="T20" s="81"/>
      <c r="U20" s="82"/>
      <c r="V20" s="83"/>
      <c r="W20" s="83"/>
      <c r="X20" s="95"/>
      <c r="AC20" s="76"/>
    </row>
    <row r="21" spans="1:29" ht="30" customHeight="1">
      <c r="A21" s="55"/>
      <c r="B21" s="89"/>
      <c r="C21" s="89"/>
      <c r="D21" s="90"/>
      <c r="E21" s="89"/>
      <c r="F21" s="90"/>
      <c r="G21" s="89"/>
      <c r="H21" s="91"/>
      <c r="I21" s="73"/>
      <c r="J21" s="75"/>
      <c r="K21" s="75"/>
      <c r="L21" s="75"/>
      <c r="M21" s="76"/>
      <c r="N21" s="65" t="s">
        <v>22</v>
      </c>
      <c r="O21" s="77">
        <v>-17141</v>
      </c>
      <c r="P21" s="87">
        <v>16227</v>
      </c>
      <c r="Q21" s="1"/>
      <c r="R21" s="2"/>
      <c r="S21" s="2"/>
      <c r="T21" s="65"/>
      <c r="U21" s="96"/>
      <c r="V21" s="97"/>
      <c r="W21" s="98"/>
      <c r="X21" s="95"/>
      <c r="AC21" s="76"/>
    </row>
    <row r="22" spans="1:29" ht="30" customHeight="1">
      <c r="A22" s="55"/>
      <c r="B22" s="89"/>
      <c r="C22" s="89"/>
      <c r="D22" s="90"/>
      <c r="E22" s="89"/>
      <c r="F22" s="90"/>
      <c r="G22" s="89"/>
      <c r="H22" s="91"/>
      <c r="I22" s="73"/>
      <c r="J22" s="99"/>
      <c r="K22" s="63"/>
      <c r="L22" s="63"/>
      <c r="M22" s="76"/>
      <c r="N22" s="65" t="s">
        <v>23</v>
      </c>
      <c r="O22" s="77">
        <v>-18060</v>
      </c>
      <c r="P22" s="87">
        <v>16560</v>
      </c>
      <c r="Q22" s="1"/>
      <c r="R22" s="2"/>
      <c r="S22" s="2"/>
      <c r="T22" s="65"/>
      <c r="U22" s="96"/>
      <c r="V22" s="97"/>
      <c r="W22" s="98"/>
      <c r="X22" s="95"/>
      <c r="AC22" s="76"/>
    </row>
    <row r="23" spans="1:29" ht="30" customHeight="1">
      <c r="A23" s="55"/>
      <c r="B23" s="89"/>
      <c r="C23" s="89"/>
      <c r="D23" s="90"/>
      <c r="E23" s="89"/>
      <c r="F23" s="90"/>
      <c r="G23" s="89"/>
      <c r="H23" s="91"/>
      <c r="I23" s="73"/>
      <c r="J23" s="56"/>
      <c r="K23" s="56"/>
      <c r="L23" s="56"/>
      <c r="M23" s="76"/>
      <c r="N23" s="65" t="s">
        <v>24</v>
      </c>
      <c r="O23" s="77">
        <v>-20120</v>
      </c>
      <c r="P23" s="87">
        <v>18444</v>
      </c>
      <c r="Q23" s="1"/>
      <c r="R23" s="2"/>
      <c r="S23" s="2"/>
      <c r="T23" s="65"/>
      <c r="U23" s="96"/>
      <c r="V23" s="97"/>
      <c r="W23" s="98"/>
      <c r="X23" s="95"/>
      <c r="AC23" s="76"/>
    </row>
    <row r="24" spans="1:29" ht="30" customHeight="1">
      <c r="A24" s="55"/>
      <c r="B24" s="89"/>
      <c r="C24" s="89"/>
      <c r="D24" s="90"/>
      <c r="E24" s="89"/>
      <c r="F24" s="90"/>
      <c r="G24" s="89"/>
      <c r="H24" s="91"/>
      <c r="I24" s="73"/>
      <c r="J24" s="100"/>
      <c r="K24" s="100"/>
      <c r="L24" s="100"/>
      <c r="M24" s="76"/>
      <c r="N24" s="65" t="s">
        <v>25</v>
      </c>
      <c r="O24" s="77">
        <v>-23486</v>
      </c>
      <c r="P24" s="87">
        <v>21732</v>
      </c>
      <c r="Q24" s="1"/>
      <c r="R24" s="2"/>
      <c r="S24" s="2"/>
      <c r="T24" s="65"/>
      <c r="U24" s="96"/>
      <c r="V24" s="97"/>
      <c r="W24" s="98"/>
      <c r="X24" s="95"/>
      <c r="AC24" s="76"/>
    </row>
    <row r="25" spans="1:29" ht="30" customHeight="1">
      <c r="A25" s="55"/>
      <c r="B25" s="89"/>
      <c r="C25" s="89"/>
      <c r="D25" s="90"/>
      <c r="E25" s="89"/>
      <c r="F25" s="90"/>
      <c r="G25" s="89"/>
      <c r="H25" s="91"/>
      <c r="I25" s="73"/>
      <c r="J25" s="75"/>
      <c r="K25" s="75"/>
      <c r="L25" s="75"/>
      <c r="M25" s="76"/>
      <c r="N25" s="65" t="s">
        <v>26</v>
      </c>
      <c r="O25" s="77">
        <v>-18339</v>
      </c>
      <c r="P25" s="87">
        <v>17491</v>
      </c>
      <c r="Q25" s="1"/>
      <c r="R25" s="2"/>
      <c r="S25" s="2"/>
      <c r="T25" s="65"/>
      <c r="U25" s="96"/>
      <c r="V25" s="97"/>
      <c r="W25" s="98"/>
      <c r="X25" s="95"/>
      <c r="AC25" s="76"/>
    </row>
    <row r="26" spans="1:29" ht="30" customHeight="1">
      <c r="A26" s="55"/>
      <c r="B26" s="89"/>
      <c r="C26" s="89"/>
      <c r="D26" s="90"/>
      <c r="E26" s="89"/>
      <c r="F26" s="90"/>
      <c r="G26" s="89"/>
      <c r="H26" s="91"/>
      <c r="I26" s="73"/>
      <c r="J26" s="63"/>
      <c r="K26" s="99"/>
      <c r="L26" s="99"/>
      <c r="M26" s="76"/>
      <c r="N26" s="65" t="s">
        <v>27</v>
      </c>
      <c r="O26" s="77">
        <v>-16970</v>
      </c>
      <c r="P26" s="87">
        <v>16548</v>
      </c>
      <c r="Q26" s="1"/>
      <c r="R26" s="2"/>
      <c r="S26" s="2"/>
      <c r="T26" s="65"/>
      <c r="U26" s="96"/>
      <c r="V26" s="97"/>
      <c r="W26" s="98"/>
      <c r="X26" s="95"/>
      <c r="AC26" s="76"/>
    </row>
    <row r="27" spans="1:29" ht="30" customHeight="1">
      <c r="H27" s="63"/>
      <c r="I27" s="73"/>
      <c r="J27" s="73"/>
      <c r="K27" s="73"/>
      <c r="L27" s="73"/>
      <c r="M27" s="76"/>
      <c r="N27" s="102" t="s">
        <v>28</v>
      </c>
      <c r="O27" s="77">
        <v>-15534</v>
      </c>
      <c r="P27" s="87">
        <v>15363</v>
      </c>
      <c r="Q27" s="1"/>
      <c r="R27" s="2"/>
      <c r="S27" s="2"/>
      <c r="T27" s="65"/>
      <c r="U27" s="96"/>
      <c r="V27" s="97"/>
      <c r="W27" s="98"/>
      <c r="X27" s="95"/>
      <c r="AC27" s="103"/>
    </row>
    <row r="28" spans="1:29" ht="21.95" customHeight="1" thickBot="1">
      <c r="A28" s="104" t="s">
        <v>51</v>
      </c>
      <c r="B28" s="2"/>
      <c r="C28" s="2"/>
      <c r="D28" s="2"/>
      <c r="E28" s="2"/>
      <c r="F28" s="2"/>
      <c r="H28" s="105" t="s">
        <v>52</v>
      </c>
      <c r="I28" s="106"/>
      <c r="J28" s="106"/>
      <c r="K28" s="106"/>
      <c r="L28" s="106"/>
      <c r="M28" s="107"/>
      <c r="N28" s="65" t="s">
        <v>29</v>
      </c>
      <c r="O28" s="77">
        <v>-18021</v>
      </c>
      <c r="P28" s="87">
        <v>18448</v>
      </c>
      <c r="Q28" s="1"/>
      <c r="R28" s="2"/>
      <c r="S28" s="2"/>
      <c r="T28" s="65"/>
      <c r="U28" s="96"/>
      <c r="V28" s="97"/>
      <c r="W28" s="98"/>
      <c r="X28" s="95"/>
      <c r="AC28" s="107"/>
    </row>
    <row r="29" spans="1:29" ht="21.95" customHeight="1">
      <c r="A29" s="108" t="s">
        <v>39</v>
      </c>
      <c r="B29" s="109"/>
      <c r="C29" s="109"/>
      <c r="D29" s="110"/>
      <c r="E29" s="111" t="s">
        <v>6</v>
      </c>
      <c r="F29" s="112" t="s">
        <v>7</v>
      </c>
      <c r="H29" s="113" t="s">
        <v>11</v>
      </c>
      <c r="I29" s="109"/>
      <c r="J29" s="110"/>
      <c r="K29" s="114" t="s">
        <v>6</v>
      </c>
      <c r="L29" s="115" t="s">
        <v>7</v>
      </c>
      <c r="M29" s="107"/>
      <c r="N29" s="65" t="s">
        <v>30</v>
      </c>
      <c r="O29" s="77">
        <v>-17435</v>
      </c>
      <c r="P29" s="87">
        <v>18602</v>
      </c>
      <c r="Q29" s="1"/>
      <c r="R29" s="2"/>
      <c r="S29" s="2"/>
      <c r="T29" s="65"/>
      <c r="U29" s="96"/>
      <c r="V29" s="97"/>
      <c r="W29" s="98"/>
      <c r="X29" s="95"/>
      <c r="AC29" s="107"/>
    </row>
    <row r="30" spans="1:29" ht="20.100000000000001" customHeight="1">
      <c r="A30" s="116" t="s">
        <v>8</v>
      </c>
      <c r="B30" s="117"/>
      <c r="C30" s="117"/>
      <c r="D30" s="118"/>
      <c r="E30" s="119">
        <v>57.823129251700678</v>
      </c>
      <c r="F30" s="120">
        <v>58.403751714374195</v>
      </c>
      <c r="H30" s="121" t="s">
        <v>14</v>
      </c>
      <c r="I30" s="59"/>
      <c r="J30" s="59"/>
      <c r="K30" s="122">
        <v>266.26181960422844</v>
      </c>
      <c r="L30" s="123">
        <v>263.41466013961366</v>
      </c>
      <c r="M30" s="107"/>
      <c r="N30" s="65" t="s">
        <v>31</v>
      </c>
      <c r="O30" s="77">
        <v>-14149</v>
      </c>
      <c r="P30" s="87">
        <v>16523</v>
      </c>
      <c r="Q30" s="1"/>
      <c r="R30" s="3"/>
      <c r="S30" s="3"/>
      <c r="T30" s="65"/>
      <c r="U30" s="96"/>
      <c r="V30" s="97"/>
      <c r="W30" s="98"/>
      <c r="X30" s="124"/>
      <c r="AC30" s="107"/>
    </row>
    <row r="31" spans="1:29" ht="20.100000000000001" customHeight="1">
      <c r="A31" s="116" t="s">
        <v>9</v>
      </c>
      <c r="B31" s="117"/>
      <c r="C31" s="117"/>
      <c r="D31" s="118"/>
      <c r="E31" s="125">
        <v>28.899167437557814</v>
      </c>
      <c r="F31" s="126">
        <v>34.631728695332939</v>
      </c>
      <c r="H31" s="121" t="s">
        <v>15</v>
      </c>
      <c r="I31" s="59"/>
      <c r="J31" s="59"/>
      <c r="K31" s="127">
        <v>493.40735734659933</v>
      </c>
      <c r="L31" s="128">
        <v>504.75360552562751</v>
      </c>
      <c r="M31" s="107"/>
      <c r="N31" s="65" t="s">
        <v>32</v>
      </c>
      <c r="O31" s="77">
        <v>-8936</v>
      </c>
      <c r="P31" s="87">
        <v>11591</v>
      </c>
      <c r="Q31" s="1"/>
      <c r="R31" s="3"/>
      <c r="S31" s="3"/>
      <c r="T31" s="65"/>
      <c r="U31" s="96"/>
      <c r="V31" s="97"/>
      <c r="W31" s="98"/>
      <c r="X31" s="124"/>
      <c r="AC31" s="107"/>
    </row>
    <row r="32" spans="1:29" ht="20.100000000000001" customHeight="1">
      <c r="A32" s="129" t="s">
        <v>50</v>
      </c>
      <c r="B32" s="130"/>
      <c r="C32" s="130"/>
      <c r="D32" s="131"/>
      <c r="E32" s="132">
        <v>26.649479212488188</v>
      </c>
      <c r="F32" s="133">
        <v>27.426658537091562</v>
      </c>
      <c r="H32" s="121" t="s">
        <v>16</v>
      </c>
      <c r="I32" s="59"/>
      <c r="J32" s="59"/>
      <c r="K32" s="127">
        <v>67.194801020121645</v>
      </c>
      <c r="L32" s="128">
        <v>55.96954921580781</v>
      </c>
      <c r="M32" s="107"/>
      <c r="N32" s="65" t="s">
        <v>33</v>
      </c>
      <c r="O32" s="77">
        <v>-6187</v>
      </c>
      <c r="P32" s="87">
        <v>9618</v>
      </c>
      <c r="Q32" s="1"/>
      <c r="R32" s="3"/>
      <c r="S32" s="3"/>
      <c r="T32" s="65"/>
      <c r="U32" s="96"/>
      <c r="V32" s="97"/>
      <c r="W32" s="98"/>
      <c r="X32" s="124"/>
      <c r="AC32" s="107"/>
    </row>
    <row r="33" spans="1:29" ht="20.100000000000001" customHeight="1">
      <c r="A33" s="116" t="s">
        <v>42</v>
      </c>
      <c r="B33" s="134"/>
      <c r="C33" s="134"/>
      <c r="D33" s="118"/>
      <c r="E33" s="125">
        <v>2.9712163416898791</v>
      </c>
      <c r="F33" s="126">
        <v>2.6248894783377539</v>
      </c>
      <c r="H33" s="135" t="s">
        <v>41</v>
      </c>
      <c r="I33" s="136"/>
      <c r="J33" s="137"/>
      <c r="K33" s="138">
        <v>64.483771584151327</v>
      </c>
      <c r="L33" s="139">
        <v>55.722148964258849</v>
      </c>
      <c r="M33" s="107"/>
      <c r="N33" s="65" t="s">
        <v>34</v>
      </c>
      <c r="O33" s="77">
        <v>-4465</v>
      </c>
      <c r="P33" s="87">
        <v>7962</v>
      </c>
      <c r="Q33" s="1"/>
      <c r="R33" s="3"/>
      <c r="S33" s="3"/>
      <c r="T33" s="65"/>
      <c r="U33" s="96"/>
      <c r="V33" s="97"/>
      <c r="W33" s="98"/>
      <c r="X33" s="124"/>
      <c r="AC33" s="107"/>
    </row>
    <row r="34" spans="1:29" ht="20.100000000000001" customHeight="1" thickBot="1">
      <c r="A34" s="140" t="s">
        <v>43</v>
      </c>
      <c r="B34" s="141"/>
      <c r="C34" s="141"/>
      <c r="D34" s="142"/>
      <c r="E34" s="143">
        <v>41.578458681522754</v>
      </c>
      <c r="F34" s="144">
        <v>43.368700265251988</v>
      </c>
      <c r="G34" s="2"/>
      <c r="H34" s="145"/>
      <c r="I34" s="146"/>
      <c r="J34" s="147"/>
      <c r="K34" s="148"/>
      <c r="L34" s="149"/>
      <c r="M34" s="107"/>
      <c r="N34" s="65" t="s">
        <v>35</v>
      </c>
      <c r="O34" s="77">
        <v>-2001</v>
      </c>
      <c r="P34" s="87">
        <v>4286</v>
      </c>
      <c r="Q34" s="1"/>
      <c r="R34" s="3"/>
      <c r="S34" s="3"/>
      <c r="T34" s="65"/>
      <c r="U34" s="96"/>
      <c r="V34" s="97"/>
      <c r="W34" s="98"/>
      <c r="X34" s="124"/>
      <c r="AC34" s="107"/>
    </row>
    <row r="35" spans="1:29" ht="12.75" customHeight="1">
      <c r="A35" s="150"/>
      <c r="B35" s="150"/>
      <c r="C35" s="150"/>
      <c r="D35" s="150"/>
      <c r="E35" s="151"/>
      <c r="F35" s="151"/>
      <c r="H35" s="152" t="s">
        <v>40</v>
      </c>
      <c r="K35" s="7"/>
      <c r="L35" s="153"/>
      <c r="M35" s="107"/>
      <c r="N35" s="65" t="s">
        <v>36</v>
      </c>
      <c r="O35" s="77">
        <v>-505</v>
      </c>
      <c r="P35" s="77">
        <v>1528</v>
      </c>
      <c r="Q35" s="4"/>
      <c r="R35" s="3"/>
      <c r="S35" s="3"/>
      <c r="T35" s="65"/>
      <c r="U35" s="96"/>
      <c r="V35" s="96"/>
      <c r="W35" s="154"/>
      <c r="X35" s="124"/>
      <c r="AC35" s="107"/>
    </row>
    <row r="36" spans="1:29">
      <c r="K36" s="7"/>
      <c r="L36" s="7"/>
      <c r="M36" s="107"/>
      <c r="U36" s="155"/>
      <c r="V36" s="156"/>
      <c r="W36" s="154"/>
      <c r="X36" s="124"/>
    </row>
    <row r="37" spans="1:29">
      <c r="O37" s="157"/>
      <c r="P37" s="157"/>
      <c r="U37" s="155"/>
      <c r="V37" s="156"/>
      <c r="W37" s="154"/>
      <c r="X37" s="124"/>
    </row>
    <row r="38" spans="1:29">
      <c r="K38" s="7"/>
      <c r="L38" s="7"/>
    </row>
    <row r="39" spans="1:29">
      <c r="K39" s="7"/>
      <c r="L39" s="7"/>
    </row>
    <row r="40" spans="1:29">
      <c r="K40" s="7"/>
      <c r="L40" s="7"/>
    </row>
    <row r="41" spans="1:29">
      <c r="K41" s="7"/>
      <c r="L41" s="7"/>
    </row>
    <row r="42" spans="1:29">
      <c r="K42" s="7"/>
      <c r="L42" s="7"/>
    </row>
    <row r="43" spans="1:29">
      <c r="K43" s="7"/>
      <c r="L43" s="7"/>
    </row>
    <row r="44" spans="1:29">
      <c r="K44" s="7"/>
      <c r="L44" s="7"/>
    </row>
    <row r="45" spans="1:29">
      <c r="K45" s="7"/>
      <c r="L45" s="7"/>
    </row>
    <row r="46" spans="1:29">
      <c r="K46" s="7"/>
      <c r="L46" s="7"/>
    </row>
    <row r="47" spans="1:29">
      <c r="K47" s="7"/>
      <c r="L47" s="7"/>
    </row>
    <row r="48" spans="1:29">
      <c r="K48" s="7"/>
      <c r="L48" s="7"/>
    </row>
    <row r="49" spans="11:12">
      <c r="K49" s="7"/>
      <c r="L49" s="7"/>
    </row>
    <row r="50" spans="11:12">
      <c r="K50" s="7"/>
      <c r="L50" s="7"/>
    </row>
    <row r="51" spans="11:12">
      <c r="K51" s="7"/>
      <c r="L51" s="7"/>
    </row>
    <row r="52" spans="11:12">
      <c r="K52" s="7"/>
      <c r="L52" s="7"/>
    </row>
    <row r="53" spans="11:12">
      <c r="K53" s="7"/>
      <c r="L53" s="7"/>
    </row>
    <row r="54" spans="11:12">
      <c r="K54" s="7"/>
      <c r="L54" s="7"/>
    </row>
    <row r="55" spans="11:12">
      <c r="K55" s="7"/>
      <c r="L55" s="7"/>
    </row>
    <row r="56" spans="11:12">
      <c r="K56" s="7"/>
      <c r="L56" s="7"/>
    </row>
    <row r="57" spans="11:12">
      <c r="K57" s="7"/>
      <c r="L57" s="7"/>
    </row>
    <row r="58" spans="11:12">
      <c r="K58" s="7"/>
      <c r="L58" s="7"/>
    </row>
    <row r="59" spans="11:12">
      <c r="K59" s="7"/>
      <c r="L59" s="7"/>
    </row>
    <row r="60" spans="11:12">
      <c r="K60" s="7"/>
      <c r="L60" s="7"/>
    </row>
    <row r="61" spans="11:12">
      <c r="K61" s="7"/>
      <c r="L61" s="7"/>
    </row>
    <row r="62" spans="11:12">
      <c r="K62" s="7"/>
      <c r="L62" s="7"/>
    </row>
    <row r="63" spans="11:12">
      <c r="K63" s="7"/>
      <c r="L63" s="7"/>
    </row>
    <row r="64" spans="11:12">
      <c r="K64" s="7"/>
      <c r="L64" s="7"/>
    </row>
    <row r="65" spans="11:12">
      <c r="K65" s="7"/>
      <c r="L65" s="7"/>
    </row>
    <row r="66" spans="11:12">
      <c r="K66" s="7"/>
      <c r="L66" s="7"/>
    </row>
    <row r="67" spans="11:12">
      <c r="K67" s="7"/>
      <c r="L67" s="7"/>
    </row>
    <row r="68" spans="11:12">
      <c r="K68" s="7"/>
      <c r="L68" s="7"/>
    </row>
    <row r="69" spans="11:12">
      <c r="K69" s="7"/>
      <c r="L69" s="7"/>
    </row>
    <row r="70" spans="11:12">
      <c r="L70" s="7"/>
    </row>
  </sheetData>
  <mergeCells count="16">
    <mergeCell ref="K33:K34"/>
    <mergeCell ref="L33:L34"/>
    <mergeCell ref="A9:A10"/>
    <mergeCell ref="A11:A12"/>
    <mergeCell ref="A34:D34"/>
    <mergeCell ref="H33:J34"/>
    <mergeCell ref="A32:D32"/>
    <mergeCell ref="H29:J29"/>
    <mergeCell ref="A29:D29"/>
    <mergeCell ref="A2:B2"/>
    <mergeCell ref="A17:A18"/>
    <mergeCell ref="A15:K15"/>
    <mergeCell ref="A3:A4"/>
    <mergeCell ref="A13:A14"/>
    <mergeCell ref="A5:A6"/>
    <mergeCell ref="A7:A8"/>
  </mergeCells>
  <phoneticPr fontId="0" type="noConversion"/>
  <printOptions horizontalCentered="1" verticalCentered="1"/>
  <pageMargins left="0.59055118110236227" right="0.59055118110236227" top="0.98425196850393704" bottom="0.59055118110236227" header="0.70866141732283472" footer="0.51181102362204722"/>
  <pageSetup paperSize="9" scale="90" orientation="portrait" horizontalDpi="1200" verticalDpi="1200" r:id="rId1"/>
  <headerFooter alignWithMargins="0">
    <oddHeader>&amp;C&amp;"Times New Roman CE,Tučné"&amp;14Pardubický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obyvatelstvo</vt:lpstr>
      <vt:lpstr>obyvatelstvo!Oblast_tisku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2010-03-03T16:43:06Z</cp:lastPrinted>
  <dcterms:created xsi:type="dcterms:W3CDTF">1999-09-01T06:24:56Z</dcterms:created>
  <dcterms:modified xsi:type="dcterms:W3CDTF">2014-01-17T08:55:48Z</dcterms:modified>
</cp:coreProperties>
</file>