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75" windowWidth="19260" windowHeight="582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J14" i="11"/>
  <c r="J15"/>
  <c r="I14"/>
  <c r="I15"/>
  <c r="H14"/>
  <c r="H15"/>
  <c r="D14"/>
  <c r="E14"/>
  <c r="F14"/>
  <c r="G14"/>
  <c r="D15"/>
  <c r="E15"/>
  <c r="F15"/>
  <c r="G15"/>
  <c r="C14"/>
  <c r="C15"/>
  <c r="B14"/>
  <c r="B15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<sst xmlns="http://schemas.openxmlformats.org/spreadsheetml/2006/main" count="7" uniqueCount="3">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</sst>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2">
    <numFmt numFmtId="164" formatCode="mm\/yy"/>
    <numFmt numFmtId="165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8388187630392939"/>
          <c:y val="5.05462572345389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24"/>
          <c:y val="0.17957012130240479"/>
          <c:w val="0.86415591897166699"/>
          <c:h val="0.7197309398328388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9750481189851265E-2"/>
                  <c:y val="-2.58029034129080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3340332458442695E-2"/>
                  <c:y val="-3.21622038898555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3340224779594859E-2"/>
                  <c:y val="3.567033453091813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7675752069452856E-3"/>
                  <c:y val="1.659226618930185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0605182044552073E-2"/>
                  <c:y val="-3.640190445192761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5647917087287267E-2"/>
                  <c:y val="-2.792267023855722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545352984723119E-2"/>
                  <c:y val="-2.368313658725889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9.9179756376606767E-3"/>
                  <c:y val="-1.9443602935960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810310249680329E-2"/>
                  <c:y val="-2.580290341290804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6480247661349E-2"/>
                  <c:y val="-3.004260397498007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7695861094286296E-2"/>
                  <c:y val="-2.580307032368177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1.0221953025102632E-3"/>
                  <c:y val="-8.8447688077145769E-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4.4478901675752067E-3"/>
                  <c:y val="-2.1563369761609687E-2"/>
                </c:manualLayout>
              </c:layout>
              <c:dLblPos val="r"/>
              <c:showVal val="1"/>
            </c:dLbl>
            <c:numFmt formatCode="#,##0.0" sourceLinked="0"/>
            <c:spPr>
              <a:noFill/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2.5</c:v>
                </c:pt>
                <c:pt idx="1">
                  <c:v>9.7000000000000028</c:v>
                </c:pt>
                <c:pt idx="2">
                  <c:v>4.7999999999999972</c:v>
                </c:pt>
                <c:pt idx="3">
                  <c:v>8.7000000000000028</c:v>
                </c:pt>
                <c:pt idx="4">
                  <c:v>19.799999999999997</c:v>
                </c:pt>
                <c:pt idx="5">
                  <c:v>18</c:v>
                </c:pt>
                <c:pt idx="6">
                  <c:v>16.700000000000003</c:v>
                </c:pt>
                <c:pt idx="7">
                  <c:v>18.599999999999994</c:v>
                </c:pt>
                <c:pt idx="8">
                  <c:v>11.799999999999997</c:v>
                </c:pt>
                <c:pt idx="9">
                  <c:v>12.5</c:v>
                </c:pt>
                <c:pt idx="10">
                  <c:v>15.9</c:v>
                </c:pt>
                <c:pt idx="11">
                  <c:v>19.2</c:v>
                </c:pt>
                <c:pt idx="12">
                  <c:v>3.4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4.4374453193350835E-3"/>
                  <c:y val="3.6570150511790162E-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6075375193485428E-2"/>
                  <c:y val="4.064110428167862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8810310249680329E-2"/>
                  <c:y val="-4.414940183351476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1118002557372636E-2"/>
                  <c:y val="-2.719126722832134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8895780335150366E-2"/>
                  <c:y val="-1.023363335544897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7442788882158961E-2"/>
                  <c:y val="4.064110428167860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3.3498889561881689E-4"/>
                  <c:y val="2.4853014199934459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118002557372636E-2"/>
                  <c:y val="3.216203697908190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912874352244431E-2"/>
                  <c:y val="3.004210324265905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1545460663570812E-2"/>
                  <c:y val="3.216187006830823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9490732889158088E-2"/>
                  <c:y val="3.004243706420640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3853045292415368E-2"/>
                  <c:y val="4.276103801810147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3.1798317518002557E-2"/>
                  <c:y val="2.5802903412908043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0605182044552167E-2"/>
                  <c:y val="2.7922670238557223E-2"/>
                </c:manualLayout>
              </c:layout>
              <c:dLblPos val="r"/>
              <c:showVal val="1"/>
            </c:dLbl>
            <c:numFmt formatCode="#,##0.0" sourceLinked="0"/>
            <c:txPr>
              <a:bodyPr anchor="b" anchorCtr="1"/>
              <a:lstStyle/>
              <a:p>
                <a:pPr>
                  <a:defRPr sz="9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cs-CZ"/>
              </a:p>
            </c:txPr>
            <c:dLblPos val="b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1.0999999999999943</c:v>
                </c:pt>
                <c:pt idx="1">
                  <c:v>8.2000000000000028</c:v>
                </c:pt>
                <c:pt idx="2">
                  <c:v>5.7000000000000028</c:v>
                </c:pt>
                <c:pt idx="3">
                  <c:v>8.9000000000000057</c:v>
                </c:pt>
                <c:pt idx="4">
                  <c:v>18.5</c:v>
                </c:pt>
                <c:pt idx="5">
                  <c:v>14.700000000000003</c:v>
                </c:pt>
                <c:pt idx="6">
                  <c:v>19</c:v>
                </c:pt>
                <c:pt idx="7">
                  <c:v>14</c:v>
                </c:pt>
                <c:pt idx="8">
                  <c:v>11.200000000000003</c:v>
                </c:pt>
                <c:pt idx="9">
                  <c:v>11.1</c:v>
                </c:pt>
                <c:pt idx="10">
                  <c:v>15.4</c:v>
                </c:pt>
                <c:pt idx="11">
                  <c:v>17.399999999999999</c:v>
                </c:pt>
                <c:pt idx="12">
                  <c:v>3.1</c:v>
                </c:pt>
              </c:numCache>
            </c:numRef>
          </c:val>
        </c:ser>
        <c:marker val="1"/>
        <c:axId val="39722368"/>
        <c:axId val="39761792"/>
      </c:lineChart>
      <c:dateAx>
        <c:axId val="39722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507"/>
              <c:y val="0.96302125191425791"/>
            </c:manualLayout>
          </c:layout>
        </c:title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976179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39761792"/>
        <c:scaling>
          <c:orientation val="minMax"/>
          <c:max val="25"/>
          <c:min val="0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4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39722368"/>
        <c:crosses val="autoZero"/>
        <c:crossBetween val="between"/>
        <c:majorUnit val="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27490409852618"/>
          <c:y val="0.20095489653618459"/>
          <c:w val="0.21011685846961439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zoomScale="130" zoomScaleNormal="130" workbookViewId="0">
      <selection activeCell="D23" sqref="D23"/>
    </sheetView>
  </sheetViews>
  <sheetFormatPr defaultRowHeight="12"/>
  <sheetData>
    <row r="1" spans="1:15">
      <c r="A1" s="1"/>
      <c r="B1" s="1">
        <v>41487</v>
      </c>
      <c r="C1" s="1">
        <v>41518</v>
      </c>
      <c r="D1" s="1">
        <v>41548</v>
      </c>
      <c r="E1" s="1">
        <v>41579</v>
      </c>
      <c r="F1" s="1">
        <v>41609</v>
      </c>
      <c r="G1" s="1">
        <v>41640</v>
      </c>
      <c r="H1" s="1">
        <v>41671</v>
      </c>
      <c r="I1" s="1">
        <v>41699</v>
      </c>
      <c r="J1" s="1">
        <v>41730</v>
      </c>
      <c r="K1" s="1">
        <v>41760</v>
      </c>
      <c r="L1" s="1">
        <v>41791</v>
      </c>
      <c r="M1" s="1">
        <v>41821</v>
      </c>
      <c r="N1" s="1">
        <v>41852</v>
      </c>
    </row>
    <row r="2" spans="1:15" ht="24">
      <c r="A2" s="2" t="s">
        <v>0</v>
      </c>
      <c r="B2">
        <v>2.5</v>
      </c>
      <c r="C2">
        <v>9.7000000000000028</v>
      </c>
      <c r="D2">
        <v>4.7999999999999972</v>
      </c>
      <c r="E2">
        <v>8.7000000000000028</v>
      </c>
      <c r="F2">
        <v>19.799999999999997</v>
      </c>
      <c r="G2">
        <v>18</v>
      </c>
      <c r="H2">
        <v>16.700000000000003</v>
      </c>
      <c r="I2">
        <v>18.599999999999994</v>
      </c>
      <c r="J2">
        <v>11.799999999999997</v>
      </c>
      <c r="K2">
        <v>12.5</v>
      </c>
      <c r="L2">
        <v>15.9</v>
      </c>
      <c r="M2">
        <v>19.2</v>
      </c>
      <c r="N2">
        <v>3.4</v>
      </c>
    </row>
    <row r="3" spans="1:15" ht="24">
      <c r="A3" s="2" t="s">
        <v>1</v>
      </c>
      <c r="B3">
        <v>1.0999999999999943</v>
      </c>
      <c r="C3">
        <v>8.2000000000000028</v>
      </c>
      <c r="D3">
        <v>5.7000000000000028</v>
      </c>
      <c r="E3">
        <v>8.9000000000000057</v>
      </c>
      <c r="F3">
        <v>18.5</v>
      </c>
      <c r="G3">
        <v>14.700000000000003</v>
      </c>
      <c r="H3">
        <v>19</v>
      </c>
      <c r="I3">
        <v>14</v>
      </c>
      <c r="J3">
        <v>11.200000000000003</v>
      </c>
      <c r="K3">
        <v>11.1</v>
      </c>
      <c r="L3">
        <v>15.4</v>
      </c>
      <c r="M3">
        <v>17.399999999999999</v>
      </c>
      <c r="N3">
        <v>3.1</v>
      </c>
    </row>
    <row r="7" spans="1:15">
      <c r="A7" s="4" t="s">
        <v>2</v>
      </c>
    </row>
    <row r="9" spans="1:15">
      <c r="B9" s="1">
        <v>41487</v>
      </c>
      <c r="C9" s="1">
        <v>41518</v>
      </c>
      <c r="D9" s="1">
        <v>41548</v>
      </c>
      <c r="E9" s="1">
        <v>41579</v>
      </c>
      <c r="F9" s="1">
        <v>41609</v>
      </c>
      <c r="G9" s="1">
        <v>41640</v>
      </c>
      <c r="H9" s="1">
        <v>41671</v>
      </c>
      <c r="I9" s="1">
        <v>41699</v>
      </c>
      <c r="J9" s="1">
        <v>41730</v>
      </c>
      <c r="K9" s="1">
        <v>41760</v>
      </c>
      <c r="L9" s="1">
        <v>41791</v>
      </c>
      <c r="M9" s="1">
        <v>41821</v>
      </c>
      <c r="N9" s="1">
        <v>41852</v>
      </c>
      <c r="O9" s="1">
        <v>41883</v>
      </c>
    </row>
    <row r="10" spans="1:15" ht="24">
      <c r="A10" s="2" t="s">
        <v>0</v>
      </c>
      <c r="B10" s="3">
        <v>102.5</v>
      </c>
      <c r="C10">
        <v>109.7</v>
      </c>
      <c r="D10">
        <v>104.8</v>
      </c>
      <c r="E10">
        <v>108.7</v>
      </c>
      <c r="F10">
        <v>119.8</v>
      </c>
      <c r="G10">
        <v>118</v>
      </c>
      <c r="H10">
        <v>116.7</v>
      </c>
      <c r="I10">
        <v>118.6</v>
      </c>
      <c r="J10">
        <v>111.8</v>
      </c>
      <c r="K10">
        <v>112.6</v>
      </c>
      <c r="L10">
        <v>115.5</v>
      </c>
      <c r="M10">
        <v>118.3</v>
      </c>
    </row>
    <row r="11" spans="1:15" ht="24">
      <c r="A11" s="2" t="s">
        <v>1</v>
      </c>
      <c r="B11" s="3">
        <v>101.1</v>
      </c>
      <c r="C11">
        <v>108.2</v>
      </c>
      <c r="D11">
        <v>105.7</v>
      </c>
      <c r="E11">
        <v>108.9</v>
      </c>
      <c r="F11">
        <v>118.5</v>
      </c>
      <c r="G11">
        <v>114.7</v>
      </c>
      <c r="H11">
        <v>119</v>
      </c>
      <c r="I11">
        <v>114</v>
      </c>
      <c r="J11">
        <v>111.2</v>
      </c>
      <c r="K11">
        <v>110.7</v>
      </c>
      <c r="L11">
        <v>114.4</v>
      </c>
      <c r="M11">
        <v>116.1</v>
      </c>
    </row>
    <row r="14" spans="1:15" ht="24">
      <c r="A14" s="2" t="s">
        <v>0</v>
      </c>
      <c r="B14" s="3">
        <f t="shared" ref="B14" si="0">B10-100</f>
        <v>2.5</v>
      </c>
      <c r="C14" s="3">
        <f t="shared" ref="C14:G14" si="1">C10-100</f>
        <v>9.7000000000000028</v>
      </c>
      <c r="D14" s="3">
        <f t="shared" si="1"/>
        <v>4.7999999999999972</v>
      </c>
      <c r="E14" s="3">
        <f t="shared" si="1"/>
        <v>8.7000000000000028</v>
      </c>
      <c r="F14" s="3">
        <f t="shared" si="1"/>
        <v>19.799999999999997</v>
      </c>
      <c r="G14" s="3">
        <f t="shared" si="1"/>
        <v>18</v>
      </c>
      <c r="H14" s="3">
        <f t="shared" ref="H14:I14" si="2">H10-100</f>
        <v>16.700000000000003</v>
      </c>
      <c r="I14" s="3">
        <f t="shared" si="2"/>
        <v>18.599999999999994</v>
      </c>
      <c r="J14" s="3">
        <f t="shared" ref="J14:M14" si="3">J10-100</f>
        <v>11.799999999999997</v>
      </c>
      <c r="K14" s="3">
        <v>12.5</v>
      </c>
      <c r="L14" s="3">
        <v>15.9</v>
      </c>
      <c r="M14" s="3">
        <v>19.2</v>
      </c>
      <c r="N14">
        <v>3.4</v>
      </c>
    </row>
    <row r="15" spans="1:15" ht="24">
      <c r="A15" s="2" t="s">
        <v>1</v>
      </c>
      <c r="B15" s="3">
        <f t="shared" ref="B15" si="4">B11-100</f>
        <v>1.0999999999999943</v>
      </c>
      <c r="C15" s="3">
        <f t="shared" ref="C15:G15" si="5">C11-100</f>
        <v>8.2000000000000028</v>
      </c>
      <c r="D15" s="3">
        <f t="shared" si="5"/>
        <v>5.7000000000000028</v>
      </c>
      <c r="E15" s="3">
        <f t="shared" si="5"/>
        <v>8.9000000000000057</v>
      </c>
      <c r="F15" s="3">
        <f t="shared" si="5"/>
        <v>18.5</v>
      </c>
      <c r="G15" s="3">
        <f t="shared" si="5"/>
        <v>14.700000000000003</v>
      </c>
      <c r="H15" s="3">
        <f t="shared" ref="H15:I15" si="6">H11-100</f>
        <v>19</v>
      </c>
      <c r="I15" s="3">
        <f t="shared" si="6"/>
        <v>14</v>
      </c>
      <c r="J15" s="3">
        <f t="shared" ref="J15:M15" si="7">J11-100</f>
        <v>11.200000000000003</v>
      </c>
      <c r="K15" s="3">
        <v>11.1</v>
      </c>
      <c r="L15" s="3">
        <v>15.4</v>
      </c>
      <c r="M15" s="3">
        <v>17.399999999999999</v>
      </c>
      <c r="N15" s="3">
        <v>3.1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2014-04-02T07:44:28Z</cp:lastPrinted>
  <dcterms:created xsi:type="dcterms:W3CDTF">2012-11-09T07:11:28Z</dcterms:created>
  <dcterms:modified xsi:type="dcterms:W3CDTF">2014-09-30T11:35:47Z</dcterms:modified>
</cp:coreProperties>
</file>