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3" r:id="rId1"/>
  </sheets>
  <definedNames>
    <definedName name="_xlnm.Print_Area" localSheetId="0">zaměstnaní!$A$1:$J$61</definedName>
  </definedNames>
  <calcPr calcId="125725"/>
</workbook>
</file>

<file path=xl/calcChain.xml><?xml version="1.0" encoding="utf-8"?>
<calcChain xmlns="http://schemas.openxmlformats.org/spreadsheetml/2006/main">
  <c r="D48" i="23"/>
  <c r="D49"/>
  <c r="D50"/>
  <c r="D51"/>
  <c r="D52"/>
  <c r="D53"/>
  <c r="D54"/>
  <c r="D55"/>
  <c r="D56"/>
  <c r="D57"/>
  <c r="D58"/>
  <c r="D59"/>
  <c r="D60"/>
  <c r="D61"/>
</calcChain>
</file>

<file path=xl/sharedStrings.xml><?xml version="1.0" encoding="utf-8"?>
<sst xmlns="http://schemas.openxmlformats.org/spreadsheetml/2006/main" count="83" uniqueCount="78">
  <si>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</si>
  <si>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</si>
  <si>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</si>
  <si>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</si>
  <si>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</si>
  <si>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</si>
  <si>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</si>
  <si>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</si>
  <si>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-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</si>
  <si>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</si>
  <si>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</si>
  <si>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</si>
  <si>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</si>
  <si>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</si>
  <si>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</si>
  <si>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</si>
  <si>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</si>
  <si>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</si>
  <si>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</si>
  <si>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</si>
  <si>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</si>
  <si>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</si>
  <si>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</si>
  <si>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</si>
  <si>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</si>
  <si>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</si>
  <si>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</si>
  <si>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</si>
  <si>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</si>
  <si>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</si>
  <si>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</si>
  <si>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</si>
  <si>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</si>
  <si>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</si>
  <si>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</si>
  <si>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</si>
  <si>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</si>
  <si>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</si>
  <si>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</si>
  <si>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</si>
  <si>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</si>
  <si>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</si>
  <si>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</si>
  <si>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</si>
  <si>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</si>
  <si>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</si>
  <si>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</si>
  <si>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</si>
  <si>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</si>
  <si>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</si>
  <si>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</si>
  <si>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</si>
  <si>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</si>
  <si>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Zaměstnaní  v národním hospodářství podle odvětví  (v tis. osob)</t>
  </si>
  <si>
    <t>Zaměstnaní  v národním hospodářství podle klasifikace zaměstnání  (v tis.osob)</t>
  </si>
  <si>
    <t>B</t>
  </si>
  <si>
    <t>R</t>
  </si>
  <si>
    <t>S</t>
  </si>
  <si>
    <t>Těžba a dobývání</t>
  </si>
  <si>
    <t>Doprava a skladování</t>
  </si>
  <si>
    <t>Informační a komunikační činnosti</t>
  </si>
  <si>
    <t>Peněžnictví a pojišťovnictví</t>
  </si>
  <si>
    <t>Administrativní a podpůrné činnosti</t>
  </si>
  <si>
    <t>Zdravotní a sociální péče</t>
  </si>
  <si>
    <t>Ostatní činnosti</t>
  </si>
  <si>
    <t>Zemědělství, lesnictví a rybářství</t>
  </si>
  <si>
    <t>Výroba a rozvod elektřiny, plynu, tepla</t>
  </si>
  <si>
    <t>Zásob. vodou; činnosti souvis. s odpady</t>
  </si>
  <si>
    <t>Velkoobchod a maloob.; opr. mot. vozidel</t>
  </si>
  <si>
    <t>Ubytování, stravování a pohostinství</t>
  </si>
  <si>
    <t>Činnosti v oblasti nemovitostí</t>
  </si>
  <si>
    <t>Profesní, vědecké a technické činnosti</t>
  </si>
  <si>
    <t>Veřejná správa a obrana; pov. soc. zabezp.</t>
  </si>
  <si>
    <t>Kulturní, zábavní a rekreační činnosti</t>
  </si>
  <si>
    <t>Odvětví činnosti zaměstnaných v NH (CZ-NACE)</t>
  </si>
  <si>
    <t>Zaměstnaní celkem</t>
  </si>
  <si>
    <t>Zaměstnanci vč. členů produkčních družstev</t>
  </si>
  <si>
    <t>Ostatní a nezjištěno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</si>
</sst>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_)"/>
    <numFmt numFmtId="168" formatCode="&quot;Kč&quot;#,##0.00_);\(&quot;Kč&quot;#,##0.00\)"/>
    <numFmt numFmtId="169" formatCode="#,###"/>
  </numFmts>
  <fonts count="2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6">
    <xf numFmtId="0" fontId="0" fillId="0" borderId="0"/>
    <xf numFmtId="10" fontId="8" fillId="2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0" fontId="10" fillId="3" borderId="0" applyNumberFormat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8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9" fillId="0" borderId="0" applyProtection="0"/>
    <xf numFmtId="0" fontId="2" fillId="0" borderId="0"/>
    <xf numFmtId="0" fontId="2" fillId="0" borderId="0"/>
    <xf numFmtId="0" fontId="17" fillId="0" borderId="0"/>
    <xf numFmtId="0" fontId="9" fillId="0" borderId="0"/>
    <xf numFmtId="0" fontId="9" fillId="0" borderId="0" applyProtection="0"/>
    <xf numFmtId="0" fontId="1" fillId="0" borderId="0"/>
    <xf numFmtId="2" fontId="10" fillId="0" borderId="0" applyFill="0" applyBorder="0" applyAlignment="0" applyProtection="0"/>
    <xf numFmtId="0" fontId="11" fillId="3" borderId="0" applyNumberFormat="0" applyFill="0" applyBorder="0" applyAlignment="0" applyProtection="0"/>
    <xf numFmtId="0" fontId="12" fillId="3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3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/>
    <xf numFmtId="0" fontId="15" fillId="0" borderId="11" xfId="0" applyFont="1" applyFill="1" applyBorder="1" applyAlignment="1">
      <alignment horizontal="center" shrinkToFit="1"/>
    </xf>
    <xf numFmtId="0" fontId="15" fillId="0" borderId="11" xfId="0" applyFont="1" applyFill="1" applyBorder="1" applyAlignment="1" applyProtection="1">
      <alignment horizontal="center" shrinkToFit="1"/>
    </xf>
    <xf numFmtId="0" fontId="15" fillId="0" borderId="12" xfId="0" applyFont="1" applyFill="1" applyBorder="1" applyAlignment="1" applyProtection="1">
      <alignment horizontal="center" shrinkToFit="1"/>
    </xf>
    <xf numFmtId="0" fontId="3" fillId="0" borderId="0" xfId="21" applyFont="1" applyFill="1" applyBorder="1" applyAlignment="1">
      <alignment horizontal="center" shrinkToFit="1"/>
    </xf>
    <xf numFmtId="0" fontId="2" fillId="0" borderId="0" xfId="21" applyFont="1" applyFill="1" applyBorder="1" applyAlignment="1" applyProtection="1">
      <alignment horizontal="center" shrinkToFit="1"/>
    </xf>
    <xf numFmtId="0" fontId="14" fillId="0" borderId="0" xfId="21" applyFont="1" applyFill="1" applyBorder="1" applyAlignment="1">
      <alignment horizontal="center" shrinkToFit="1"/>
    </xf>
    <xf numFmtId="0" fontId="15" fillId="0" borderId="0" xfId="21" applyFont="1" applyFill="1" applyBorder="1" applyAlignment="1" applyProtection="1">
      <alignment horizontal="center" shrinkToFit="1"/>
    </xf>
    <xf numFmtId="0" fontId="3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horizontal="left" indent="3"/>
    </xf>
    <xf numFmtId="0" fontId="0" fillId="0" borderId="15" xfId="0" applyFill="1" applyBorder="1"/>
    <xf numFmtId="165" fontId="15" fillId="0" borderId="11" xfId="0" applyNumberFormat="1" applyFont="1" applyFill="1" applyBorder="1" applyAlignment="1">
      <alignment horizontal="right"/>
    </xf>
    <xf numFmtId="165" fontId="15" fillId="0" borderId="11" xfId="0" applyNumberFormat="1" applyFont="1" applyFill="1" applyBorder="1" applyAlignment="1"/>
    <xf numFmtId="165" fontId="15" fillId="0" borderId="12" xfId="0" applyNumberFormat="1" applyFont="1" applyFill="1" applyBorder="1" applyAlignment="1">
      <alignment horizontal="right"/>
    </xf>
    <xf numFmtId="165" fontId="3" fillId="0" borderId="0" xfId="21" applyNumberFormat="1" applyFont="1" applyFill="1" applyBorder="1"/>
    <xf numFmtId="165" fontId="13" fillId="0" borderId="0" xfId="21" applyNumberFormat="1" applyFont="1" applyFill="1" applyBorder="1"/>
    <xf numFmtId="0" fontId="15" fillId="0" borderId="9" xfId="16" applyFont="1" applyFill="1" applyBorder="1" applyAlignment="1">
      <alignment horizontal="center"/>
    </xf>
    <xf numFmtId="0" fontId="15" fillId="0" borderId="0" xfId="16" applyFont="1" applyFill="1" applyBorder="1"/>
    <xf numFmtId="0" fontId="2" fillId="0" borderId="0" xfId="17" applyFill="1" applyBorder="1"/>
    <xf numFmtId="0" fontId="2" fillId="0" borderId="10" xfId="17" applyFill="1" applyBorder="1"/>
    <xf numFmtId="165" fontId="15" fillId="0" borderId="16" xfId="0" applyNumberFormat="1" applyFont="1" applyFill="1" applyBorder="1"/>
    <xf numFmtId="165" fontId="15" fillId="0" borderId="16" xfId="0" applyNumberFormat="1" applyFont="1" applyFill="1" applyBorder="1" applyAlignment="1"/>
    <xf numFmtId="165" fontId="15" fillId="0" borderId="16" xfId="0" applyNumberFormat="1" applyFont="1" applyFill="1" applyBorder="1" applyAlignment="1">
      <alignment horizontal="right"/>
    </xf>
    <xf numFmtId="165" fontId="15" fillId="0" borderId="17" xfId="0" applyNumberFormat="1" applyFont="1" applyFill="1" applyBorder="1" applyAlignment="1">
      <alignment horizontal="right"/>
    </xf>
    <xf numFmtId="165" fontId="9" fillId="0" borderId="0" xfId="21" applyNumberFormat="1" applyFill="1" applyBorder="1"/>
    <xf numFmtId="165" fontId="15" fillId="0" borderId="18" xfId="0" applyNumberFormat="1" applyFont="1" applyFill="1" applyBorder="1"/>
    <xf numFmtId="165" fontId="15" fillId="0" borderId="18" xfId="0" applyNumberFormat="1" applyFont="1" applyFill="1" applyBorder="1" applyAlignment="1"/>
    <xf numFmtId="165" fontId="15" fillId="0" borderId="18" xfId="0" applyNumberFormat="1" applyFont="1" applyFill="1" applyBorder="1" applyAlignment="1">
      <alignment horizontal="right"/>
    </xf>
    <xf numFmtId="165" fontId="15" fillId="0" borderId="19" xfId="0" applyNumberFormat="1" applyFont="1" applyFill="1" applyBorder="1" applyAlignment="1"/>
    <xf numFmtId="165" fontId="9" fillId="0" borderId="0" xfId="21" applyNumberFormat="1" applyFill="1" applyBorder="1" applyAlignment="1">
      <alignment horizontal="center"/>
    </xf>
    <xf numFmtId="165" fontId="15" fillId="0" borderId="19" xfId="0" applyNumberFormat="1" applyFont="1" applyFill="1" applyBorder="1" applyAlignment="1">
      <alignment horizontal="right"/>
    </xf>
    <xf numFmtId="0" fontId="2" fillId="0" borderId="0" xfId="17" applyFill="1" applyBorder="1" applyAlignment="1"/>
    <xf numFmtId="0" fontId="2" fillId="0" borderId="10" xfId="17" applyFill="1" applyBorder="1" applyAlignment="1"/>
    <xf numFmtId="0" fontId="0" fillId="0" borderId="0" xfId="0" applyFill="1" applyBorder="1" applyAlignment="1"/>
    <xf numFmtId="0" fontId="15" fillId="0" borderId="20" xfId="16" applyFont="1" applyFill="1" applyBorder="1" applyAlignment="1">
      <alignment horizontal="center"/>
    </xf>
    <xf numFmtId="0" fontId="15" fillId="0" borderId="21" xfId="16" applyFont="1" applyFill="1" applyBorder="1"/>
    <xf numFmtId="0" fontId="2" fillId="0" borderId="21" xfId="17" applyFill="1" applyBorder="1"/>
    <xf numFmtId="0" fontId="2" fillId="0" borderId="21" xfId="17" applyFill="1" applyBorder="1" applyAlignment="1"/>
    <xf numFmtId="0" fontId="2" fillId="0" borderId="22" xfId="17" applyFill="1" applyBorder="1"/>
    <xf numFmtId="165" fontId="15" fillId="0" borderId="23" xfId="0" applyNumberFormat="1" applyFont="1" applyFill="1" applyBorder="1"/>
    <xf numFmtId="165" fontId="15" fillId="0" borderId="23" xfId="0" applyNumberFormat="1" applyFont="1" applyFill="1" applyBorder="1" applyAlignment="1"/>
    <xf numFmtId="165" fontId="15" fillId="0" borderId="23" xfId="0" applyNumberFormat="1" applyFont="1" applyFill="1" applyBorder="1" applyAlignment="1">
      <alignment horizontal="right"/>
    </xf>
    <xf numFmtId="165" fontId="15" fillId="0" borderId="24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6" fillId="0" borderId="0" xfId="21" applyNumberFormat="1" applyFont="1" applyFill="1" applyBorder="1"/>
    <xf numFmtId="0" fontId="5" fillId="0" borderId="0" xfId="0" applyFont="1" applyFill="1" applyAlignment="1"/>
    <xf numFmtId="0" fontId="19" fillId="0" borderId="0" xfId="0" applyFont="1" applyFill="1" applyAlignment="1" applyProtection="1">
      <alignment horizontal="left"/>
    </xf>
    <xf numFmtId="165" fontId="19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13" fillId="0" borderId="0" xfId="20" applyNumberFormat="1" applyFont="1" applyFill="1"/>
    <xf numFmtId="0" fontId="20" fillId="0" borderId="0" xfId="0" applyFont="1" applyFill="1"/>
    <xf numFmtId="165" fontId="20" fillId="0" borderId="0" xfId="0" applyNumberFormat="1" applyFont="1" applyFill="1" applyAlignment="1">
      <alignment horizontal="right"/>
    </xf>
    <xf numFmtId="0" fontId="5" fillId="0" borderId="0" xfId="0" applyFont="1" applyFill="1"/>
    <xf numFmtId="165" fontId="7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7" fillId="0" borderId="0" xfId="0" applyFont="1" applyFill="1"/>
    <xf numFmtId="165" fontId="5" fillId="0" borderId="0" xfId="0" applyNumberFormat="1" applyFont="1" applyFill="1"/>
    <xf numFmtId="166" fontId="4" fillId="0" borderId="0" xfId="0" applyNumberFormat="1" applyFont="1" applyFill="1" applyProtection="1"/>
    <xf numFmtId="165" fontId="9" fillId="0" borderId="0" xfId="20" applyNumberFormat="1" applyFill="1"/>
    <xf numFmtId="164" fontId="5" fillId="0" borderId="0" xfId="0" applyNumberFormat="1" applyFont="1" applyFill="1"/>
    <xf numFmtId="0" fontId="2" fillId="0" borderId="0" xfId="0" applyFont="1" applyFill="1" applyBorder="1"/>
    <xf numFmtId="165" fontId="9" fillId="0" borderId="0" xfId="20" applyNumberFormat="1" applyFill="1" applyAlignment="1">
      <alignment horizontal="center"/>
    </xf>
    <xf numFmtId="165" fontId="5" fillId="0" borderId="0" xfId="0" applyNumberFormat="1" applyFont="1" applyFill="1" applyAlignment="1">
      <alignment horizontal="right"/>
    </xf>
    <xf numFmtId="0" fontId="7" fillId="0" borderId="0" xfId="0" applyFont="1" applyFill="1" applyBorder="1"/>
    <xf numFmtId="0" fontId="3" fillId="0" borderId="0" xfId="0" applyFont="1" applyFill="1" applyAlignment="1">
      <alignment horizontal="left" vertical="top" indent="1"/>
    </xf>
    <xf numFmtId="0" fontId="0" fillId="0" borderId="0" xfId="0" applyFill="1" applyAlignment="1">
      <alignment vertical="top"/>
    </xf>
    <xf numFmtId="0" fontId="0" fillId="0" borderId="25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shrinkToFit="1"/>
    </xf>
    <xf numFmtId="0" fontId="0" fillId="0" borderId="2" xfId="0" applyFont="1" applyFill="1" applyBorder="1" applyAlignment="1" applyProtection="1">
      <alignment horizontal="center" shrinkToFit="1"/>
    </xf>
    <xf numFmtId="0" fontId="0" fillId="0" borderId="27" xfId="0" applyFill="1" applyBorder="1" applyAlignment="1" applyProtection="1">
      <alignment horizontal="left" indent="1" shrinkToFit="1"/>
    </xf>
    <xf numFmtId="0" fontId="0" fillId="0" borderId="28" xfId="0" applyFill="1" applyBorder="1" applyAlignment="1" applyProtection="1">
      <alignment horizontal="left" indent="1" shrinkToFit="1"/>
    </xf>
    <xf numFmtId="0" fontId="0" fillId="0" borderId="29" xfId="0" applyFill="1" applyBorder="1" applyAlignment="1" applyProtection="1">
      <alignment horizontal="left" indent="1" shrinkToFit="1"/>
    </xf>
    <xf numFmtId="164" fontId="0" fillId="0" borderId="18" xfId="0" applyNumberFormat="1" applyFill="1" applyBorder="1" applyAlignment="1">
      <alignment horizontal="right"/>
    </xf>
    <xf numFmtId="166" fontId="0" fillId="0" borderId="18" xfId="0" applyNumberFormat="1" applyFill="1" applyBorder="1" applyProtection="1"/>
    <xf numFmtId="0" fontId="0" fillId="0" borderId="30" xfId="0" applyFill="1" applyBorder="1" applyAlignment="1" applyProtection="1">
      <alignment horizontal="left" wrapText="1" indent="1"/>
    </xf>
    <xf numFmtId="0" fontId="0" fillId="0" borderId="28" xfId="0" applyFill="1" applyBorder="1" applyAlignment="1" applyProtection="1">
      <alignment horizontal="left" wrapText="1" indent="1"/>
    </xf>
    <xf numFmtId="0" fontId="0" fillId="0" borderId="29" xfId="0" applyFill="1" applyBorder="1" applyAlignment="1" applyProtection="1">
      <alignment horizontal="left" wrapText="1" indent="1"/>
    </xf>
    <xf numFmtId="165" fontId="2" fillId="0" borderId="16" xfId="0" applyNumberFormat="1" applyFont="1" applyFill="1" applyBorder="1" applyAlignment="1">
      <alignment horizontal="right" vertical="center"/>
    </xf>
    <xf numFmtId="165" fontId="2" fillId="0" borderId="17" xfId="0" applyNumberFormat="1" applyFont="1" applyFill="1" applyBorder="1" applyAlignment="1">
      <alignment horizontal="right" vertical="center"/>
    </xf>
    <xf numFmtId="165" fontId="2" fillId="0" borderId="0" xfId="20" applyNumberFormat="1" applyFont="1" applyFill="1"/>
    <xf numFmtId="0" fontId="0" fillId="0" borderId="9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10" xfId="0" applyFill="1" applyBorder="1" applyAlignment="1" applyProtection="1">
      <alignment horizontal="left" indent="1" shrinkToFit="1"/>
    </xf>
    <xf numFmtId="0" fontId="0" fillId="0" borderId="31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10" xfId="0" applyFill="1" applyBorder="1" applyAlignment="1" applyProtection="1">
      <alignment horizontal="left" wrapText="1" indent="1"/>
    </xf>
    <xf numFmtId="165" fontId="2" fillId="0" borderId="18" xfId="0" applyNumberFormat="1" applyFont="1" applyFill="1" applyBorder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0" fontId="0" fillId="0" borderId="31" xfId="0" applyFill="1" applyBorder="1" applyAlignment="1" applyProtection="1">
      <alignment horizontal="left" indent="1" shrinkToFit="1"/>
    </xf>
    <xf numFmtId="165" fontId="2" fillId="0" borderId="18" xfId="0" applyNumberFormat="1" applyFont="1" applyFill="1" applyBorder="1" applyAlignment="1"/>
    <xf numFmtId="165" fontId="2" fillId="0" borderId="19" xfId="0" applyNumberFormat="1" applyFont="1" applyFill="1" applyBorder="1" applyAlignment="1"/>
    <xf numFmtId="0" fontId="0" fillId="0" borderId="20" xfId="0" applyFill="1" applyBorder="1" applyAlignment="1" applyProtection="1">
      <alignment horizontal="left" indent="1" shrinkToFit="1"/>
    </xf>
    <xf numFmtId="0" fontId="0" fillId="0" borderId="21" xfId="0" applyFill="1" applyBorder="1" applyAlignment="1" applyProtection="1">
      <alignment horizontal="left" indent="1" shrinkToFit="1"/>
    </xf>
    <xf numFmtId="0" fontId="0" fillId="0" borderId="22" xfId="0" applyFill="1" applyBorder="1" applyAlignment="1" applyProtection="1">
      <alignment horizontal="left" indent="1" shrinkToFit="1"/>
    </xf>
    <xf numFmtId="164" fontId="0" fillId="0" borderId="23" xfId="0" applyNumberFormat="1" applyFill="1" applyBorder="1" applyAlignment="1">
      <alignment horizontal="right" shrinkToFit="1"/>
    </xf>
    <xf numFmtId="166" fontId="0" fillId="0" borderId="32" xfId="0" applyNumberFormat="1" applyFill="1" applyBorder="1" applyProtection="1"/>
    <xf numFmtId="0" fontId="0" fillId="0" borderId="32" xfId="0" applyFill="1" applyBorder="1" applyAlignment="1" applyProtection="1">
      <alignment horizontal="left" indent="1"/>
    </xf>
    <xf numFmtId="0" fontId="0" fillId="0" borderId="21" xfId="0" applyFill="1" applyBorder="1" applyAlignment="1">
      <alignment horizontal="left" indent="1" shrinkToFit="1"/>
    </xf>
    <xf numFmtId="165" fontId="2" fillId="0" borderId="23" xfId="0" applyNumberFormat="1" applyFont="1" applyFill="1" applyBorder="1" applyAlignment="1">
      <alignment horizontal="center"/>
    </xf>
    <xf numFmtId="165" fontId="2" fillId="0" borderId="24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19" fillId="0" borderId="0" xfId="0" applyNumberFormat="1" applyFont="1" applyFill="1"/>
    <xf numFmtId="1" fontId="5" fillId="0" borderId="0" xfId="0" applyNumberFormat="1" applyFont="1" applyFill="1" applyBorder="1"/>
    <xf numFmtId="3" fontId="3" fillId="0" borderId="0" xfId="20" applyNumberFormat="1" applyFont="1" applyFill="1" applyBorder="1"/>
    <xf numFmtId="3" fontId="20" fillId="0" borderId="0" xfId="0" applyNumberFormat="1" applyFont="1" applyFill="1"/>
    <xf numFmtId="164" fontId="5" fillId="0" borderId="0" xfId="0" applyNumberFormat="1" applyFont="1" applyFill="1" applyBorder="1"/>
    <xf numFmtId="1" fontId="2" fillId="0" borderId="0" xfId="21" applyNumberFormat="1" applyFont="1" applyFill="1" applyBorder="1" applyAlignment="1">
      <alignment horizontal="center"/>
    </xf>
    <xf numFmtId="165" fontId="2" fillId="0" borderId="0" xfId="21" applyNumberFormat="1" applyFont="1" applyFill="1" applyBorder="1" applyAlignment="1">
      <alignment horizontal="right"/>
    </xf>
    <xf numFmtId="165" fontId="2" fillId="0" borderId="0" xfId="21" applyNumberFormat="1" applyFont="1" applyFill="1" applyBorder="1"/>
    <xf numFmtId="165" fontId="2" fillId="0" borderId="0" xfId="21" applyNumberFormat="1" applyFont="1" applyFill="1" applyBorder="1" applyAlignment="1">
      <alignment horizontal="right"/>
    </xf>
    <xf numFmtId="165" fontId="2" fillId="0" borderId="0" xfId="21" applyNumberFormat="1" applyFont="1" applyFill="1" applyBorder="1" applyAlignment="1"/>
    <xf numFmtId="0" fontId="9" fillId="0" borderId="0" xfId="21" applyFill="1" applyBorder="1" applyAlignment="1"/>
    <xf numFmtId="3" fontId="13" fillId="0" borderId="0" xfId="20" applyNumberFormat="1" applyFont="1" applyFill="1"/>
    <xf numFmtId="165" fontId="2" fillId="0" borderId="0" xfId="21" applyNumberFormat="1" applyFont="1" applyFill="1" applyBorder="1" applyAlignment="1">
      <alignment horizontal="center"/>
    </xf>
    <xf numFmtId="0" fontId="1" fillId="0" borderId="0" xfId="22" applyFill="1" applyBorder="1"/>
    <xf numFmtId="0" fontId="18" fillId="0" borderId="0" xfId="22" applyFont="1" applyFill="1" applyBorder="1"/>
    <xf numFmtId="0" fontId="6" fillId="0" borderId="0" xfId="18" applyFont="1" applyFill="1" applyBorder="1"/>
    <xf numFmtId="169" fontId="17" fillId="0" borderId="0" xfId="19" applyNumberFormat="1" applyFill="1" applyBorder="1" applyAlignment="1">
      <alignment horizontal="right" vertical="top" wrapText="1"/>
    </xf>
  </cellXfs>
  <cellStyles count="26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ální" xfId="0" builtinId="0"/>
    <cellStyle name="normální_FORMULÁŘ" xfId="16"/>
    <cellStyle name="normální_FORMULÁŘ_1" xfId="17"/>
    <cellStyle name="normální_List1" xfId="18"/>
    <cellStyle name="normální_List2" xfId="19"/>
    <cellStyle name="normální_zaměstnaní" xfId="20"/>
    <cellStyle name="normální_zaměstnaní_1" xfId="21"/>
    <cellStyle name="normální_zaměstnaní_2" xfId="22"/>
    <cellStyle name="Pevný" xfId="23"/>
    <cellStyle name="Záhlaví 1" xfId="24"/>
    <cellStyle name="Záhlaví 2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</a:t>
            </a:r>
          </a:p>
        </c:rich>
      </c:tx>
      <c:layout>
        <c:manualLayout>
          <c:xMode val="edge"/>
          <c:yMode val="edge"/>
          <c:x val="0.32801161103047916"/>
          <c:y val="3.57143482064742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6666734483782902"/>
          <c:w val="0.90711175616835993"/>
          <c:h val="0.7083362155607732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7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9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1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921876964218329E-3"/>
                  <c:y val="-3.087862419519549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539829110621007E-3"/>
                  <c:y val="4.9608059340880896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1.7795961281327438E-3"/>
                  <c:y val="1.2818436630922919E-2"/>
                </c:manualLayout>
              </c:layout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zaměstnaní!$B$48:$B$61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zaměstnaní!$D$48:$D$61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55208192"/>
        <c:axId val="60822272"/>
      </c:barChart>
      <c:catAx>
        <c:axId val="55208192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0822272"/>
        <c:crossesAt val="100"/>
        <c:lblAlgn val="ctr"/>
        <c:lblOffset val="80"/>
        <c:tickLblSkip val="1"/>
        <c:tickMarkSkip val="1"/>
      </c:catAx>
      <c:valAx>
        <c:axId val="60822272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15E-3"/>
              <c:y val="0.4017869641294840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208192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78" l="0.78740157499999996" r="0.78740157499999996" t="0.98425196899999978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zaměstnaných v národním hospodářství v roce 2012</a:t>
            </a:r>
          </a:p>
        </c:rich>
      </c:tx>
      <c:layout>
        <c:manualLayout>
          <c:xMode val="edge"/>
          <c:yMode val="edge"/>
          <c:x val="0.26598852469022777"/>
          <c:y val="2.10970464135021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186060128188112"/>
          <c:y val="0.20253248010812291"/>
          <c:w val="0.53343061113977563"/>
          <c:h val="0.68776654703383366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764740889946895"/>
                  <c:y val="-0.16884857747211979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imes New Roman CE"/>
                        <a:ea typeface="Times New Roman CE"/>
                        <a:cs typeface="Times New Roman CE"/>
                      </a:defRPr>
                    </a:pPr>
                    <a:r>
                      <a:rPr lang="cs-CZ"/>
                      <a:t>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4.7315871098333274E-2"/>
                  <c:y val="-1.0249113959969211E-3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15071134339883158"/>
                  <c:y val="-6.9368356337657089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1.7441860465116285E-3"/>
                  <c:y val="-0.28913474423292035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240.21552196999971</c:v>
                </c:pt>
                <c:pt idx="6" formatCode="#,##0.0">
                  <c:v>7.1548105300000255</c:v>
                </c:pt>
                <c:pt idx="7" formatCode="#,##0.0">
                  <c:v>39.238530432500056</c:v>
                </c:pt>
                <c:pt idx="8" formatCode="#,##0.0">
                  <c:v>1.4471910775000252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05" name="Rectangle 2056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06" name="Rectangle 2057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07" name="Rectangle 205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08" name="Rectangle 2059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09" name="Rectangle 2060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38100</xdr:rowOff>
    </xdr:from>
    <xdr:to>
      <xdr:col>10</xdr:col>
      <xdr:colOff>38100</xdr:colOff>
      <xdr:row>61</xdr:row>
      <xdr:rowOff>38100</xdr:rowOff>
    </xdr:to>
    <xdr:graphicFrame macro="">
      <xdr:nvGraphicFramePr>
        <xdr:cNvPr id="831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19050</xdr:rowOff>
    </xdr:from>
    <xdr:to>
      <xdr:col>10</xdr:col>
      <xdr:colOff>28575</xdr:colOff>
      <xdr:row>37</xdr:row>
      <xdr:rowOff>142875</xdr:rowOff>
    </xdr:to>
    <xdr:graphicFrame macro="">
      <xdr:nvGraphicFramePr>
        <xdr:cNvPr id="831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12" name="Rectangle 210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13" name="Rectangle 2109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14" name="Rectangle 2110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8"/>
  <sheetViews>
    <sheetView tabSelected="1" zoomScaleNormal="100" workbookViewId="0"/>
  </sheetViews>
  <sheetFormatPr defaultRowHeight="12.75"/>
  <cols>
    <col min="1" max="1" width="6.83203125" style="3" customWidth="1"/>
    <col min="2" max="2" width="18.83203125" style="3" customWidth="1"/>
    <col min="3" max="4" width="10.83203125" style="3" customWidth="1"/>
    <col min="5" max="5" width="12.6640625" style="3" customWidth="1"/>
    <col min="6" max="10" width="10.83203125" style="3" customWidth="1"/>
    <col min="11" max="16384" width="9.33203125" style="3"/>
  </cols>
  <sheetData>
    <row r="1" spans="1:15" ht="18" customHeight="1" thickBot="1">
      <c r="A1" s="1" t="s">
        <v>53</v>
      </c>
      <c r="B1" s="2"/>
      <c r="C1" s="2"/>
      <c r="D1" s="2"/>
      <c r="E1" s="2"/>
      <c r="J1" s="4"/>
      <c r="K1" s="5"/>
    </row>
    <row r="2" spans="1:15">
      <c r="A2" s="6" t="s">
        <v>74</v>
      </c>
      <c r="B2" s="7"/>
      <c r="C2" s="7"/>
      <c r="D2" s="7"/>
      <c r="E2" s="7"/>
      <c r="F2" s="8"/>
      <c r="G2" s="9">
        <v>2003</v>
      </c>
      <c r="H2" s="10"/>
      <c r="I2" s="9">
        <v>2012</v>
      </c>
      <c r="J2" s="11"/>
    </row>
    <row r="3" spans="1:15">
      <c r="A3" s="12"/>
      <c r="B3" s="13"/>
      <c r="C3" s="13"/>
      <c r="D3" s="13"/>
      <c r="E3" s="13"/>
      <c r="F3" s="14"/>
      <c r="G3" s="15" t="s">
        <v>2</v>
      </c>
      <c r="H3" s="16" t="s">
        <v>1</v>
      </c>
      <c r="I3" s="15" t="s">
        <v>2</v>
      </c>
      <c r="J3" s="17" t="s">
        <v>1</v>
      </c>
      <c r="L3" s="18"/>
      <c r="M3" s="19"/>
      <c r="N3" s="20"/>
      <c r="O3" s="21"/>
    </row>
    <row r="4" spans="1:15">
      <c r="A4" s="22" t="s">
        <v>21</v>
      </c>
      <c r="B4" s="23"/>
      <c r="C4" s="23"/>
      <c r="D4" s="23"/>
      <c r="E4" s="23"/>
      <c r="F4" s="24"/>
      <c r="G4" s="25">
        <v>4733.1819765886239</v>
      </c>
      <c r="H4" s="26">
        <v>285.87216443305113</v>
      </c>
      <c r="I4" s="25">
        <v>4890.0533046025002</v>
      </c>
      <c r="J4" s="27">
        <v>288.05605400999974</v>
      </c>
      <c r="L4" s="28"/>
      <c r="M4" s="28"/>
      <c r="N4" s="29"/>
      <c r="O4" s="29"/>
    </row>
    <row r="5" spans="1:15" ht="12.75" customHeight="1">
      <c r="A5" s="30" t="s">
        <v>38</v>
      </c>
      <c r="B5" s="31" t="s">
        <v>65</v>
      </c>
      <c r="C5" s="32"/>
      <c r="D5" s="32"/>
      <c r="E5" s="32"/>
      <c r="F5" s="33"/>
      <c r="G5" s="34">
        <v>204.2468591636017</v>
      </c>
      <c r="H5" s="35">
        <v>19.32995537378936</v>
      </c>
      <c r="I5" s="36">
        <v>149.15538255499999</v>
      </c>
      <c r="J5" s="37">
        <v>13.316113102500021</v>
      </c>
      <c r="L5" s="38"/>
      <c r="M5" s="38"/>
      <c r="N5" s="38"/>
      <c r="O5" s="38"/>
    </row>
    <row r="6" spans="1:15" ht="12.75" customHeight="1">
      <c r="A6" s="30" t="s">
        <v>55</v>
      </c>
      <c r="B6" s="31" t="s">
        <v>58</v>
      </c>
      <c r="C6" s="32"/>
      <c r="D6" s="32"/>
      <c r="E6" s="32"/>
      <c r="F6" s="33"/>
      <c r="G6" s="39">
        <v>52.844992859670143</v>
      </c>
      <c r="H6" s="40">
        <v>1.7187877310799671</v>
      </c>
      <c r="I6" s="41">
        <v>43.303438267500034</v>
      </c>
      <c r="J6" s="42">
        <v>0.58971772000002498</v>
      </c>
      <c r="L6" s="38"/>
      <c r="M6" s="43"/>
      <c r="N6" s="38"/>
      <c r="O6" s="43"/>
    </row>
    <row r="7" spans="1:15" ht="12.75" customHeight="1">
      <c r="A7" s="30" t="s">
        <v>36</v>
      </c>
      <c r="B7" s="31" t="s">
        <v>20</v>
      </c>
      <c r="C7" s="32"/>
      <c r="D7" s="32"/>
      <c r="E7" s="32"/>
      <c r="F7" s="33"/>
      <c r="G7" s="39">
        <v>1246.3936690169432</v>
      </c>
      <c r="H7" s="40">
        <v>90.202351504194979</v>
      </c>
      <c r="I7" s="41">
        <v>1299.0636787974988</v>
      </c>
      <c r="J7" s="44">
        <v>88.838505662500097</v>
      </c>
      <c r="L7" s="38"/>
      <c r="M7" s="38"/>
      <c r="N7" s="38"/>
      <c r="O7" s="38"/>
    </row>
    <row r="8" spans="1:15" ht="12.75" customHeight="1">
      <c r="A8" s="30" t="s">
        <v>22</v>
      </c>
      <c r="B8" s="31" t="s">
        <v>66</v>
      </c>
      <c r="C8" s="32"/>
      <c r="D8" s="32"/>
      <c r="E8" s="32"/>
      <c r="F8" s="33"/>
      <c r="G8" s="39">
        <v>61.892780280586074</v>
      </c>
      <c r="H8" s="40">
        <v>1.7411680779059522</v>
      </c>
      <c r="I8" s="41">
        <v>50.926252852500035</v>
      </c>
      <c r="J8" s="44">
        <v>1.4952339950000253</v>
      </c>
      <c r="L8" s="38"/>
      <c r="M8" s="38"/>
      <c r="N8" s="38"/>
      <c r="O8" s="38"/>
    </row>
    <row r="9" spans="1:15" ht="12.75" customHeight="1">
      <c r="A9" s="30" t="s">
        <v>23</v>
      </c>
      <c r="B9" s="31" t="s">
        <v>67</v>
      </c>
      <c r="C9" s="32"/>
      <c r="D9" s="32"/>
      <c r="E9" s="32"/>
      <c r="F9" s="33"/>
      <c r="G9" s="39">
        <v>43.646281604659151</v>
      </c>
      <c r="H9" s="40">
        <v>2.2323297767653623</v>
      </c>
      <c r="I9" s="41">
        <v>45.980278545000026</v>
      </c>
      <c r="J9" s="44">
        <v>2.7846999025000256</v>
      </c>
      <c r="L9" s="38"/>
      <c r="M9" s="38"/>
      <c r="N9" s="38"/>
      <c r="O9" s="38"/>
    </row>
    <row r="10" spans="1:15" ht="12.75" customHeight="1">
      <c r="A10" s="30" t="s">
        <v>24</v>
      </c>
      <c r="B10" s="31" t="s">
        <v>16</v>
      </c>
      <c r="C10" s="32"/>
      <c r="D10" s="32"/>
      <c r="E10" s="32"/>
      <c r="F10" s="33"/>
      <c r="G10" s="39">
        <v>458.28220040843257</v>
      </c>
      <c r="H10" s="40">
        <v>26.857602328675856</v>
      </c>
      <c r="I10" s="41">
        <v>424.9761638349998</v>
      </c>
      <c r="J10" s="44">
        <v>24.522597032500023</v>
      </c>
      <c r="L10" s="38"/>
      <c r="M10" s="38"/>
      <c r="N10" s="38"/>
      <c r="O10" s="38"/>
    </row>
    <row r="11" spans="1:15" ht="12.75" customHeight="1">
      <c r="A11" s="30" t="s">
        <v>25</v>
      </c>
      <c r="B11" s="31" t="s">
        <v>68</v>
      </c>
      <c r="C11" s="32"/>
      <c r="D11" s="32"/>
      <c r="E11" s="32"/>
      <c r="F11" s="33"/>
      <c r="G11" s="39">
        <v>613.67170537484981</v>
      </c>
      <c r="H11" s="40">
        <v>34.536817691833207</v>
      </c>
      <c r="I11" s="41">
        <v>601.91116257499993</v>
      </c>
      <c r="J11" s="44">
        <v>34.888337580000069</v>
      </c>
      <c r="L11" s="38"/>
      <c r="M11" s="38"/>
      <c r="N11" s="38"/>
      <c r="O11" s="38"/>
    </row>
    <row r="12" spans="1:15" ht="12.75" customHeight="1">
      <c r="A12" s="30" t="s">
        <v>26</v>
      </c>
      <c r="B12" s="31" t="s">
        <v>59</v>
      </c>
      <c r="C12" s="32"/>
      <c r="D12" s="32"/>
      <c r="E12" s="32"/>
      <c r="F12" s="33"/>
      <c r="G12" s="39">
        <v>315.18781987551137</v>
      </c>
      <c r="H12" s="40">
        <v>17.985271591022368</v>
      </c>
      <c r="I12" s="41">
        <v>308.88297276750012</v>
      </c>
      <c r="J12" s="44">
        <v>17.332046282500031</v>
      </c>
      <c r="L12" s="38"/>
      <c r="M12" s="38"/>
      <c r="N12" s="38"/>
      <c r="O12" s="38"/>
    </row>
    <row r="13" spans="1:15" ht="12.75" customHeight="1">
      <c r="A13" s="30" t="s">
        <v>27</v>
      </c>
      <c r="B13" s="31" t="s">
        <v>69</v>
      </c>
      <c r="C13" s="32"/>
      <c r="D13" s="32"/>
      <c r="E13" s="32"/>
      <c r="F13" s="33"/>
      <c r="G13" s="39">
        <v>170.71838430858929</v>
      </c>
      <c r="H13" s="40">
        <v>8.6790782602723002</v>
      </c>
      <c r="I13" s="41">
        <v>177.49912800000001</v>
      </c>
      <c r="J13" s="44">
        <v>6.4518453950000252</v>
      </c>
      <c r="L13" s="38"/>
      <c r="M13" s="38"/>
      <c r="N13" s="38"/>
      <c r="O13" s="38"/>
    </row>
    <row r="14" spans="1:15" ht="12.75" customHeight="1">
      <c r="A14" s="30" t="s">
        <v>28</v>
      </c>
      <c r="B14" s="31" t="s">
        <v>60</v>
      </c>
      <c r="C14" s="32"/>
      <c r="D14" s="32"/>
      <c r="E14" s="32"/>
      <c r="F14" s="33"/>
      <c r="G14" s="39">
        <v>105.88322629852965</v>
      </c>
      <c r="H14" s="40">
        <v>3.7253169028356394</v>
      </c>
      <c r="I14" s="41">
        <v>125.33445599749994</v>
      </c>
      <c r="J14" s="44">
        <v>3.874632135000025</v>
      </c>
      <c r="L14" s="38"/>
      <c r="M14" s="38"/>
      <c r="N14" s="38"/>
      <c r="O14" s="38"/>
    </row>
    <row r="15" spans="1:15" s="47" customFormat="1" ht="12.75" customHeight="1">
      <c r="A15" s="30" t="s">
        <v>29</v>
      </c>
      <c r="B15" s="31" t="s">
        <v>61</v>
      </c>
      <c r="C15" s="45"/>
      <c r="D15" s="32"/>
      <c r="E15" s="32"/>
      <c r="F15" s="46"/>
      <c r="G15" s="39">
        <v>97.097266479559366</v>
      </c>
      <c r="H15" s="40">
        <v>3.2597405611373542</v>
      </c>
      <c r="I15" s="41">
        <v>136.69432303250005</v>
      </c>
      <c r="J15" s="44">
        <v>4.2892848050000261</v>
      </c>
      <c r="K15" s="2"/>
      <c r="L15" s="38"/>
      <c r="M15" s="38"/>
      <c r="N15" s="38"/>
      <c r="O15" s="38"/>
    </row>
    <row r="16" spans="1:15" s="47" customFormat="1" ht="12.75" customHeight="1">
      <c r="A16" s="30" t="s">
        <v>30</v>
      </c>
      <c r="B16" s="31" t="s">
        <v>70</v>
      </c>
      <c r="C16" s="45"/>
      <c r="D16" s="45"/>
      <c r="E16" s="45"/>
      <c r="F16" s="46"/>
      <c r="G16" s="39">
        <v>28.203258654301997</v>
      </c>
      <c r="H16" s="40">
        <v>1.621297337978473</v>
      </c>
      <c r="I16" s="41">
        <v>45.661432405000042</v>
      </c>
      <c r="J16" s="44">
        <v>1.2772542775000248</v>
      </c>
      <c r="L16" s="38"/>
      <c r="M16" s="38"/>
      <c r="N16" s="38"/>
      <c r="O16" s="38"/>
    </row>
    <row r="17" spans="1:16" s="47" customFormat="1" ht="12.75" customHeight="1">
      <c r="A17" s="30" t="s">
        <v>31</v>
      </c>
      <c r="B17" s="31" t="s">
        <v>71</v>
      </c>
      <c r="C17" s="45"/>
      <c r="D17" s="45"/>
      <c r="E17" s="45"/>
      <c r="F17" s="46"/>
      <c r="G17" s="39">
        <v>151.41911199302535</v>
      </c>
      <c r="H17" s="40">
        <v>5.6313917678559102</v>
      </c>
      <c r="I17" s="41">
        <v>212.37847116999995</v>
      </c>
      <c r="J17" s="44">
        <v>9.1490670150000248</v>
      </c>
      <c r="L17" s="38"/>
      <c r="M17" s="38"/>
      <c r="N17" s="38"/>
      <c r="O17" s="38"/>
    </row>
    <row r="18" spans="1:16" s="47" customFormat="1" ht="12.75" customHeight="1">
      <c r="A18" s="30" t="s">
        <v>32</v>
      </c>
      <c r="B18" s="31" t="s">
        <v>62</v>
      </c>
      <c r="C18" s="45"/>
      <c r="D18" s="45"/>
      <c r="E18" s="45"/>
      <c r="F18" s="46"/>
      <c r="G18" s="39">
        <v>100.58102439140312</v>
      </c>
      <c r="H18" s="40">
        <v>4.5968618228938549</v>
      </c>
      <c r="I18" s="41">
        <v>115.90003997499998</v>
      </c>
      <c r="J18" s="44">
        <v>6.0044191100000255</v>
      </c>
      <c r="L18" s="38"/>
      <c r="M18" s="38"/>
      <c r="N18" s="38"/>
      <c r="O18" s="38"/>
    </row>
    <row r="19" spans="1:16" s="47" customFormat="1" ht="12.75" customHeight="1">
      <c r="A19" s="30" t="s">
        <v>33</v>
      </c>
      <c r="B19" s="31" t="s">
        <v>72</v>
      </c>
      <c r="C19" s="45"/>
      <c r="D19" s="45"/>
      <c r="E19" s="45"/>
      <c r="F19" s="46"/>
      <c r="G19" s="39">
        <v>322.04836074457592</v>
      </c>
      <c r="H19" s="40">
        <v>18.570495196196489</v>
      </c>
      <c r="I19" s="41">
        <v>305.53273944749998</v>
      </c>
      <c r="J19" s="44">
        <v>22.010890907500023</v>
      </c>
      <c r="L19" s="38"/>
      <c r="M19" s="38"/>
      <c r="N19" s="38"/>
      <c r="O19" s="38"/>
    </row>
    <row r="20" spans="1:16" s="47" customFormat="1" ht="12.75" customHeight="1">
      <c r="A20" s="30" t="s">
        <v>34</v>
      </c>
      <c r="B20" s="31" t="s">
        <v>37</v>
      </c>
      <c r="C20" s="45"/>
      <c r="D20" s="45"/>
      <c r="E20" s="45"/>
      <c r="F20" s="46"/>
      <c r="G20" s="39">
        <v>289.63875938940731</v>
      </c>
      <c r="H20" s="40">
        <v>16.471105485459706</v>
      </c>
      <c r="I20" s="41">
        <v>318.88515937000011</v>
      </c>
      <c r="J20" s="44">
        <v>19.396091932500021</v>
      </c>
      <c r="L20" s="38"/>
      <c r="M20" s="43"/>
      <c r="N20" s="38"/>
      <c r="O20" s="43"/>
    </row>
    <row r="21" spans="1:16" s="47" customFormat="1" ht="12.75" customHeight="1">
      <c r="A21" s="30" t="s">
        <v>35</v>
      </c>
      <c r="B21" s="31" t="s">
        <v>63</v>
      </c>
      <c r="C21" s="45"/>
      <c r="D21" s="45"/>
      <c r="E21" s="45"/>
      <c r="F21" s="46"/>
      <c r="G21" s="39">
        <v>300.87744069973934</v>
      </c>
      <c r="H21" s="40">
        <v>21.934557495889724</v>
      </c>
      <c r="I21" s="41">
        <v>333.43038357500023</v>
      </c>
      <c r="J21" s="44">
        <v>23.508861557500055</v>
      </c>
      <c r="L21" s="38"/>
      <c r="M21" s="43"/>
      <c r="N21" s="38"/>
      <c r="O21" s="43"/>
    </row>
    <row r="22" spans="1:16" ht="12.75" customHeight="1">
      <c r="A22" s="30" t="s">
        <v>56</v>
      </c>
      <c r="B22" s="31" t="s">
        <v>73</v>
      </c>
      <c r="C22" s="32"/>
      <c r="D22" s="45"/>
      <c r="E22" s="45"/>
      <c r="F22" s="33"/>
      <c r="G22" s="39">
        <v>69.786169727353382</v>
      </c>
      <c r="H22" s="40">
        <v>2.3174303766998134</v>
      </c>
      <c r="I22" s="41">
        <v>80.535829190000015</v>
      </c>
      <c r="J22" s="44">
        <v>2.6099335425000247</v>
      </c>
      <c r="L22" s="38"/>
      <c r="M22" s="43"/>
      <c r="N22" s="43"/>
      <c r="O22" s="43"/>
    </row>
    <row r="23" spans="1:16" s="4" customFormat="1" ht="12.75" customHeight="1" thickBot="1">
      <c r="A23" s="48" t="s">
        <v>57</v>
      </c>
      <c r="B23" s="49" t="s">
        <v>64</v>
      </c>
      <c r="C23" s="50"/>
      <c r="D23" s="51"/>
      <c r="E23" s="51"/>
      <c r="F23" s="52"/>
      <c r="G23" s="53">
        <v>95.587606456237523</v>
      </c>
      <c r="H23" s="54">
        <v>4.1913938313710313</v>
      </c>
      <c r="I23" s="55">
        <v>91.90984601000001</v>
      </c>
      <c r="J23" s="56">
        <v>4.0134593825000255</v>
      </c>
    </row>
    <row r="24" spans="1:16" ht="12.6" customHeight="1">
      <c r="A24" s="57"/>
      <c r="B24" s="57"/>
      <c r="C24" s="57"/>
      <c r="D24" s="57"/>
      <c r="E24" s="57"/>
      <c r="F24" s="4"/>
      <c r="G24" s="4"/>
      <c r="H24" s="4"/>
      <c r="I24" s="4"/>
      <c r="J24" s="4"/>
    </row>
    <row r="25" spans="1:16" ht="12.6" customHeight="1">
      <c r="A25" s="58"/>
      <c r="B25" s="59"/>
      <c r="C25" s="57"/>
      <c r="D25" s="60"/>
      <c r="E25" s="57"/>
      <c r="F25" s="57"/>
      <c r="G25" s="61"/>
      <c r="H25" s="61"/>
      <c r="I25" s="4"/>
      <c r="J25" s="4"/>
    </row>
    <row r="26" spans="1:16" ht="12.6" customHeight="1">
      <c r="A26" s="62"/>
      <c r="B26" s="63"/>
      <c r="C26" s="64" t="s">
        <v>75</v>
      </c>
      <c r="D26" s="65">
        <v>288.05605400999974</v>
      </c>
      <c r="E26" s="57"/>
      <c r="F26" s="66"/>
      <c r="G26" s="61"/>
      <c r="H26" s="61"/>
      <c r="I26" s="4"/>
      <c r="J26" s="4"/>
    </row>
    <row r="27" spans="1:16" ht="12.6" customHeight="1">
      <c r="A27" s="38"/>
      <c r="B27" s="67"/>
      <c r="C27" s="68" t="s">
        <v>76</v>
      </c>
      <c r="D27" s="69">
        <v>240.21552196999971</v>
      </c>
      <c r="E27" s="70"/>
      <c r="F27" s="71"/>
      <c r="G27" s="5"/>
      <c r="H27" s="5"/>
    </row>
    <row r="28" spans="1:16" ht="12.6" customHeight="1">
      <c r="A28" s="38"/>
      <c r="B28" s="72"/>
      <c r="C28" s="68"/>
      <c r="D28" s="73"/>
      <c r="E28" s="70"/>
      <c r="F28" s="74"/>
      <c r="G28" s="5"/>
      <c r="H28" s="5"/>
    </row>
    <row r="29" spans="1:16" ht="12.6" customHeight="1">
      <c r="A29" s="38"/>
      <c r="B29" s="75"/>
      <c r="C29" s="68"/>
      <c r="D29" s="73"/>
      <c r="E29" s="70"/>
      <c r="F29" s="74"/>
      <c r="G29" s="76"/>
      <c r="H29" s="76"/>
    </row>
    <row r="30" spans="1:16" ht="12.6" customHeight="1">
      <c r="A30" s="38"/>
      <c r="B30" s="75"/>
      <c r="C30" s="68"/>
      <c r="D30" s="73"/>
      <c r="E30" s="70"/>
      <c r="F30" s="74"/>
      <c r="G30" s="4"/>
      <c r="H30" s="4"/>
      <c r="I30" s="4"/>
      <c r="L30" s="5"/>
      <c r="M30" s="47"/>
      <c r="N30" s="4"/>
      <c r="O30" s="4"/>
      <c r="P30" s="4"/>
    </row>
    <row r="31" spans="1:16" ht="12.6" customHeight="1">
      <c r="A31" s="38"/>
      <c r="B31" s="75"/>
      <c r="C31" s="68"/>
      <c r="D31" s="73"/>
      <c r="E31" s="70"/>
      <c r="F31" s="74"/>
      <c r="G31" s="4"/>
      <c r="H31" s="4"/>
      <c r="I31" s="4"/>
      <c r="L31" s="5"/>
      <c r="M31" s="47"/>
      <c r="N31" s="4"/>
      <c r="O31" s="4"/>
      <c r="P31" s="4"/>
    </row>
    <row r="32" spans="1:16" ht="12.6" customHeight="1">
      <c r="A32" s="38"/>
      <c r="B32" s="75"/>
      <c r="C32" s="68"/>
      <c r="D32" s="73"/>
      <c r="E32" s="75"/>
      <c r="F32" s="74"/>
      <c r="G32" s="5"/>
      <c r="H32" s="5"/>
      <c r="L32" s="5"/>
      <c r="M32" s="5"/>
      <c r="N32" s="5"/>
      <c r="O32" s="5"/>
    </row>
    <row r="33" spans="1:15" ht="12.6" customHeight="1">
      <c r="A33" s="38"/>
      <c r="B33" s="77"/>
      <c r="C33" s="68" t="s">
        <v>17</v>
      </c>
      <c r="D33" s="69">
        <v>7.1548105300000255</v>
      </c>
      <c r="E33" s="78"/>
      <c r="F33" s="71"/>
      <c r="G33" s="5"/>
      <c r="H33" s="5"/>
      <c r="L33" s="5"/>
      <c r="M33" s="5"/>
      <c r="N33" s="5"/>
      <c r="O33" s="5"/>
    </row>
    <row r="34" spans="1:15" ht="12.6" customHeight="1">
      <c r="A34" s="38"/>
      <c r="B34" s="77"/>
      <c r="C34" s="68" t="s">
        <v>18</v>
      </c>
      <c r="D34" s="69">
        <v>39.238530432500056</v>
      </c>
      <c r="E34" s="78"/>
      <c r="F34" s="71"/>
      <c r="G34" s="5"/>
      <c r="H34" s="5"/>
      <c r="L34" s="5"/>
      <c r="M34" s="5"/>
      <c r="N34" s="5"/>
      <c r="O34" s="5"/>
    </row>
    <row r="35" spans="1:15" ht="12.6" customHeight="1">
      <c r="A35" s="38"/>
      <c r="B35" s="77"/>
      <c r="C35" s="68" t="s">
        <v>19</v>
      </c>
      <c r="D35" s="69">
        <v>1.4471910775000252</v>
      </c>
      <c r="E35" s="78"/>
      <c r="F35" s="71"/>
      <c r="G35" s="5"/>
      <c r="H35" s="5"/>
      <c r="L35" s="5"/>
      <c r="M35" s="5"/>
      <c r="N35" s="5"/>
      <c r="O35" s="5"/>
    </row>
    <row r="36" spans="1:15" ht="12.6" customHeight="1">
      <c r="A36" s="38"/>
      <c r="B36" s="77"/>
      <c r="C36" s="68" t="s">
        <v>77</v>
      </c>
      <c r="D36" s="73" t="s">
        <v>8</v>
      </c>
      <c r="E36" s="78"/>
      <c r="F36" s="71"/>
      <c r="G36" s="5"/>
      <c r="H36" s="5"/>
      <c r="L36" s="5"/>
      <c r="M36" s="5"/>
      <c r="N36" s="5"/>
      <c r="O36" s="5"/>
    </row>
    <row r="37" spans="1:15" ht="12.6" customHeight="1">
      <c r="A37" s="79"/>
      <c r="B37" s="80"/>
      <c r="C37" s="70"/>
      <c r="D37" s="81"/>
      <c r="E37" s="78"/>
      <c r="F37" s="71"/>
      <c r="G37" s="5"/>
      <c r="H37" s="5"/>
    </row>
    <row r="38" spans="1:15" ht="12.6" customHeight="1">
      <c r="A38" s="79"/>
      <c r="B38" s="70"/>
      <c r="C38" s="74"/>
      <c r="D38" s="74"/>
      <c r="E38" s="74"/>
      <c r="F38" s="82"/>
      <c r="G38" s="5"/>
      <c r="H38" s="5"/>
      <c r="K38" s="70"/>
    </row>
    <row r="39" spans="1:15" s="84" customFormat="1" ht="17.100000000000001" customHeight="1" thickBot="1">
      <c r="A39" s="83" t="s">
        <v>54</v>
      </c>
    </row>
    <row r="40" spans="1:15" ht="12.75" customHeight="1">
      <c r="A40" s="85" t="s">
        <v>9</v>
      </c>
      <c r="B40" s="86"/>
      <c r="C40" s="87"/>
      <c r="D40" s="88">
        <v>2003</v>
      </c>
      <c r="E40" s="89">
        <v>2012</v>
      </c>
      <c r="F40" s="90" t="s">
        <v>9</v>
      </c>
      <c r="G40" s="86"/>
      <c r="H40" s="87"/>
      <c r="I40" s="91">
        <v>2003</v>
      </c>
      <c r="J40" s="92">
        <v>2012</v>
      </c>
      <c r="L40" s="67"/>
    </row>
    <row r="41" spans="1:15" ht="12.75" customHeight="1">
      <c r="A41" s="93" t="s">
        <v>3</v>
      </c>
      <c r="B41" s="94"/>
      <c r="C41" s="95"/>
      <c r="D41" s="96">
        <v>15.824975421750027</v>
      </c>
      <c r="E41" s="97">
        <v>11.084961732500023</v>
      </c>
      <c r="F41" s="98" t="s">
        <v>6</v>
      </c>
      <c r="G41" s="99"/>
      <c r="H41" s="100"/>
      <c r="I41" s="101">
        <v>64.075281551649965</v>
      </c>
      <c r="J41" s="102">
        <v>56.173895209999998</v>
      </c>
      <c r="L41" s="103"/>
      <c r="M41" s="103"/>
    </row>
    <row r="42" spans="1:15" ht="12.75" customHeight="1">
      <c r="A42" s="104" t="s">
        <v>15</v>
      </c>
      <c r="B42" s="105"/>
      <c r="C42" s="106"/>
      <c r="D42" s="96">
        <v>22.089625210525011</v>
      </c>
      <c r="E42" s="97">
        <v>30.58457883250006</v>
      </c>
      <c r="F42" s="107"/>
      <c r="G42" s="108"/>
      <c r="H42" s="109"/>
      <c r="I42" s="110"/>
      <c r="J42" s="111"/>
      <c r="L42" s="103"/>
      <c r="M42" s="103"/>
    </row>
    <row r="43" spans="1:15" ht="12.75" customHeight="1">
      <c r="A43" s="104" t="s">
        <v>13</v>
      </c>
      <c r="B43" s="105"/>
      <c r="C43" s="106"/>
      <c r="D43" s="96">
        <v>53.03638472272511</v>
      </c>
      <c r="E43" s="97">
        <v>48.430066297500105</v>
      </c>
      <c r="F43" s="112" t="s">
        <v>7</v>
      </c>
      <c r="G43" s="105"/>
      <c r="H43" s="106"/>
      <c r="I43" s="113">
        <v>42.881543355750104</v>
      </c>
      <c r="J43" s="114">
        <v>42.502912395000052</v>
      </c>
      <c r="L43" s="103"/>
      <c r="M43" s="103"/>
    </row>
    <row r="44" spans="1:15" ht="15" customHeight="1">
      <c r="A44" s="104" t="s">
        <v>4</v>
      </c>
      <c r="B44" s="105"/>
      <c r="C44" s="106"/>
      <c r="D44" s="96">
        <v>19.400848399850027</v>
      </c>
      <c r="E44" s="97">
        <v>24.018824892500046</v>
      </c>
      <c r="F44" s="112" t="s">
        <v>10</v>
      </c>
      <c r="G44" s="105"/>
      <c r="H44" s="106"/>
      <c r="I44" s="113">
        <v>23.058051559725026</v>
      </c>
      <c r="J44" s="114">
        <v>19.102597857500019</v>
      </c>
      <c r="L44" s="103"/>
      <c r="M44" s="103"/>
    </row>
    <row r="45" spans="1:15" ht="15" customHeight="1">
      <c r="A45" s="104" t="s">
        <v>5</v>
      </c>
      <c r="B45" s="105"/>
      <c r="C45" s="106"/>
      <c r="D45" s="96">
        <v>32.137481861200023</v>
      </c>
      <c r="E45" s="97">
        <v>46.079086862500098</v>
      </c>
      <c r="F45" s="112" t="s">
        <v>11</v>
      </c>
      <c r="G45" s="105"/>
      <c r="H45" s="106"/>
      <c r="I45" s="113">
        <v>3.8697615900250275</v>
      </c>
      <c r="J45" s="114">
        <v>4.8489386850000242</v>
      </c>
      <c r="L45" s="103"/>
    </row>
    <row r="46" spans="1:15" ht="15" customHeight="1" thickBot="1">
      <c r="A46" s="115" t="s">
        <v>14</v>
      </c>
      <c r="B46" s="116"/>
      <c r="C46" s="117"/>
      <c r="D46" s="118">
        <v>9.4982107598500232</v>
      </c>
      <c r="E46" s="119">
        <v>5.2301912450000252</v>
      </c>
      <c r="F46" s="120" t="s">
        <v>12</v>
      </c>
      <c r="G46" s="121"/>
      <c r="H46" s="121"/>
      <c r="I46" s="122" t="s">
        <v>8</v>
      </c>
      <c r="J46" s="123" t="s">
        <v>8</v>
      </c>
      <c r="L46" s="103"/>
    </row>
    <row r="47" spans="1:15" ht="12.6" customHeight="1">
      <c r="B47" s="124" t="s">
        <v>0</v>
      </c>
      <c r="C47" s="125">
        <v>25112</v>
      </c>
      <c r="D47" s="126">
        <v>100</v>
      </c>
      <c r="E47" s="74"/>
      <c r="G47" s="127"/>
    </row>
    <row r="48" spans="1:15" ht="12.6" customHeight="1">
      <c r="B48" s="124" t="s">
        <v>39</v>
      </c>
      <c r="C48" s="128">
        <v>33404</v>
      </c>
      <c r="D48" s="129">
        <f>+C48/$C$47*100</f>
        <v>133.02007008601467</v>
      </c>
      <c r="G48" s="127"/>
      <c r="L48" s="19"/>
      <c r="M48" s="19"/>
    </row>
    <row r="49" spans="2:13" ht="12.6" customHeight="1">
      <c r="B49" s="124" t="s">
        <v>40</v>
      </c>
      <c r="C49" s="128">
        <v>24800</v>
      </c>
      <c r="D49" s="129">
        <f t="shared" ref="D49:D61" si="0">+C49/$C$47*100</f>
        <v>98.757566103854728</v>
      </c>
      <c r="G49" s="127"/>
      <c r="L49" s="19"/>
      <c r="M49" s="130"/>
    </row>
    <row r="50" spans="2:13" ht="12.6" customHeight="1">
      <c r="B50" s="124" t="s">
        <v>41</v>
      </c>
      <c r="C50" s="128">
        <v>22317</v>
      </c>
      <c r="D50" s="129">
        <f t="shared" si="0"/>
        <v>88.869863013698634</v>
      </c>
      <c r="G50" s="127"/>
      <c r="L50" s="131"/>
      <c r="M50" s="132"/>
    </row>
    <row r="51" spans="2:13" ht="12.6" customHeight="1">
      <c r="B51" s="124" t="s">
        <v>42</v>
      </c>
      <c r="C51" s="128">
        <v>23793</v>
      </c>
      <c r="D51" s="129">
        <f t="shared" si="0"/>
        <v>94.747531060847408</v>
      </c>
      <c r="G51" s="127"/>
      <c r="L51" s="131"/>
      <c r="M51" s="132"/>
    </row>
    <row r="52" spans="2:13" ht="12.6" customHeight="1">
      <c r="B52" s="124" t="s">
        <v>43</v>
      </c>
      <c r="C52" s="128">
        <v>21348</v>
      </c>
      <c r="D52" s="129">
        <f t="shared" si="0"/>
        <v>85.011150047785918</v>
      </c>
      <c r="G52" s="127"/>
      <c r="L52" s="131"/>
      <c r="M52" s="132"/>
    </row>
    <row r="53" spans="2:13" ht="12.6" customHeight="1">
      <c r="B53" s="124" t="s">
        <v>44</v>
      </c>
      <c r="C53" s="128">
        <v>22550</v>
      </c>
      <c r="D53" s="129">
        <f t="shared" si="0"/>
        <v>89.797706275884039</v>
      </c>
      <c r="G53" s="127"/>
      <c r="L53" s="131"/>
      <c r="M53" s="132"/>
    </row>
    <row r="54" spans="2:13" ht="12.6" customHeight="1">
      <c r="B54" s="124" t="s">
        <v>45</v>
      </c>
      <c r="C54" s="128">
        <v>22823</v>
      </c>
      <c r="D54" s="129">
        <f t="shared" si="0"/>
        <v>90.884835935011154</v>
      </c>
      <c r="G54" s="127"/>
      <c r="L54" s="131"/>
      <c r="M54" s="132"/>
    </row>
    <row r="55" spans="2:13" ht="12.6" customHeight="1">
      <c r="B55" s="124" t="s">
        <v>46</v>
      </c>
      <c r="C55" s="128">
        <v>22636</v>
      </c>
      <c r="D55" s="129">
        <f t="shared" si="0"/>
        <v>90.140172029308701</v>
      </c>
      <c r="G55" s="127"/>
      <c r="L55" s="131"/>
      <c r="M55" s="132"/>
    </row>
    <row r="56" spans="2:13" ht="12.6" customHeight="1">
      <c r="B56" s="124" t="s">
        <v>47</v>
      </c>
      <c r="C56" s="128">
        <v>21898</v>
      </c>
      <c r="D56" s="129">
        <f t="shared" si="0"/>
        <v>87.201338005734314</v>
      </c>
      <c r="G56" s="127"/>
      <c r="L56" s="19"/>
      <c r="M56" s="130"/>
    </row>
    <row r="57" spans="2:13" ht="12.6" customHeight="1">
      <c r="B57" s="124" t="s">
        <v>48</v>
      </c>
      <c r="C57" s="128">
        <v>22345</v>
      </c>
      <c r="D57" s="129">
        <f t="shared" si="0"/>
        <v>88.981363491557815</v>
      </c>
      <c r="G57" s="127"/>
      <c r="L57" s="133"/>
      <c r="M57" s="134"/>
    </row>
    <row r="58" spans="2:13" ht="12.6" customHeight="1">
      <c r="B58" s="124" t="s">
        <v>49</v>
      </c>
      <c r="C58" s="128">
        <v>23949</v>
      </c>
      <c r="D58" s="129">
        <f t="shared" si="0"/>
        <v>95.368748008920036</v>
      </c>
      <c r="G58" s="127"/>
      <c r="L58" s="135"/>
      <c r="M58" s="135"/>
    </row>
    <row r="59" spans="2:13" ht="12.6" customHeight="1">
      <c r="B59" s="124" t="s">
        <v>50</v>
      </c>
      <c r="C59" s="128">
        <v>22269</v>
      </c>
      <c r="D59" s="129">
        <f t="shared" si="0"/>
        <v>88.678719337368577</v>
      </c>
      <c r="G59" s="127"/>
      <c r="L59" s="131"/>
      <c r="M59" s="132"/>
    </row>
    <row r="60" spans="2:13" ht="12.6" customHeight="1">
      <c r="B60" s="124" t="s">
        <v>51</v>
      </c>
      <c r="C60" s="128">
        <v>22068</v>
      </c>
      <c r="D60" s="129">
        <f t="shared" si="0"/>
        <v>87.878305192736534</v>
      </c>
      <c r="G60" s="127"/>
      <c r="L60" s="131"/>
      <c r="M60" s="132"/>
    </row>
    <row r="61" spans="2:13" ht="12.6" customHeight="1">
      <c r="B61" s="124" t="s">
        <v>52</v>
      </c>
      <c r="C61" s="128">
        <v>23291</v>
      </c>
      <c r="D61" s="129">
        <f t="shared" si="0"/>
        <v>92.748486779229054</v>
      </c>
      <c r="G61" s="127"/>
      <c r="L61" s="131"/>
      <c r="M61" s="132"/>
    </row>
    <row r="62" spans="2:13">
      <c r="C62" s="136"/>
      <c r="L62" s="131"/>
      <c r="M62" s="137"/>
    </row>
    <row r="63" spans="2:13">
      <c r="B63" s="138"/>
      <c r="C63" s="139"/>
    </row>
    <row r="64" spans="2:13">
      <c r="B64" s="140"/>
      <c r="C64" s="141"/>
    </row>
    <row r="65" spans="2:3">
      <c r="B65" s="140"/>
      <c r="C65" s="141"/>
    </row>
    <row r="66" spans="2:3">
      <c r="B66" s="140"/>
      <c r="C66" s="141"/>
    </row>
    <row r="67" spans="2:3">
      <c r="B67" s="140"/>
      <c r="C67" s="141"/>
    </row>
    <row r="68" spans="2:3">
      <c r="B68" s="140"/>
      <c r="C68" s="141"/>
    </row>
    <row r="69" spans="2:3">
      <c r="B69" s="140"/>
      <c r="C69" s="141"/>
    </row>
    <row r="70" spans="2:3">
      <c r="B70" s="140"/>
      <c r="C70" s="141"/>
    </row>
    <row r="71" spans="2:3">
      <c r="B71" s="140"/>
      <c r="C71" s="141"/>
    </row>
    <row r="72" spans="2:3">
      <c r="B72" s="140"/>
      <c r="C72" s="141"/>
    </row>
    <row r="73" spans="2:3">
      <c r="B73" s="140"/>
      <c r="C73" s="141"/>
    </row>
    <row r="74" spans="2:3">
      <c r="B74" s="140"/>
      <c r="C74" s="141"/>
    </row>
    <row r="75" spans="2:3">
      <c r="B75" s="140"/>
      <c r="C75" s="141"/>
    </row>
    <row r="76" spans="2:3">
      <c r="B76" s="140"/>
      <c r="C76" s="141"/>
    </row>
    <row r="77" spans="2:3">
      <c r="B77" s="140"/>
      <c r="C77" s="141"/>
    </row>
    <row r="78" spans="2:3">
      <c r="B78" s="140"/>
      <c r="C78" s="141"/>
    </row>
  </sheetData>
  <mergeCells count="20">
    <mergeCell ref="G2:H2"/>
    <mergeCell ref="I2:J2"/>
    <mergeCell ref="A2:F3"/>
    <mergeCell ref="F41:H42"/>
    <mergeCell ref="A42:C42"/>
    <mergeCell ref="A41:C41"/>
    <mergeCell ref="F40:H40"/>
    <mergeCell ref="I41:I42"/>
    <mergeCell ref="J41:J42"/>
    <mergeCell ref="M57:M58"/>
    <mergeCell ref="A4:E4"/>
    <mergeCell ref="F44:H44"/>
    <mergeCell ref="F45:H45"/>
    <mergeCell ref="A40:C40"/>
    <mergeCell ref="L57:L58"/>
    <mergeCell ref="A46:C46"/>
    <mergeCell ref="F43:H43"/>
    <mergeCell ref="A43:C43"/>
    <mergeCell ref="A44:C44"/>
    <mergeCell ref="A45:C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2010-03-05T18:21:44Z</cp:lastPrinted>
  <dcterms:created xsi:type="dcterms:W3CDTF">1999-09-01T06:24:56Z</dcterms:created>
  <dcterms:modified xsi:type="dcterms:W3CDTF">2014-02-03T16:04:43Z</dcterms:modified>
</cp:coreProperties>
</file>