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obyvatelstvo" sheetId="53" r:id="rId1"/>
  </sheets>
  <definedNames>
    <definedName name="_xlnm.Print_Area" localSheetId="0">obyvatelstvo!$A$1:$L$35</definedName>
  </definedNames>
  <calcPr calcId="125725"/>
</workbook>
</file>

<file path=xl/sharedStrings.xml><?xml version="1.0" encoding="utf-8"?>
<sst xmlns="http://schemas.openxmlformats.org/spreadsheetml/2006/main" count="70" uniqueCount="56">
  <si>
    <t>muži</t>
  </si>
  <si>
    <t>ženy</t>
  </si>
  <si>
    <t>Rozvody</t>
  </si>
  <si>
    <t>Živě narození</t>
  </si>
  <si>
    <t>Potraty</t>
  </si>
  <si>
    <t>Zemřelí</t>
  </si>
  <si>
    <t>kraj</t>
  </si>
  <si>
    <t>ČR</t>
  </si>
  <si>
    <t>Rozvody na 100 sňatků</t>
  </si>
  <si>
    <t>Potraty na 100 narozených</t>
  </si>
  <si>
    <t>Sňatky</t>
  </si>
  <si>
    <t>Příčina smrti</t>
  </si>
  <si>
    <t xml:space="preserve"> </t>
  </si>
  <si>
    <r>
      <t xml:space="preserve">Relativní </t>
    </r>
    <r>
      <rPr>
        <vertAlign val="superscript"/>
        <sz val="10"/>
        <rFont val="Times New Roman CE"/>
        <family val="1"/>
        <charset val="238"/>
      </rPr>
      <t>1)</t>
    </r>
  </si>
  <si>
    <t>Novotvary</t>
  </si>
  <si>
    <t>Nemoci oběhové soustavy</t>
  </si>
  <si>
    <t xml:space="preserve">Nemoci dýchací soustavy </t>
  </si>
  <si>
    <t>Celkový přírůstek (úbytek)</t>
  </si>
  <si>
    <t>1) na 1 000 obyvatel</t>
  </si>
  <si>
    <t>0-4</t>
  </si>
  <si>
    <t xml:space="preserve"> 5 -9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</si>
  <si>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</si>
  <si>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</si>
  <si>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</si>
  <si>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</si>
  <si>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</si>
  <si>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</si>
  <si>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</si>
  <si>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</si>
  <si>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</si>
  <si>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</si>
  <si>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</si>
  <si>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</si>
  <si>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</si>
  <si>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</si>
  <si>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</si>
  <si>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90+</t>
  </si>
  <si>
    <t>přirozený</t>
  </si>
  <si>
    <t>stěhováním</t>
  </si>
  <si>
    <t>Ukazatel</t>
  </si>
  <si>
    <t xml:space="preserve">1) na 100 000 obyvatel </t>
  </si>
  <si>
    <t>Poranění, otravy a některé jiné následky vnějších příčin</t>
  </si>
  <si>
    <t>Kojenecká úmrtnost (‰)</t>
  </si>
  <si>
    <t>Živě narození mimo manželství (%)</t>
  </si>
  <si>
    <t>Pohyb obyvatelstva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</si>
  <si>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</si>
  <si>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</si>
  <si>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</si>
  <si>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</si>
  <si>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</si>
  <si>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</si>
  <si>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</si>
  <si>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 xml:space="preserve"> 10 - 14</t>
  </si>
  <si>
    <t>Úhrn těhotenství na 1 000 žen</t>
  </si>
  <si>
    <t>Vybrané ukazatele v roce 2012</t>
  </si>
  <si>
    <r>
      <t>Zemřelí podle vybraných příčin smrti v roce 2012</t>
    </r>
    <r>
      <rPr>
        <b/>
        <vertAlign val="superscript"/>
        <sz val="10"/>
        <rFont val="Times New Roman CE"/>
        <family val="1"/>
        <charset val="238"/>
      </rPr>
      <t>1)</t>
    </r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</si>
</sst>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0.000"/>
    <numFmt numFmtId="167" formatCode="0.0000"/>
    <numFmt numFmtId="168" formatCode="&quot;Kč&quot;#,##0.00_);\(&quot;Kč&quot;#,##0.00\)"/>
  </numFmts>
  <fonts count="27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Times New Roman CE"/>
      <family val="1"/>
      <charset val="238"/>
    </font>
    <font>
      <b/>
      <vertAlign val="superscript"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9"/>
      <name val="Arial CE"/>
      <family val="2"/>
      <charset val="238"/>
    </font>
    <font>
      <b/>
      <sz val="10"/>
      <color indexed="8"/>
      <name val="Times New Roman CE"/>
      <family val="1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color theme="0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0" fontId="21" fillId="2" borderId="0" applyFont="0" applyFill="0" applyBorder="0" applyAlignment="0" applyProtection="0"/>
    <xf numFmtId="0" fontId="21" fillId="2" borderId="0" applyFont="0" applyFill="0" applyBorder="0" applyAlignment="0" applyProtection="0"/>
    <xf numFmtId="4" fontId="21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22" fillId="2" borderId="0" applyFont="0" applyFill="0" applyBorder="0" applyAlignment="0" applyProtection="0"/>
    <xf numFmtId="0" fontId="23" fillId="2" borderId="0" applyFont="0" applyFill="0" applyBorder="0" applyAlignment="0" applyProtection="0"/>
    <xf numFmtId="168" fontId="21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2" fontId="21" fillId="2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3" fontId="5" fillId="0" borderId="0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3" fontId="5" fillId="0" borderId="0" xfId="0" applyNumberFormat="1" applyFont="1" applyFill="1"/>
    <xf numFmtId="0" fontId="5" fillId="0" borderId="0" xfId="0" applyFont="1" applyFill="1" applyBorder="1" applyAlignment="1">
      <alignment horizontal="left" indent="1"/>
    </xf>
    <xf numFmtId="0" fontId="8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 applyProtection="1">
      <alignment horizontal="center"/>
    </xf>
    <xf numFmtId="3" fontId="2" fillId="0" borderId="0" xfId="0" applyNumberFormat="1" applyFont="1" applyFill="1" applyBorder="1" applyProtection="1"/>
    <xf numFmtId="0" fontId="4" fillId="0" borderId="0" xfId="0" applyFont="1" applyFill="1"/>
    <xf numFmtId="0" fontId="4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4" fillId="0" borderId="0" xfId="10" applyFont="1" applyFill="1" applyAlignment="1">
      <alignment horizontal="center"/>
    </xf>
    <xf numFmtId="0" fontId="18" fillId="0" borderId="0" xfId="11" applyFont="1" applyFill="1" applyBorder="1" applyAlignment="1">
      <alignment horizontal="center" vertical="center" wrapText="1"/>
    </xf>
    <xf numFmtId="0" fontId="2" fillId="0" borderId="0" xfId="10" applyFill="1" applyAlignment="1">
      <alignment horizontal="center"/>
    </xf>
    <xf numFmtId="0" fontId="2" fillId="0" borderId="0" xfId="10" applyNumberFormat="1" applyFill="1" applyAlignment="1">
      <alignment horizontal="center"/>
    </xf>
    <xf numFmtId="0" fontId="2" fillId="0" borderId="0" xfId="10" applyNumberForma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/>
    </xf>
    <xf numFmtId="164" fontId="0" fillId="0" borderId="10" xfId="0" applyNumberForma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164" fontId="0" fillId="0" borderId="12" xfId="0" applyNumberFormat="1" applyFill="1" applyBorder="1" applyAlignment="1">
      <alignment horizontal="right"/>
    </xf>
    <xf numFmtId="164" fontId="5" fillId="0" borderId="0" xfId="10" applyNumberFormat="1" applyFont="1" applyFill="1"/>
    <xf numFmtId="164" fontId="17" fillId="0" borderId="0" xfId="11" applyNumberFormat="1" applyFont="1" applyFill="1" applyBorder="1"/>
    <xf numFmtId="164" fontId="2" fillId="0" borderId="0" xfId="10" applyNumberFormat="1" applyFill="1"/>
    <xf numFmtId="164" fontId="15" fillId="0" borderId="0" xfId="10" applyNumberFormat="1" applyFont="1" applyFill="1" applyBorder="1"/>
    <xf numFmtId="0" fontId="0" fillId="0" borderId="4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/>
    </xf>
    <xf numFmtId="164" fontId="0" fillId="0" borderId="13" xfId="0" applyNumberFormat="1" applyFill="1" applyBorder="1" applyAlignment="1">
      <alignment horizontal="right"/>
    </xf>
    <xf numFmtId="164" fontId="0" fillId="0" borderId="14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/>
    </xf>
    <xf numFmtId="164" fontId="0" fillId="0" borderId="15" xfId="0" applyNumberFormat="1" applyFill="1" applyBorder="1" applyAlignment="1">
      <alignment horizontal="right"/>
    </xf>
    <xf numFmtId="164" fontId="2" fillId="0" borderId="10" xfId="0" applyNumberFormat="1" applyFont="1" applyFill="1" applyBorder="1" applyAlignment="1" applyProtection="1">
      <alignment horizontal="right"/>
    </xf>
    <xf numFmtId="0" fontId="0" fillId="0" borderId="1" xfId="0" applyFill="1" applyBorder="1" applyAlignment="1">
      <alignment horizontal="left" indent="1"/>
    </xf>
    <xf numFmtId="164" fontId="0" fillId="0" borderId="1" xfId="0" applyNumberFormat="1" applyFill="1" applyBorder="1" applyAlignment="1">
      <alignment horizontal="right"/>
    </xf>
    <xf numFmtId="164" fontId="2" fillId="0" borderId="11" xfId="0" applyNumberFormat="1" applyFont="1" applyFill="1" applyBorder="1" applyAlignment="1" applyProtection="1">
      <alignment horizontal="right"/>
    </xf>
    <xf numFmtId="165" fontId="15" fillId="0" borderId="0" xfId="10" applyNumberFormat="1" applyFont="1" applyFill="1" applyBorder="1"/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0" fillId="0" borderId="16" xfId="0" applyNumberFormat="1" applyFill="1" applyBorder="1" applyAlignment="1">
      <alignment horizontal="right"/>
    </xf>
    <xf numFmtId="164" fontId="0" fillId="0" borderId="17" xfId="0" applyNumberFormat="1" applyFill="1" applyBorder="1" applyAlignment="1">
      <alignment horizontal="right"/>
    </xf>
    <xf numFmtId="3" fontId="4" fillId="0" borderId="0" xfId="0" applyNumberFormat="1" applyFont="1" applyFill="1" applyBorder="1" applyProtection="1"/>
    <xf numFmtId="0" fontId="4" fillId="0" borderId="0" xfId="0" applyFont="1" applyFill="1" applyAlignment="1">
      <alignment horizontal="center"/>
    </xf>
    <xf numFmtId="0" fontId="5" fillId="0" borderId="0" xfId="10" applyFont="1" applyFill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8" fillId="0" borderId="0" xfId="0" applyNumberFormat="1" applyFont="1" applyFill="1" applyBorder="1"/>
    <xf numFmtId="0" fontId="8" fillId="0" borderId="0" xfId="0" applyFont="1" applyFill="1"/>
    <xf numFmtId="165" fontId="5" fillId="0" borderId="0" xfId="0" applyNumberFormat="1" applyFont="1" applyFill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5" fillId="0" borderId="0" xfId="9" applyFont="1" applyFill="1" applyBorder="1"/>
    <xf numFmtId="3" fontId="5" fillId="0" borderId="0" xfId="10" applyNumberFormat="1" applyFont="1" applyFill="1" applyBorder="1" applyAlignment="1">
      <alignment horizontal="center"/>
    </xf>
    <xf numFmtId="3" fontId="5" fillId="0" borderId="0" xfId="1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/>
    </xf>
    <xf numFmtId="0" fontId="0" fillId="0" borderId="0" xfId="0" applyFill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/>
    <xf numFmtId="3" fontId="24" fillId="0" borderId="0" xfId="0" applyNumberFormat="1" applyFont="1" applyFill="1"/>
    <xf numFmtId="0" fontId="25" fillId="0" borderId="0" xfId="0" applyFont="1" applyFill="1"/>
    <xf numFmtId="165" fontId="26" fillId="0" borderId="0" xfId="0" applyNumberFormat="1" applyFont="1" applyFill="1"/>
    <xf numFmtId="165" fontId="25" fillId="0" borderId="0" xfId="0" applyNumberFormat="1" applyFont="1" applyFill="1"/>
    <xf numFmtId="167" fontId="17" fillId="0" borderId="0" xfId="11" applyNumberFormat="1" applyFont="1" applyFill="1" applyBorder="1"/>
    <xf numFmtId="0" fontId="19" fillId="0" borderId="0" xfId="11" applyFont="1" applyFill="1" applyBorder="1" applyAlignment="1">
      <alignment horizontal="left" vertical="center" wrapText="1"/>
    </xf>
    <xf numFmtId="166" fontId="20" fillId="0" borderId="0" xfId="11" applyNumberFormat="1" applyFont="1" applyFill="1" applyBorder="1"/>
    <xf numFmtId="3" fontId="5" fillId="0" borderId="0" xfId="10" applyNumberFormat="1" applyFont="1" applyFill="1" applyBorder="1"/>
    <xf numFmtId="3" fontId="5" fillId="0" borderId="0" xfId="10" applyNumberFormat="1" applyFont="1" applyFill="1"/>
    <xf numFmtId="3" fontId="2" fillId="0" borderId="0" xfId="0" applyNumberFormat="1" applyFont="1" applyFill="1" applyBorder="1" applyAlignment="1">
      <alignment horizontal="center" vertical="center"/>
    </xf>
    <xf numFmtId="16" fontId="8" fillId="0" borderId="0" xfId="0" applyNumberFormat="1" applyFont="1" applyFill="1"/>
    <xf numFmtId="3" fontId="24" fillId="0" borderId="0" xfId="0" applyNumberFormat="1" applyFont="1" applyFill="1" applyBorder="1"/>
    <xf numFmtId="16" fontId="9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/>
    <xf numFmtId="17" fontId="8" fillId="0" borderId="0" xfId="0" applyNumberFormat="1" applyFont="1" applyFill="1"/>
    <xf numFmtId="17" fontId="9" fillId="0" borderId="0" xfId="0" applyNumberFormat="1" applyFont="1" applyFill="1"/>
    <xf numFmtId="164" fontId="0" fillId="0" borderId="0" xfId="0" applyNumberForma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  <xf numFmtId="3" fontId="4" fillId="0" borderId="0" xfId="9" applyNumberFormat="1" applyFont="1" applyFill="1" applyBorder="1"/>
    <xf numFmtId="3" fontId="5" fillId="0" borderId="0" xfId="9" applyNumberFormat="1" applyFont="1" applyFill="1" applyBorder="1"/>
    <xf numFmtId="0" fontId="0" fillId="0" borderId="0" xfId="0" applyFill="1" applyBorder="1" applyAlignment="1">
      <alignment horizontal="left"/>
    </xf>
    <xf numFmtId="0" fontId="14" fillId="0" borderId="0" xfId="0" applyFont="1" applyFill="1"/>
    <xf numFmtId="0" fontId="13" fillId="0" borderId="0" xfId="0" applyFont="1" applyFill="1"/>
    <xf numFmtId="0" fontId="10" fillId="0" borderId="0" xfId="0" applyFont="1" applyFill="1"/>
    <xf numFmtId="0" fontId="5" fillId="0" borderId="0" xfId="0" applyFont="1" applyFill="1" applyBorder="1" applyAlignment="1" applyProtection="1">
      <alignment horizontal="left" indent="1"/>
    </xf>
    <xf numFmtId="0" fontId="5" fillId="0" borderId="18" xfId="0" applyFont="1" applyFill="1" applyBorder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11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9" fontId="4" fillId="0" borderId="8" xfId="13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4" fillId="0" borderId="10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left" indent="1"/>
    </xf>
    <xf numFmtId="164" fontId="0" fillId="0" borderId="3" xfId="0" applyNumberFormat="1" applyFont="1" applyFill="1" applyBorder="1" applyAlignment="1"/>
    <xf numFmtId="164" fontId="0" fillId="0" borderId="12" xfId="0" applyNumberFormat="1" applyFont="1" applyFill="1" applyBorder="1" applyAlignment="1"/>
    <xf numFmtId="3" fontId="11" fillId="0" borderId="0" xfId="0" applyNumberFormat="1" applyFont="1" applyFill="1" applyBorder="1"/>
    <xf numFmtId="164" fontId="4" fillId="0" borderId="11" xfId="0" applyNumberFormat="1" applyFont="1" applyFill="1" applyBorder="1" applyAlignment="1">
      <alignment vertical="center"/>
    </xf>
    <xf numFmtId="164" fontId="4" fillId="0" borderId="15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/>
    <xf numFmtId="164" fontId="0" fillId="0" borderId="15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164" fontId="2" fillId="0" borderId="1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0" fontId="0" fillId="0" borderId="20" xfId="0" applyFill="1" applyBorder="1" applyAlignment="1">
      <alignment horizontal="left" vertical="center" indent="1" shrinkToFit="1"/>
    </xf>
    <xf numFmtId="0" fontId="0" fillId="0" borderId="20" xfId="0" applyFill="1" applyBorder="1" applyAlignment="1"/>
    <xf numFmtId="0" fontId="0" fillId="0" borderId="0" xfId="0" applyFill="1" applyBorder="1" applyAlignment="1">
      <alignment vertical="top"/>
    </xf>
    <xf numFmtId="164" fontId="2" fillId="0" borderId="0" xfId="0" applyNumberFormat="1" applyFont="1" applyFill="1" applyProtection="1"/>
    <xf numFmtId="3" fontId="9" fillId="0" borderId="0" xfId="0" applyNumberFormat="1" applyFont="1" applyFill="1"/>
    <xf numFmtId="0" fontId="11" fillId="0" borderId="0" xfId="0" applyFont="1" applyFill="1" applyBorder="1"/>
    <xf numFmtId="0" fontId="4" fillId="0" borderId="3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top"/>
    </xf>
    <xf numFmtId="0" fontId="2" fillId="0" borderId="22" xfId="0" applyFont="1" applyFill="1" applyBorder="1" applyAlignment="1" applyProtection="1">
      <alignment horizontal="left" vertical="center" indent="1"/>
    </xf>
    <xf numFmtId="0" fontId="2" fillId="0" borderId="23" xfId="0" applyFont="1" applyFill="1" applyBorder="1" applyAlignment="1" applyProtection="1">
      <alignment horizontal="left" vertical="center" indent="1"/>
    </xf>
    <xf numFmtId="0" fontId="4" fillId="0" borderId="21" xfId="0" applyFont="1" applyFill="1" applyBorder="1" applyAlignment="1" applyProtection="1">
      <alignment horizontal="left" vertical="center" wrapText="1" indent="1"/>
    </xf>
    <xf numFmtId="0" fontId="0" fillId="0" borderId="31" xfId="0" applyFill="1" applyBorder="1" applyAlignment="1">
      <alignment horizontal="left" vertical="center" indent="1"/>
    </xf>
    <xf numFmtId="0" fontId="2" fillId="0" borderId="21" xfId="0" applyFont="1" applyFill="1" applyBorder="1" applyAlignment="1" applyProtection="1">
      <alignment horizontal="left" vertical="center" indent="1"/>
    </xf>
    <xf numFmtId="0" fontId="2" fillId="0" borderId="22" xfId="0" applyFont="1" applyFill="1" applyBorder="1" applyAlignment="1" applyProtection="1">
      <alignment horizontal="left" vertical="center" wrapText="1" indent="1"/>
    </xf>
    <xf numFmtId="0" fontId="2" fillId="0" borderId="23" xfId="0" applyFont="1" applyFill="1" applyBorder="1" applyAlignment="1" applyProtection="1">
      <alignment horizontal="left" vertical="center" wrapText="1" indent="1"/>
    </xf>
    <xf numFmtId="164" fontId="0" fillId="0" borderId="1" xfId="0" applyNumberFormat="1" applyFont="1" applyFill="1" applyBorder="1" applyAlignment="1">
      <alignment vertical="center"/>
    </xf>
    <xf numFmtId="164" fontId="0" fillId="0" borderId="2" xfId="0" applyNumberFormat="1" applyFont="1" applyFill="1" applyBorder="1" applyAlignment="1">
      <alignment vertical="center"/>
    </xf>
    <xf numFmtId="164" fontId="0" fillId="0" borderId="15" xfId="0" applyNumberFormat="1" applyFont="1" applyFill="1" applyBorder="1" applyAlignment="1">
      <alignment vertical="center"/>
    </xf>
    <xf numFmtId="164" fontId="0" fillId="0" borderId="17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horizontal="left" vertical="center" indent="1" shrinkToFit="1"/>
    </xf>
    <xf numFmtId="0" fontId="0" fillId="0" borderId="18" xfId="0" applyFill="1" applyBorder="1" applyAlignment="1">
      <alignment horizontal="left" vertical="center" indent="1" shrinkToFit="1"/>
    </xf>
    <xf numFmtId="0" fontId="0" fillId="0" borderId="25" xfId="0" applyFill="1" applyBorder="1" applyAlignment="1">
      <alignment horizontal="left" vertical="center" indent="1" shrinkToFit="1"/>
    </xf>
    <xf numFmtId="0" fontId="2" fillId="0" borderId="5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vertical="center" wrapText="1" indent="1"/>
    </xf>
    <xf numFmtId="0" fontId="0" fillId="0" borderId="26" xfId="0" applyFill="1" applyBorder="1" applyAlignment="1">
      <alignment horizontal="left" vertical="center" wrapText="1" indent="1"/>
    </xf>
    <xf numFmtId="0" fontId="0" fillId="0" borderId="24" xfId="0" applyFill="1" applyBorder="1" applyAlignment="1">
      <alignment horizontal="left" vertical="center" wrapText="1" indent="1"/>
    </xf>
    <xf numFmtId="0" fontId="0" fillId="0" borderId="18" xfId="0" applyFill="1" applyBorder="1" applyAlignment="1">
      <alignment horizontal="left" vertical="center" wrapText="1" indent="1"/>
    </xf>
    <xf numFmtId="0" fontId="0" fillId="0" borderId="25" xfId="0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indent="1" shrinkToFit="1"/>
    </xf>
    <xf numFmtId="0" fontId="0" fillId="0" borderId="0" xfId="0" applyFill="1" applyBorder="1" applyAlignment="1">
      <alignment vertical="center" shrinkToFit="1"/>
    </xf>
    <xf numFmtId="0" fontId="0" fillId="0" borderId="26" xfId="0" applyFill="1" applyBorder="1" applyAlignment="1">
      <alignment vertical="center" shrinkToFit="1"/>
    </xf>
    <xf numFmtId="0" fontId="4" fillId="0" borderId="27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</cellXfs>
  <cellStyles count="14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" xfId="9"/>
    <cellStyle name="normální_obyvatelstvo" xfId="10"/>
    <cellStyle name="normální_obyvatelstvo_1" xfId="11"/>
    <cellStyle name="Pevný" xfId="12"/>
    <cellStyle name="procent" xfId="1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Věkové složení obyvatel kraje k 31. 12. 2012</a:t>
            </a:r>
          </a:p>
        </c:rich>
      </c:tx>
      <c:layout>
        <c:manualLayout>
          <c:xMode val="edge"/>
          <c:yMode val="edge"/>
          <c:x val="0.26941773055067142"/>
          <c:y val="1.422764227642275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990311398180794"/>
          <c:y val="8.9431071819168789E-2"/>
          <c:w val="0.78155432431631611"/>
          <c:h val="0.81707479252967985"/>
        </c:manualLayout>
      </c:layout>
      <c:barChart>
        <c:barDir val="bar"/>
        <c:grouping val="stacked"/>
        <c:ser>
          <c:idx val="0"/>
          <c:order val="0"/>
          <c:tx>
            <c:strRef>
              <c:f>obyvatelstvo!$O$16</c:f>
              <c:strCache>
                <c:ptCount val="1"/>
                <c:pt idx="0">
                  <c:v>muži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obyvatelstvo!$O$17:$O$35</c:f>
              <c:numCache>
                <c:formatCode>#,##0</c:formatCode>
                <c:ptCount val="19"/>
                <c:pt idx="0">
                  <c:v>-17795</c:v>
                </c:pt>
                <c:pt idx="1">
                  <c:v>-16218</c:v>
                </c:pt>
                <c:pt idx="2">
                  <c:v>-14665</c:v>
                </c:pt>
                <c:pt idx="3">
                  <c:v>-16364</c:v>
                </c:pt>
                <c:pt idx="4">
                  <c:v>-20607</c:v>
                </c:pt>
                <c:pt idx="5">
                  <c:v>-21522</c:v>
                </c:pt>
                <c:pt idx="6">
                  <c:v>-24282</c:v>
                </c:pt>
                <c:pt idx="7">
                  <c:v>-27661</c:v>
                </c:pt>
                <c:pt idx="8">
                  <c:v>-22504</c:v>
                </c:pt>
                <c:pt idx="9">
                  <c:v>-21674</c:v>
                </c:pt>
                <c:pt idx="10">
                  <c:v>-19934</c:v>
                </c:pt>
                <c:pt idx="11">
                  <c:v>-23401</c:v>
                </c:pt>
                <c:pt idx="12">
                  <c:v>-22016</c:v>
                </c:pt>
                <c:pt idx="13">
                  <c:v>-18038</c:v>
                </c:pt>
                <c:pt idx="14">
                  <c:v>-11123</c:v>
                </c:pt>
                <c:pt idx="15">
                  <c:v>-7630</c:v>
                </c:pt>
                <c:pt idx="16">
                  <c:v>-5336</c:v>
                </c:pt>
                <c:pt idx="17">
                  <c:v>-2244</c:v>
                </c:pt>
                <c:pt idx="18">
                  <c:v>-599</c:v>
                </c:pt>
              </c:numCache>
            </c:numRef>
          </c:val>
        </c:ser>
        <c:ser>
          <c:idx val="1"/>
          <c:order val="1"/>
          <c:tx>
            <c:strRef>
              <c:f>obyvatelstvo!$P$16</c:f>
              <c:strCache>
                <c:ptCount val="1"/>
                <c:pt idx="0">
                  <c:v>ženy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obyvatelstvo!$P$17:$P$35</c:f>
              <c:numCache>
                <c:formatCode>#,##0</c:formatCode>
                <c:ptCount val="19"/>
                <c:pt idx="0">
                  <c:v>16864</c:v>
                </c:pt>
                <c:pt idx="1">
                  <c:v>15596</c:v>
                </c:pt>
                <c:pt idx="2">
                  <c:v>13830</c:v>
                </c:pt>
                <c:pt idx="3">
                  <c:v>15523</c:v>
                </c:pt>
                <c:pt idx="4">
                  <c:v>19728</c:v>
                </c:pt>
                <c:pt idx="5">
                  <c:v>20385</c:v>
                </c:pt>
                <c:pt idx="6">
                  <c:v>23107</c:v>
                </c:pt>
                <c:pt idx="7">
                  <c:v>26875</c:v>
                </c:pt>
                <c:pt idx="8">
                  <c:v>21921</c:v>
                </c:pt>
                <c:pt idx="9">
                  <c:v>20810</c:v>
                </c:pt>
                <c:pt idx="10">
                  <c:v>19720</c:v>
                </c:pt>
                <c:pt idx="11">
                  <c:v>23151</c:v>
                </c:pt>
                <c:pt idx="12">
                  <c:v>22947</c:v>
                </c:pt>
                <c:pt idx="13">
                  <c:v>20468</c:v>
                </c:pt>
                <c:pt idx="14">
                  <c:v>14268</c:v>
                </c:pt>
                <c:pt idx="15">
                  <c:v>11620</c:v>
                </c:pt>
                <c:pt idx="16">
                  <c:v>9258</c:v>
                </c:pt>
                <c:pt idx="17">
                  <c:v>5115</c:v>
                </c:pt>
                <c:pt idx="18">
                  <c:v>1812</c:v>
                </c:pt>
              </c:numCache>
            </c:numRef>
          </c:val>
        </c:ser>
        <c:gapWidth val="0"/>
        <c:overlap val="100"/>
        <c:axId val="64910080"/>
        <c:axId val="64912384"/>
      </c:barChart>
      <c:catAx>
        <c:axId val="6491008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věk</a:t>
                </a:r>
              </a:p>
            </c:rich>
          </c:tx>
          <c:layout>
            <c:manualLayout>
              <c:xMode val="edge"/>
              <c:yMode val="edge"/>
              <c:x val="1.2135922330097084E-2"/>
              <c:y val="0.4776431299746070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12384"/>
        <c:crossesAt val="-5.5000000000000002E+25"/>
        <c:auto val="1"/>
        <c:lblAlgn val="ctr"/>
        <c:lblOffset val="40"/>
        <c:tickLblSkip val="1"/>
        <c:tickMarkSkip val="1"/>
      </c:catAx>
      <c:valAx>
        <c:axId val="64912384"/>
        <c:scaling>
          <c:orientation val="minMax"/>
          <c:max val="30000"/>
          <c:min val="-30000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0.51456361644114879"/>
              <c:y val="0.94647888526129353"/>
            </c:manualLayout>
          </c:layout>
          <c:spPr>
            <a:noFill/>
            <a:ln w="25400">
              <a:noFill/>
            </a:ln>
          </c:spPr>
        </c:title>
        <c:numFmt formatCode="#,##0_ ;#,##0\ 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10080"/>
        <c:crosses val="autoZero"/>
        <c:crossBetween val="between"/>
        <c:majorUnit val="5000"/>
        <c:minorUnit val="2500"/>
        <c:dispUnits>
          <c:builtInUnit val="thousands"/>
        </c:dispUnits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825344647453101"/>
          <c:y val="0.1056912702985299"/>
          <c:w val="9.4660194174757267E-2"/>
          <c:h val="8.130102639609072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 algn="just">
              <a:defRPr sz="875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Přírůstek na 1 000 obyvatel
            v roce 2012</a:t>
            </a:r>
          </a:p>
        </c:rich>
      </c:tx>
      <c:layout>
        <c:manualLayout>
          <c:xMode val="edge"/>
          <c:yMode val="edge"/>
          <c:x val="0.36363643156705078"/>
          <c:y val="1.20724346076458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636363636363636"/>
          <c:y val="0.10462776659959758"/>
          <c:w val="0.72363636363636352"/>
          <c:h val="0.8108651911468816"/>
        </c:manualLayout>
      </c:layout>
      <c:barChart>
        <c:barDir val="bar"/>
        <c:grouping val="clustered"/>
        <c:ser>
          <c:idx val="1"/>
          <c:order val="0"/>
          <c:tx>
            <c:strRef>
              <c:f>obyvatelstvo!$R$16</c:f>
              <c:strCache>
                <c:ptCount val="1"/>
                <c:pt idx="0">
                  <c:v>přirozený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dLbls>
            <c:delete val="1"/>
          </c:dLbls>
          <c:cat>
            <c:strRef>
              <c:f>obyvatelstvo!$Q$17:$Q$23</c:f>
              <c:strCache>
                <c:ptCount val="7"/>
                <c:pt idx="0">
                  <c:v>Tábor</c:v>
                </c:pt>
                <c:pt idx="1">
                  <c:v>Strakonice</c:v>
                </c:pt>
                <c:pt idx="2">
                  <c:v>Prachatice</c:v>
                </c:pt>
                <c:pt idx="3">
                  <c:v>Písek</c:v>
                </c:pt>
                <c:pt idx="4">
                  <c:v>Jindřichův Hradec</c:v>
                </c:pt>
                <c:pt idx="5">
                  <c:v>Český Krumlov</c:v>
                </c:pt>
                <c:pt idx="6">
                  <c:v>České Budějovice</c:v>
                </c:pt>
              </c:strCache>
            </c:strRef>
          </c:cat>
          <c:val>
            <c:numRef>
              <c:f>obyvatelstvo!$R$17:$R$23</c:f>
              <c:numCache>
                <c:formatCode>#,##0.0</c:formatCode>
                <c:ptCount val="7"/>
                <c:pt idx="0">
                  <c:v>0.50627488779195995</c:v>
                </c:pt>
                <c:pt idx="1">
                  <c:v>1.075116706747772</c:v>
                </c:pt>
                <c:pt idx="2">
                  <c:v>-0.68541438195206017</c:v>
                </c:pt>
                <c:pt idx="3">
                  <c:v>1.5451568546843768</c:v>
                </c:pt>
                <c:pt idx="4">
                  <c:v>0.26010902903467037</c:v>
                </c:pt>
                <c:pt idx="5">
                  <c:v>-2.3004258235034993</c:v>
                </c:pt>
                <c:pt idx="6">
                  <c:v>-1.2565824153004883</c:v>
                </c:pt>
              </c:numCache>
            </c:numRef>
          </c:val>
        </c:ser>
        <c:ser>
          <c:idx val="0"/>
          <c:order val="1"/>
          <c:tx>
            <c:strRef>
              <c:f>obyvatelstvo!$S$16</c:f>
              <c:strCache>
                <c:ptCount val="1"/>
                <c:pt idx="0">
                  <c:v>stěhováním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Lbls>
            <c:delete val="1"/>
          </c:dLbls>
          <c:cat>
            <c:strRef>
              <c:f>obyvatelstvo!$Q$17:$Q$23</c:f>
              <c:strCache>
                <c:ptCount val="7"/>
                <c:pt idx="0">
                  <c:v>Tábor</c:v>
                </c:pt>
                <c:pt idx="1">
                  <c:v>Strakonice</c:v>
                </c:pt>
                <c:pt idx="2">
                  <c:v>Prachatice</c:v>
                </c:pt>
                <c:pt idx="3">
                  <c:v>Písek</c:v>
                </c:pt>
                <c:pt idx="4">
                  <c:v>Jindřichův Hradec</c:v>
                </c:pt>
                <c:pt idx="5">
                  <c:v>Český Krumlov</c:v>
                </c:pt>
                <c:pt idx="6">
                  <c:v>České Budějovice</c:v>
                </c:pt>
              </c:strCache>
            </c:strRef>
          </c:cat>
          <c:val>
            <c:numRef>
              <c:f>obyvatelstvo!$S$17:$S$23</c:f>
              <c:numCache>
                <c:formatCode>#,##0.0</c:formatCode>
                <c:ptCount val="7"/>
                <c:pt idx="0">
                  <c:v>-0.3212898326372054</c:v>
                </c:pt>
                <c:pt idx="1">
                  <c:v>-0.45268071863064085</c:v>
                </c:pt>
                <c:pt idx="2">
                  <c:v>-1.6841610527964908</c:v>
                </c:pt>
                <c:pt idx="3">
                  <c:v>2.4524049161504329</c:v>
                </c:pt>
                <c:pt idx="4">
                  <c:v>-1.9616555939698057</c:v>
                </c:pt>
                <c:pt idx="5">
                  <c:v>-3.9645636532719886</c:v>
                </c:pt>
                <c:pt idx="6">
                  <c:v>3.85493927405743</c:v>
                </c:pt>
              </c:numCache>
            </c:numRef>
          </c:val>
        </c:ser>
        <c:dLbls>
          <c:showVal val="1"/>
        </c:dLbls>
        <c:gapWidth val="10"/>
        <c:axId val="66942464"/>
        <c:axId val="67987712"/>
      </c:barChart>
      <c:catAx>
        <c:axId val="66942464"/>
        <c:scaling>
          <c:orientation val="minMax"/>
        </c:scaling>
        <c:axPos val="l"/>
        <c:numFmt formatCode="General" sourceLinked="1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7987712"/>
        <c:crossesAt val="0"/>
        <c:auto val="1"/>
        <c:lblAlgn val="ctr"/>
        <c:lblOffset val="0"/>
        <c:tickLblSkip val="1"/>
        <c:tickMarkSkip val="1"/>
      </c:catAx>
      <c:valAx>
        <c:axId val="67987712"/>
        <c:scaling>
          <c:orientation val="minMax"/>
          <c:max val="5"/>
          <c:min val="-4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‰</a:t>
                </a:r>
              </a:p>
            </c:rich>
          </c:tx>
          <c:layout>
            <c:manualLayout>
              <c:xMode val="edge"/>
              <c:yMode val="edge"/>
              <c:x val="0.5018182157835257"/>
              <c:y val="0.9496981891348093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6942464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41162514828001"/>
          <c:y val="0.19181757209926223"/>
          <c:w val="0.25622775800711717"/>
          <c:h val="8.048289738430577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228600</xdr:rowOff>
    </xdr:from>
    <xdr:to>
      <xdr:col>7</xdr:col>
      <xdr:colOff>142875</xdr:colOff>
      <xdr:row>27</xdr:row>
      <xdr:rowOff>104775</xdr:rowOff>
    </xdr:to>
    <xdr:graphicFrame macro="">
      <xdr:nvGraphicFramePr>
        <xdr:cNvPr id="21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514350</xdr:colOff>
      <xdr:row>14</xdr:row>
      <xdr:rowOff>142875</xdr:rowOff>
    </xdr:from>
    <xdr:to>
      <xdr:col>12</xdr:col>
      <xdr:colOff>47625</xdr:colOff>
      <xdr:row>27</xdr:row>
      <xdr:rowOff>66675</xdr:rowOff>
    </xdr:to>
    <xdr:graphicFrame macro="">
      <xdr:nvGraphicFramePr>
        <xdr:cNvPr id="2111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71"/>
  <sheetViews>
    <sheetView tabSelected="1" zoomScaleNormal="100" workbookViewId="0"/>
  </sheetViews>
  <sheetFormatPr defaultRowHeight="12.75"/>
  <cols>
    <col min="1" max="1" width="13.5" style="96" customWidth="1"/>
    <col min="2" max="2" width="6.83203125" style="7" customWidth="1"/>
    <col min="3" max="8" width="9.1640625" style="7" customWidth="1"/>
    <col min="9" max="12" width="9.1640625" style="2" customWidth="1"/>
    <col min="13" max="13" width="9.33203125" style="2"/>
    <col min="14" max="21" width="9.33203125" style="71"/>
    <col min="22" max="16384" width="9.33203125" style="2"/>
  </cols>
  <sheetData>
    <row r="1" spans="1:41" ht="21.95" customHeight="1" thickBot="1">
      <c r="A1" s="5" t="s">
        <v>44</v>
      </c>
      <c r="B1" s="6"/>
      <c r="C1" s="6"/>
      <c r="K1" s="8"/>
      <c r="L1" s="9"/>
      <c r="M1" s="9" t="s">
        <v>12</v>
      </c>
      <c r="N1" s="9"/>
      <c r="O1" s="9"/>
      <c r="P1" s="10"/>
      <c r="Q1" s="10"/>
      <c r="R1" s="10"/>
      <c r="S1" s="10"/>
      <c r="T1" s="10"/>
      <c r="U1" s="10"/>
    </row>
    <row r="2" spans="1:41" ht="13.5" customHeight="1">
      <c r="A2" s="132" t="s">
        <v>13</v>
      </c>
      <c r="B2" s="133"/>
      <c r="C2" s="11">
        <v>2003</v>
      </c>
      <c r="D2" s="12">
        <v>2004</v>
      </c>
      <c r="E2" s="12">
        <v>2005</v>
      </c>
      <c r="F2" s="12">
        <v>2006</v>
      </c>
      <c r="G2" s="12">
        <v>2007</v>
      </c>
      <c r="H2" s="12">
        <v>2008</v>
      </c>
      <c r="I2" s="13">
        <v>2009</v>
      </c>
      <c r="J2" s="14">
        <v>2010</v>
      </c>
      <c r="K2" s="14">
        <v>2011</v>
      </c>
      <c r="L2" s="15">
        <v>2012</v>
      </c>
      <c r="M2" s="9"/>
      <c r="N2" s="16"/>
      <c r="O2" s="17"/>
      <c r="P2" s="18"/>
      <c r="Q2" s="18"/>
      <c r="R2" s="18"/>
      <c r="S2" s="18"/>
      <c r="T2" s="18"/>
      <c r="U2" s="19"/>
      <c r="V2" s="20"/>
      <c r="W2" s="20"/>
    </row>
    <row r="3" spans="1:41" ht="13.5" customHeight="1">
      <c r="A3" s="137" t="s">
        <v>10</v>
      </c>
      <c r="B3" s="21" t="s">
        <v>7</v>
      </c>
      <c r="C3" s="22">
        <v>4.7975567876219252</v>
      </c>
      <c r="D3" s="23">
        <v>5.0404024797678986</v>
      </c>
      <c r="E3" s="23">
        <v>5.0643476724657157</v>
      </c>
      <c r="F3" s="23">
        <v>5.1487116629910092</v>
      </c>
      <c r="G3" s="23">
        <v>5.5370262535275447</v>
      </c>
      <c r="H3" s="23">
        <v>5.029582848659385</v>
      </c>
      <c r="I3" s="24">
        <v>4.5619822233100873</v>
      </c>
      <c r="J3" s="25">
        <v>4.4446992639803931</v>
      </c>
      <c r="K3" s="25">
        <v>4.3001248395681984</v>
      </c>
      <c r="L3" s="26">
        <v>4.3015291428932469</v>
      </c>
      <c r="M3" s="7"/>
      <c r="N3" s="27"/>
      <c r="O3" s="28"/>
      <c r="P3" s="27"/>
      <c r="Q3" s="27"/>
      <c r="R3" s="27"/>
      <c r="S3" s="27"/>
      <c r="T3" s="27"/>
      <c r="U3" s="29"/>
      <c r="V3" s="30"/>
      <c r="W3" s="30"/>
    </row>
    <row r="4" spans="1:41" ht="13.5" customHeight="1">
      <c r="A4" s="138"/>
      <c r="B4" s="31" t="s">
        <v>6</v>
      </c>
      <c r="C4" s="32">
        <v>4.6691137644449707</v>
      </c>
      <c r="D4" s="33">
        <v>4.8415387395050695</v>
      </c>
      <c r="E4" s="33">
        <v>4.9061372186749121</v>
      </c>
      <c r="F4" s="33">
        <v>4.9456849296551857</v>
      </c>
      <c r="G4" s="33">
        <v>5.4625768348097132</v>
      </c>
      <c r="H4" s="33">
        <v>4.9037682748883569</v>
      </c>
      <c r="I4" s="34">
        <v>4.5069582348924273</v>
      </c>
      <c r="J4" s="25">
        <v>4.5319872709316362</v>
      </c>
      <c r="K4" s="25">
        <v>4.4739246462139901</v>
      </c>
      <c r="L4" s="35">
        <v>4.3307389755508101</v>
      </c>
      <c r="M4" s="7"/>
      <c r="N4" s="27"/>
      <c r="O4" s="28"/>
      <c r="P4" s="27"/>
      <c r="Q4" s="27"/>
      <c r="R4" s="27"/>
      <c r="S4" s="27"/>
      <c r="T4" s="27"/>
      <c r="U4" s="29"/>
      <c r="V4" s="30"/>
      <c r="W4" s="30"/>
    </row>
    <row r="5" spans="1:41" ht="13.5" customHeight="1">
      <c r="A5" s="141" t="s">
        <v>2</v>
      </c>
      <c r="B5" s="36" t="s">
        <v>7</v>
      </c>
      <c r="C5" s="37">
        <v>3.2175184193225195</v>
      </c>
      <c r="D5" s="38">
        <v>3.2389780935939263</v>
      </c>
      <c r="E5" s="38">
        <v>3.0572326299196839</v>
      </c>
      <c r="F5" s="38">
        <v>3.0599087569591861</v>
      </c>
      <c r="G5" s="38">
        <v>3.015590220726402</v>
      </c>
      <c r="H5" s="38">
        <v>3.0010473943046447</v>
      </c>
      <c r="I5" s="25">
        <v>2.7768214473213151</v>
      </c>
      <c r="J5" s="24">
        <v>2.9269066325056361</v>
      </c>
      <c r="K5" s="24">
        <v>2.6782774578456867</v>
      </c>
      <c r="L5" s="39">
        <v>2.5122544005368206</v>
      </c>
      <c r="M5" s="7"/>
      <c r="N5" s="27"/>
      <c r="O5" s="28"/>
      <c r="P5" s="27"/>
      <c r="Q5" s="27"/>
      <c r="R5" s="27"/>
      <c r="S5" s="27"/>
      <c r="T5" s="27"/>
      <c r="U5" s="29"/>
      <c r="V5" s="30"/>
      <c r="W5" s="30"/>
    </row>
    <row r="6" spans="1:41" ht="13.5" customHeight="1">
      <c r="A6" s="141"/>
      <c r="B6" s="36" t="s">
        <v>6</v>
      </c>
      <c r="C6" s="37">
        <v>3.2018151619788848</v>
      </c>
      <c r="D6" s="38">
        <v>2.9212322579510444</v>
      </c>
      <c r="E6" s="38">
        <v>3.009097494120613</v>
      </c>
      <c r="F6" s="38">
        <v>2.7495463805060503</v>
      </c>
      <c r="G6" s="38">
        <v>2.5768664860062054</v>
      </c>
      <c r="H6" s="38">
        <v>3.0979461530946373</v>
      </c>
      <c r="I6" s="25">
        <v>2.7173614436080782</v>
      </c>
      <c r="J6" s="34">
        <v>2.920474675110909</v>
      </c>
      <c r="K6" s="34">
        <v>2.8416104870680776</v>
      </c>
      <c r="L6" s="39">
        <v>2.5063601836007043</v>
      </c>
      <c r="M6" s="7"/>
      <c r="N6" s="27"/>
      <c r="O6" s="28"/>
      <c r="P6" s="27"/>
      <c r="Q6" s="27"/>
      <c r="R6" s="27"/>
      <c r="S6" s="27"/>
      <c r="T6" s="27"/>
      <c r="U6" s="29"/>
      <c r="V6" s="30"/>
      <c r="W6" s="30"/>
    </row>
    <row r="7" spans="1:41" ht="13.5" customHeight="1">
      <c r="A7" s="142" t="s">
        <v>3</v>
      </c>
      <c r="B7" s="21" t="s">
        <v>7</v>
      </c>
      <c r="C7" s="22">
        <v>9.1833174845914645</v>
      </c>
      <c r="D7" s="23">
        <v>9.5684076386193961</v>
      </c>
      <c r="E7" s="23">
        <v>9.9873051756814384</v>
      </c>
      <c r="F7" s="23">
        <v>10.308235036057539</v>
      </c>
      <c r="G7" s="23">
        <v>11.104858433689129</v>
      </c>
      <c r="H7" s="23">
        <v>11.46438456667752</v>
      </c>
      <c r="I7" s="24">
        <v>11.28037842472739</v>
      </c>
      <c r="J7" s="25">
        <v>11.139131751873851</v>
      </c>
      <c r="K7" s="25">
        <v>10.353090960639715</v>
      </c>
      <c r="L7" s="26">
        <v>10.331434504684715</v>
      </c>
      <c r="M7" s="7"/>
      <c r="N7" s="27"/>
      <c r="O7" s="28"/>
      <c r="P7" s="27"/>
      <c r="Q7" s="27"/>
      <c r="R7" s="27"/>
      <c r="S7" s="27"/>
      <c r="T7" s="27"/>
      <c r="U7" s="29"/>
      <c r="V7" s="30"/>
      <c r="W7" s="30"/>
    </row>
    <row r="8" spans="1:41" ht="13.5" customHeight="1">
      <c r="A8" s="143"/>
      <c r="B8" s="31" t="s">
        <v>6</v>
      </c>
      <c r="C8" s="32">
        <v>9.1782167761673588</v>
      </c>
      <c r="D8" s="33">
        <v>9.4992013379787377</v>
      </c>
      <c r="E8" s="33">
        <v>9.7915330442302242</v>
      </c>
      <c r="F8" s="33">
        <v>10.12990771765387</v>
      </c>
      <c r="G8" s="33">
        <v>10.963165221963708</v>
      </c>
      <c r="H8" s="33">
        <v>11.274570053607391</v>
      </c>
      <c r="I8" s="34">
        <v>11.031137414346601</v>
      </c>
      <c r="J8" s="25">
        <v>10.868304306250099</v>
      </c>
      <c r="K8" s="25">
        <v>10.031341060878399</v>
      </c>
      <c r="L8" s="35">
        <v>10.457571800540871</v>
      </c>
      <c r="M8" s="7"/>
      <c r="N8" s="27"/>
      <c r="O8" s="28"/>
      <c r="P8" s="27"/>
      <c r="Q8" s="27"/>
      <c r="R8" s="27"/>
      <c r="S8" s="27"/>
      <c r="T8" s="27"/>
      <c r="U8" s="29"/>
      <c r="V8" s="30"/>
      <c r="W8" s="30"/>
    </row>
    <row r="9" spans="1:41" ht="13.5" customHeight="1">
      <c r="A9" s="141" t="s">
        <v>4</v>
      </c>
      <c r="B9" s="36" t="s">
        <v>7</v>
      </c>
      <c r="C9" s="37">
        <v>4.1467797712350674</v>
      </c>
      <c r="D9" s="38">
        <v>4.0486246442733034</v>
      </c>
      <c r="E9" s="38">
        <v>3.9107524145766916</v>
      </c>
      <c r="F9" s="38">
        <v>3.8921182243938279</v>
      </c>
      <c r="G9" s="38">
        <v>3.9637927675627926</v>
      </c>
      <c r="H9" s="38">
        <v>3.9738469745798817</v>
      </c>
      <c r="I9" s="25">
        <v>3.8629396085895125</v>
      </c>
      <c r="J9" s="24">
        <v>3.734152102731827</v>
      </c>
      <c r="K9" s="24">
        <v>3.7025068516954707</v>
      </c>
      <c r="L9" s="39">
        <v>3.5904437275757841</v>
      </c>
      <c r="M9" s="7"/>
      <c r="N9" s="27"/>
      <c r="O9" s="28"/>
      <c r="P9" s="27"/>
      <c r="Q9" s="27"/>
      <c r="R9" s="27"/>
      <c r="S9" s="27"/>
      <c r="T9" s="27"/>
      <c r="U9" s="29"/>
      <c r="V9" s="30"/>
      <c r="W9" s="30"/>
    </row>
    <row r="10" spans="1:41" ht="13.5" customHeight="1">
      <c r="A10" s="141"/>
      <c r="B10" s="36" t="s">
        <v>6</v>
      </c>
      <c r="C10" s="37">
        <v>4.1090761299159304</v>
      </c>
      <c r="D10" s="38">
        <v>3.8933774209692351</v>
      </c>
      <c r="E10" s="38">
        <v>3.6600581397204062</v>
      </c>
      <c r="F10" s="38">
        <v>3.6448584754886451</v>
      </c>
      <c r="G10" s="38">
        <v>3.6855367627144684</v>
      </c>
      <c r="H10" s="38">
        <v>3.6179472876425671</v>
      </c>
      <c r="I10" s="25">
        <v>3.7220473615220993</v>
      </c>
      <c r="J10" s="34">
        <v>3.6415795331629854</v>
      </c>
      <c r="K10" s="34">
        <v>3.8307488359146857</v>
      </c>
      <c r="L10" s="39">
        <v>3.8011819963198148</v>
      </c>
      <c r="M10" s="7"/>
      <c r="N10" s="27"/>
      <c r="O10" s="28"/>
      <c r="P10" s="27"/>
      <c r="Q10" s="27"/>
      <c r="R10" s="27"/>
      <c r="S10" s="27"/>
      <c r="T10" s="27"/>
      <c r="U10" s="29"/>
      <c r="V10" s="30"/>
      <c r="W10" s="30"/>
    </row>
    <row r="11" spans="1:41" ht="13.5" customHeight="1">
      <c r="A11" s="137" t="s">
        <v>5</v>
      </c>
      <c r="B11" s="21" t="s">
        <v>7</v>
      </c>
      <c r="C11" s="22">
        <v>10.908822503337939</v>
      </c>
      <c r="D11" s="23">
        <v>10.500422115460262</v>
      </c>
      <c r="E11" s="23">
        <v>10.546905382519524</v>
      </c>
      <c r="F11" s="23">
        <v>10.172845153129854</v>
      </c>
      <c r="G11" s="23">
        <v>10.136506098362549</v>
      </c>
      <c r="H11" s="23">
        <v>10.062425621005875</v>
      </c>
      <c r="I11" s="40">
        <v>10.238867836910137</v>
      </c>
      <c r="J11" s="25">
        <v>10.158932275718161</v>
      </c>
      <c r="K11" s="25">
        <v>10.179226330021553</v>
      </c>
      <c r="L11" s="26">
        <v>10.29460992878108</v>
      </c>
      <c r="M11" s="9"/>
      <c r="N11" s="27"/>
      <c r="O11" s="28"/>
      <c r="P11" s="27"/>
      <c r="Q11" s="27"/>
      <c r="R11" s="27"/>
      <c r="S11" s="27"/>
      <c r="T11" s="27"/>
      <c r="U11" s="29"/>
      <c r="V11" s="30"/>
      <c r="W11" s="30"/>
    </row>
    <row r="12" spans="1:41" ht="13.5" customHeight="1">
      <c r="A12" s="138"/>
      <c r="B12" s="31" t="s">
        <v>6</v>
      </c>
      <c r="C12" s="32">
        <v>10.434301185039635</v>
      </c>
      <c r="D12" s="33">
        <v>10.29706389775847</v>
      </c>
      <c r="E12" s="33">
        <v>10.20955189017911</v>
      </c>
      <c r="F12" s="33">
        <v>9.8086767350846262</v>
      </c>
      <c r="G12" s="33">
        <v>9.8925064975997294</v>
      </c>
      <c r="H12" s="33">
        <v>10.001355154471852</v>
      </c>
      <c r="I12" s="34">
        <v>10.152037236171832</v>
      </c>
      <c r="J12" s="25">
        <v>10.057845150569831</v>
      </c>
      <c r="K12" s="25">
        <v>10.023478275911414</v>
      </c>
      <c r="L12" s="35">
        <v>10.220292560588705</v>
      </c>
      <c r="M12" s="9"/>
      <c r="N12" s="27"/>
      <c r="O12" s="28"/>
      <c r="P12" s="27"/>
      <c r="Q12" s="27"/>
      <c r="R12" s="27"/>
      <c r="S12" s="27"/>
      <c r="T12" s="27"/>
      <c r="U12" s="29"/>
      <c r="V12" s="30"/>
      <c r="W12" s="30"/>
    </row>
    <row r="13" spans="1:41" ht="13.5" customHeight="1">
      <c r="A13" s="139" t="s">
        <v>17</v>
      </c>
      <c r="B13" s="41" t="s">
        <v>7</v>
      </c>
      <c r="C13" s="42">
        <v>0.80241913784347263</v>
      </c>
      <c r="D13" s="38">
        <v>0.89370714367101622</v>
      </c>
      <c r="E13" s="38">
        <v>2.9804305061943941</v>
      </c>
      <c r="F13" s="38">
        <v>3.5172148723156518</v>
      </c>
      <c r="G13" s="38">
        <v>9.1004388488309598</v>
      </c>
      <c r="H13" s="38">
        <v>8.2851919308834816</v>
      </c>
      <c r="I13" s="43">
        <v>3.743128241436013</v>
      </c>
      <c r="J13" s="24">
        <v>2.4680413039648115</v>
      </c>
      <c r="K13" s="24">
        <v>1.7828507930894668</v>
      </c>
      <c r="L13" s="39">
        <v>1.0162441102088191</v>
      </c>
      <c r="M13" s="9"/>
      <c r="N13" s="27"/>
      <c r="O13" s="28"/>
      <c r="P13" s="27"/>
      <c r="Q13" s="27"/>
      <c r="R13" s="27"/>
      <c r="S13" s="27"/>
      <c r="T13" s="27"/>
      <c r="U13" s="29"/>
      <c r="V13" s="44"/>
      <c r="W13" s="44"/>
    </row>
    <row r="14" spans="1:41" ht="13.5" customHeight="1" thickBot="1">
      <c r="A14" s="140"/>
      <c r="B14" s="45" t="s">
        <v>6</v>
      </c>
      <c r="C14" s="46">
        <v>0.71044774208826833</v>
      </c>
      <c r="D14" s="47">
        <v>0.27341582709886625</v>
      </c>
      <c r="E14" s="47">
        <v>3.2771401128969981</v>
      </c>
      <c r="F14" s="47">
        <v>3.562165351262899</v>
      </c>
      <c r="G14" s="47">
        <v>5.1600682307364583</v>
      </c>
      <c r="H14" s="47">
        <v>4.8281317462268403</v>
      </c>
      <c r="I14" s="48">
        <v>2.0643155969639646</v>
      </c>
      <c r="J14" s="48">
        <v>1.6663792698029503</v>
      </c>
      <c r="K14" s="48">
        <v>0.57712841657663771</v>
      </c>
      <c r="L14" s="49">
        <v>0.74326543375745036</v>
      </c>
      <c r="M14" s="9"/>
      <c r="N14" s="27"/>
      <c r="O14" s="28"/>
      <c r="P14" s="27"/>
      <c r="Q14" s="27"/>
      <c r="R14" s="27"/>
      <c r="S14" s="27"/>
      <c r="T14" s="27"/>
      <c r="U14" s="29"/>
      <c r="V14" s="44"/>
      <c r="W14" s="44"/>
    </row>
    <row r="15" spans="1:41" ht="18.75" customHeight="1">
      <c r="A15" s="136" t="s">
        <v>18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7"/>
      <c r="M15" s="9"/>
      <c r="N15" s="50"/>
      <c r="O15" s="9"/>
      <c r="P15" s="10"/>
      <c r="Q15" s="51"/>
      <c r="R15" s="51"/>
      <c r="S15" s="51"/>
      <c r="T15" s="51"/>
      <c r="U15" s="51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</row>
    <row r="16" spans="1:41" ht="30" customHeight="1">
      <c r="A16" s="53"/>
      <c r="D16" s="54"/>
      <c r="E16" s="54"/>
      <c r="F16" s="54"/>
      <c r="G16" s="54"/>
      <c r="H16" s="55"/>
      <c r="I16" s="56"/>
      <c r="J16" s="57"/>
      <c r="K16" s="58"/>
      <c r="L16" s="58"/>
      <c r="M16" s="10"/>
      <c r="N16" s="59"/>
      <c r="O16" s="59" t="s">
        <v>0</v>
      </c>
      <c r="P16" s="59" t="s">
        <v>1</v>
      </c>
      <c r="Q16" s="60"/>
      <c r="R16" s="60" t="s">
        <v>37</v>
      </c>
      <c r="S16" s="60" t="s">
        <v>38</v>
      </c>
      <c r="T16" s="61"/>
      <c r="U16" s="62"/>
      <c r="V16" s="63"/>
      <c r="W16" s="63"/>
      <c r="X16" s="64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ht="30" customHeight="1">
      <c r="A17" s="134"/>
      <c r="B17" s="66"/>
      <c r="C17" s="66"/>
      <c r="D17" s="67"/>
      <c r="E17" s="66"/>
      <c r="F17" s="67"/>
      <c r="G17" s="66"/>
      <c r="H17" s="67"/>
      <c r="I17" s="68"/>
      <c r="J17" s="69"/>
      <c r="K17" s="70"/>
      <c r="L17" s="70"/>
      <c r="M17" s="71"/>
      <c r="N17" s="60" t="s">
        <v>19</v>
      </c>
      <c r="O17" s="72">
        <v>-17795</v>
      </c>
      <c r="P17" s="72">
        <v>16864</v>
      </c>
      <c r="Q17" s="73" t="s">
        <v>51</v>
      </c>
      <c r="R17" s="74">
        <v>0.50627488779195995</v>
      </c>
      <c r="S17" s="75">
        <v>-0.3212898326372054</v>
      </c>
      <c r="T17" s="61"/>
      <c r="U17" s="76"/>
      <c r="V17" s="77"/>
      <c r="W17" s="78"/>
      <c r="X17" s="78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80"/>
      <c r="AO17" s="79"/>
    </row>
    <row r="18" spans="1:41" ht="30" customHeight="1">
      <c r="A18" s="135"/>
      <c r="B18" s="81"/>
      <c r="C18" s="81"/>
      <c r="D18" s="69"/>
      <c r="E18" s="81"/>
      <c r="F18" s="69"/>
      <c r="G18" s="81"/>
      <c r="H18" s="69"/>
      <c r="I18" s="68"/>
      <c r="J18" s="70"/>
      <c r="K18" s="70"/>
      <c r="L18" s="70"/>
      <c r="M18" s="71"/>
      <c r="N18" s="82" t="s">
        <v>20</v>
      </c>
      <c r="O18" s="72">
        <v>-16218</v>
      </c>
      <c r="P18" s="83">
        <v>15596</v>
      </c>
      <c r="Q18" s="73" t="s">
        <v>50</v>
      </c>
      <c r="R18" s="74">
        <v>1.075116706747772</v>
      </c>
      <c r="S18" s="75">
        <v>-0.45268071863064085</v>
      </c>
      <c r="U18" s="76"/>
      <c r="V18" s="77"/>
      <c r="W18" s="78"/>
      <c r="X18" s="78"/>
      <c r="AC18" s="84"/>
    </row>
    <row r="19" spans="1:41" ht="30" customHeight="1">
      <c r="A19" s="85"/>
      <c r="B19" s="86"/>
      <c r="C19" s="86"/>
      <c r="D19" s="87"/>
      <c r="E19" s="86"/>
      <c r="F19" s="87"/>
      <c r="G19" s="86"/>
      <c r="H19" s="88"/>
      <c r="I19" s="68"/>
      <c r="J19" s="58"/>
      <c r="K19" s="58"/>
      <c r="L19" s="58"/>
      <c r="M19" s="71"/>
      <c r="N19" s="89" t="s">
        <v>52</v>
      </c>
      <c r="O19" s="72">
        <v>-14665</v>
      </c>
      <c r="P19" s="83">
        <v>13830</v>
      </c>
      <c r="Q19" s="73" t="s">
        <v>49</v>
      </c>
      <c r="R19" s="74">
        <v>-0.68541438195206017</v>
      </c>
      <c r="S19" s="75">
        <v>-1.6841610527964908</v>
      </c>
      <c r="U19" s="76"/>
      <c r="V19" s="77"/>
      <c r="W19" s="78"/>
      <c r="X19" s="78"/>
      <c r="AC19" s="90"/>
    </row>
    <row r="20" spans="1:41" ht="30" customHeight="1">
      <c r="A20" s="85"/>
      <c r="B20" s="86"/>
      <c r="C20" s="86"/>
      <c r="D20" s="87"/>
      <c r="E20" s="86"/>
      <c r="F20" s="87"/>
      <c r="G20" s="86"/>
      <c r="H20" s="88"/>
      <c r="I20" s="68"/>
      <c r="J20" s="70"/>
      <c r="K20" s="70"/>
      <c r="L20" s="70"/>
      <c r="M20" s="71"/>
      <c r="N20" s="60" t="s">
        <v>21</v>
      </c>
      <c r="O20" s="72">
        <v>-16364</v>
      </c>
      <c r="P20" s="83">
        <v>15523</v>
      </c>
      <c r="Q20" s="73" t="s">
        <v>48</v>
      </c>
      <c r="R20" s="74">
        <v>1.5451568546843768</v>
      </c>
      <c r="S20" s="75">
        <v>2.4524049161504329</v>
      </c>
      <c r="U20" s="76"/>
      <c r="V20" s="77"/>
      <c r="W20" s="78"/>
      <c r="X20" s="78"/>
      <c r="AC20" s="71"/>
    </row>
    <row r="21" spans="1:41" ht="30" customHeight="1">
      <c r="A21" s="85"/>
      <c r="B21" s="86"/>
      <c r="C21" s="86"/>
      <c r="D21" s="87"/>
      <c r="E21" s="86"/>
      <c r="F21" s="87"/>
      <c r="G21" s="86"/>
      <c r="H21" s="88"/>
      <c r="I21" s="68"/>
      <c r="J21" s="70"/>
      <c r="K21" s="70"/>
      <c r="L21" s="70"/>
      <c r="M21" s="71"/>
      <c r="N21" s="60" t="s">
        <v>22</v>
      </c>
      <c r="O21" s="72">
        <v>-20607</v>
      </c>
      <c r="P21" s="83">
        <v>19728</v>
      </c>
      <c r="Q21" s="73" t="s">
        <v>47</v>
      </c>
      <c r="R21" s="74">
        <v>0.26010902903467037</v>
      </c>
      <c r="S21" s="75">
        <v>-1.9616555939698057</v>
      </c>
      <c r="U21" s="76"/>
      <c r="V21" s="77"/>
      <c r="W21" s="78"/>
      <c r="X21" s="78"/>
      <c r="AC21" s="71"/>
    </row>
    <row r="22" spans="1:41" ht="30" customHeight="1">
      <c r="A22" s="85"/>
      <c r="B22" s="86"/>
      <c r="C22" s="86"/>
      <c r="D22" s="87"/>
      <c r="E22" s="86"/>
      <c r="F22" s="87"/>
      <c r="G22" s="86"/>
      <c r="H22" s="88"/>
      <c r="I22" s="68"/>
      <c r="J22" s="91"/>
      <c r="K22" s="58"/>
      <c r="L22" s="58"/>
      <c r="M22" s="71"/>
      <c r="N22" s="60" t="s">
        <v>23</v>
      </c>
      <c r="O22" s="72">
        <v>-21522</v>
      </c>
      <c r="P22" s="83">
        <v>20385</v>
      </c>
      <c r="Q22" s="73" t="s">
        <v>46</v>
      </c>
      <c r="R22" s="74">
        <v>-2.3004258235034993</v>
      </c>
      <c r="S22" s="75">
        <v>-3.9645636532719886</v>
      </c>
      <c r="U22" s="76"/>
      <c r="V22" s="77"/>
      <c r="W22" s="78"/>
      <c r="X22" s="78"/>
      <c r="AC22" s="71"/>
    </row>
    <row r="23" spans="1:41" ht="30" customHeight="1">
      <c r="A23" s="85"/>
      <c r="B23" s="86"/>
      <c r="C23" s="86"/>
      <c r="D23" s="87"/>
      <c r="E23" s="86"/>
      <c r="F23" s="87"/>
      <c r="G23" s="86"/>
      <c r="H23" s="88"/>
      <c r="I23" s="68"/>
      <c r="J23" s="92"/>
      <c r="K23" s="92"/>
      <c r="L23" s="92"/>
      <c r="M23" s="71"/>
      <c r="N23" s="60" t="s">
        <v>24</v>
      </c>
      <c r="O23" s="72">
        <v>-24282</v>
      </c>
      <c r="P23" s="83">
        <v>23107</v>
      </c>
      <c r="Q23" s="73" t="s">
        <v>45</v>
      </c>
      <c r="R23" s="74">
        <v>-1.2565824153004883</v>
      </c>
      <c r="S23" s="75">
        <v>3.85493927405743</v>
      </c>
      <c r="U23" s="76"/>
      <c r="V23" s="77"/>
      <c r="W23" s="78"/>
      <c r="X23" s="78"/>
      <c r="AC23" s="71"/>
    </row>
    <row r="24" spans="1:41" ht="30" customHeight="1">
      <c r="A24" s="85"/>
      <c r="B24" s="86"/>
      <c r="C24" s="86"/>
      <c r="D24" s="87"/>
      <c r="E24" s="86"/>
      <c r="F24" s="87"/>
      <c r="G24" s="86"/>
      <c r="H24" s="88"/>
      <c r="I24" s="68"/>
      <c r="J24" s="93"/>
      <c r="K24" s="93"/>
      <c r="L24" s="93"/>
      <c r="M24" s="71"/>
      <c r="N24" s="60" t="s">
        <v>25</v>
      </c>
      <c r="O24" s="72">
        <v>-27661</v>
      </c>
      <c r="P24" s="83">
        <v>26875</v>
      </c>
      <c r="Q24" s="1"/>
      <c r="R24" s="2"/>
      <c r="S24" s="2"/>
      <c r="V24" s="94"/>
      <c r="W24" s="95"/>
      <c r="X24" s="86"/>
      <c r="AC24" s="71"/>
    </row>
    <row r="25" spans="1:41" ht="30" customHeight="1">
      <c r="A25" s="85"/>
      <c r="B25" s="86"/>
      <c r="C25" s="86"/>
      <c r="D25" s="87"/>
      <c r="E25" s="86"/>
      <c r="F25" s="87"/>
      <c r="G25" s="86"/>
      <c r="H25" s="88"/>
      <c r="I25" s="68"/>
      <c r="J25" s="70"/>
      <c r="K25" s="70"/>
      <c r="L25" s="70"/>
      <c r="M25" s="71"/>
      <c r="N25" s="60" t="s">
        <v>26</v>
      </c>
      <c r="O25" s="72">
        <v>-22504</v>
      </c>
      <c r="P25" s="83">
        <v>21921</v>
      </c>
      <c r="Q25" s="1"/>
      <c r="R25" s="2"/>
      <c r="S25" s="2"/>
      <c r="V25" s="94"/>
      <c r="W25" s="95"/>
      <c r="X25" s="86"/>
      <c r="AC25" s="71"/>
    </row>
    <row r="26" spans="1:41" ht="30" customHeight="1">
      <c r="A26" s="85"/>
      <c r="B26" s="86"/>
      <c r="C26" s="86"/>
      <c r="D26" s="87"/>
      <c r="E26" s="86"/>
      <c r="F26" s="87"/>
      <c r="G26" s="86"/>
      <c r="H26" s="88"/>
      <c r="I26" s="68"/>
      <c r="J26" s="58"/>
      <c r="K26" s="91"/>
      <c r="L26" s="91"/>
      <c r="M26" s="71"/>
      <c r="N26" s="60" t="s">
        <v>27</v>
      </c>
      <c r="O26" s="72">
        <v>-21674</v>
      </c>
      <c r="P26" s="83">
        <v>20810</v>
      </c>
      <c r="Q26" s="1"/>
      <c r="R26" s="2"/>
      <c r="S26" s="2"/>
      <c r="V26" s="94"/>
      <c r="W26" s="95"/>
      <c r="X26" s="86"/>
      <c r="AC26" s="71"/>
    </row>
    <row r="27" spans="1:41" ht="30" customHeight="1">
      <c r="H27" s="58"/>
      <c r="I27" s="68"/>
      <c r="J27" s="68"/>
      <c r="K27" s="68"/>
      <c r="L27" s="68"/>
      <c r="M27" s="71"/>
      <c r="N27" s="97" t="s">
        <v>28</v>
      </c>
      <c r="O27" s="72">
        <v>-19934</v>
      </c>
      <c r="P27" s="83">
        <v>19720</v>
      </c>
      <c r="Q27" s="1"/>
      <c r="R27" s="2"/>
      <c r="S27" s="2"/>
      <c r="T27" s="98"/>
      <c r="U27" s="98"/>
      <c r="V27" s="94"/>
      <c r="W27" s="95"/>
      <c r="X27" s="86"/>
      <c r="AC27" s="99"/>
    </row>
    <row r="28" spans="1:41" ht="21.95" customHeight="1" thickBot="1">
      <c r="A28" s="100" t="s">
        <v>54</v>
      </c>
      <c r="B28" s="2"/>
      <c r="C28" s="2"/>
      <c r="D28" s="2"/>
      <c r="E28" s="2"/>
      <c r="F28" s="2"/>
      <c r="H28" s="101" t="s">
        <v>55</v>
      </c>
      <c r="I28" s="102"/>
      <c r="J28" s="102"/>
      <c r="K28" s="102"/>
      <c r="L28" s="102"/>
      <c r="M28" s="103"/>
      <c r="N28" s="60" t="s">
        <v>29</v>
      </c>
      <c r="O28" s="72">
        <v>-23401</v>
      </c>
      <c r="P28" s="83">
        <v>23151</v>
      </c>
      <c r="Q28" s="1"/>
      <c r="R28" s="2"/>
      <c r="S28" s="2"/>
      <c r="T28" s="98"/>
      <c r="U28" s="98"/>
      <c r="V28" s="94"/>
      <c r="W28" s="95"/>
      <c r="X28" s="86"/>
      <c r="AC28" s="103"/>
    </row>
    <row r="29" spans="1:41" ht="21.95" customHeight="1">
      <c r="A29" s="163" t="s">
        <v>39</v>
      </c>
      <c r="B29" s="161"/>
      <c r="C29" s="161"/>
      <c r="D29" s="162"/>
      <c r="E29" s="104" t="s">
        <v>6</v>
      </c>
      <c r="F29" s="105" t="s">
        <v>7</v>
      </c>
      <c r="H29" s="160" t="s">
        <v>11</v>
      </c>
      <c r="I29" s="161"/>
      <c r="J29" s="162"/>
      <c r="K29" s="106" t="s">
        <v>6</v>
      </c>
      <c r="L29" s="107" t="s">
        <v>7</v>
      </c>
      <c r="M29" s="103"/>
      <c r="N29" s="60" t="s">
        <v>30</v>
      </c>
      <c r="O29" s="72">
        <v>-22016</v>
      </c>
      <c r="P29" s="83">
        <v>22947</v>
      </c>
      <c r="Q29" s="1"/>
      <c r="R29" s="2"/>
      <c r="S29" s="2"/>
      <c r="T29" s="98"/>
      <c r="U29" s="98"/>
      <c r="V29" s="94"/>
      <c r="W29" s="95"/>
      <c r="X29" s="86"/>
      <c r="AC29" s="103"/>
    </row>
    <row r="30" spans="1:41" ht="20.100000000000001" customHeight="1">
      <c r="A30" s="108" t="s">
        <v>8</v>
      </c>
      <c r="B30" s="109"/>
      <c r="C30" s="109"/>
      <c r="D30" s="110"/>
      <c r="E30" s="111">
        <v>57.873730043541357</v>
      </c>
      <c r="F30" s="112">
        <v>58.403751714374195</v>
      </c>
      <c r="H30" s="113" t="s">
        <v>14</v>
      </c>
      <c r="I30" s="54"/>
      <c r="J30" s="54"/>
      <c r="K30" s="114">
        <v>272.63541809073496</v>
      </c>
      <c r="L30" s="115">
        <v>263.41466013961366</v>
      </c>
      <c r="M30" s="103"/>
      <c r="N30" s="60" t="s">
        <v>31</v>
      </c>
      <c r="O30" s="72">
        <v>-18038</v>
      </c>
      <c r="P30" s="83">
        <v>20468</v>
      </c>
      <c r="Q30" s="1"/>
      <c r="R30" s="3"/>
      <c r="S30" s="3"/>
      <c r="V30" s="94"/>
      <c r="W30" s="95"/>
      <c r="X30" s="116"/>
      <c r="AC30" s="103"/>
    </row>
    <row r="31" spans="1:41" ht="20.100000000000001" customHeight="1">
      <c r="A31" s="108" t="s">
        <v>9</v>
      </c>
      <c r="B31" s="109"/>
      <c r="C31" s="109"/>
      <c r="D31" s="110"/>
      <c r="E31" s="117">
        <v>36.255995203836932</v>
      </c>
      <c r="F31" s="118">
        <v>34.631728695332939</v>
      </c>
      <c r="H31" s="113" t="s">
        <v>15</v>
      </c>
      <c r="I31" s="54"/>
      <c r="J31" s="54"/>
      <c r="K31" s="119">
        <v>473.14423277879126</v>
      </c>
      <c r="L31" s="120">
        <v>504.75360552562751</v>
      </c>
      <c r="M31" s="103"/>
      <c r="N31" s="60" t="s">
        <v>32</v>
      </c>
      <c r="O31" s="72">
        <v>-11123</v>
      </c>
      <c r="P31" s="83">
        <v>14268</v>
      </c>
      <c r="Q31" s="1"/>
      <c r="R31" s="3"/>
      <c r="S31" s="3"/>
      <c r="V31" s="94"/>
      <c r="W31" s="95"/>
      <c r="X31" s="116"/>
      <c r="AC31" s="103"/>
    </row>
    <row r="32" spans="1:41" ht="20.100000000000001" customHeight="1">
      <c r="A32" s="157" t="s">
        <v>53</v>
      </c>
      <c r="B32" s="158"/>
      <c r="C32" s="158"/>
      <c r="D32" s="159"/>
      <c r="E32" s="121">
        <v>28.151088760621299</v>
      </c>
      <c r="F32" s="122">
        <v>27.426658537091562</v>
      </c>
      <c r="H32" s="113" t="s">
        <v>16</v>
      </c>
      <c r="I32" s="54"/>
      <c r="J32" s="54"/>
      <c r="K32" s="119">
        <v>69.298109151593152</v>
      </c>
      <c r="L32" s="120">
        <v>55.96954921580781</v>
      </c>
      <c r="M32" s="103"/>
      <c r="N32" s="60" t="s">
        <v>33</v>
      </c>
      <c r="O32" s="72">
        <v>-7630</v>
      </c>
      <c r="P32" s="83">
        <v>11620</v>
      </c>
      <c r="Q32" s="1"/>
      <c r="R32" s="3"/>
      <c r="S32" s="3"/>
      <c r="V32" s="94"/>
      <c r="W32" s="95"/>
      <c r="X32" s="116"/>
      <c r="AC32" s="103"/>
    </row>
    <row r="33" spans="1:29" ht="20.100000000000001" customHeight="1">
      <c r="A33" s="108" t="s">
        <v>42</v>
      </c>
      <c r="B33" s="123"/>
      <c r="C33" s="123"/>
      <c r="D33" s="110"/>
      <c r="E33" s="117">
        <v>2.7047332832456799</v>
      </c>
      <c r="F33" s="118">
        <v>2.6248894783377539</v>
      </c>
      <c r="H33" s="151" t="s">
        <v>41</v>
      </c>
      <c r="I33" s="152"/>
      <c r="J33" s="153"/>
      <c r="K33" s="144">
        <v>57.041300730222936</v>
      </c>
      <c r="L33" s="146">
        <v>55.722148964258849</v>
      </c>
      <c r="M33" s="103"/>
      <c r="N33" s="60" t="s">
        <v>34</v>
      </c>
      <c r="O33" s="72">
        <v>-5336</v>
      </c>
      <c r="P33" s="83">
        <v>9258</v>
      </c>
      <c r="Q33" s="1"/>
      <c r="R33" s="3"/>
      <c r="S33" s="3"/>
      <c r="V33" s="94"/>
      <c r="W33" s="95"/>
      <c r="X33" s="116"/>
      <c r="AC33" s="103"/>
    </row>
    <row r="34" spans="1:29" ht="20.100000000000001" customHeight="1" thickBot="1">
      <c r="A34" s="148" t="s">
        <v>43</v>
      </c>
      <c r="B34" s="149"/>
      <c r="C34" s="149"/>
      <c r="D34" s="150"/>
      <c r="E34" s="124">
        <v>43.711495116453797</v>
      </c>
      <c r="F34" s="125">
        <v>43.368700265251988</v>
      </c>
      <c r="G34" s="2"/>
      <c r="H34" s="154"/>
      <c r="I34" s="155"/>
      <c r="J34" s="156"/>
      <c r="K34" s="145"/>
      <c r="L34" s="147"/>
      <c r="M34" s="103"/>
      <c r="N34" s="60" t="s">
        <v>35</v>
      </c>
      <c r="O34" s="72">
        <v>-2244</v>
      </c>
      <c r="P34" s="83">
        <v>5115</v>
      </c>
      <c r="Q34" s="1"/>
      <c r="R34" s="3"/>
      <c r="S34" s="3"/>
      <c r="V34" s="94"/>
      <c r="W34" s="95"/>
      <c r="X34" s="116"/>
      <c r="AC34" s="103"/>
    </row>
    <row r="35" spans="1:29" ht="12.75" customHeight="1">
      <c r="A35" s="126"/>
      <c r="B35" s="126"/>
      <c r="C35" s="126"/>
      <c r="D35" s="126"/>
      <c r="E35" s="127"/>
      <c r="F35" s="127"/>
      <c r="H35" s="128" t="s">
        <v>40</v>
      </c>
      <c r="K35" s="7"/>
      <c r="L35" s="129"/>
      <c r="M35" s="103"/>
      <c r="N35" s="60" t="s">
        <v>36</v>
      </c>
      <c r="O35" s="72">
        <v>-599</v>
      </c>
      <c r="P35" s="72">
        <v>1812</v>
      </c>
      <c r="Q35" s="4"/>
      <c r="R35" s="3"/>
      <c r="S35" s="3"/>
      <c r="V35" s="94"/>
      <c r="W35" s="94"/>
      <c r="X35" s="116"/>
      <c r="AC35" s="103"/>
    </row>
    <row r="36" spans="1:29">
      <c r="K36" s="7"/>
      <c r="L36" s="7"/>
      <c r="M36" s="103"/>
      <c r="O36" s="130"/>
      <c r="P36" s="130"/>
      <c r="V36" s="131"/>
      <c r="W36" s="116"/>
      <c r="X36" s="116"/>
    </row>
    <row r="37" spans="1:29">
      <c r="K37" s="7"/>
      <c r="L37" s="7"/>
    </row>
    <row r="38" spans="1:29">
      <c r="K38" s="7"/>
      <c r="L38" s="7"/>
    </row>
    <row r="39" spans="1:29">
      <c r="K39" s="7"/>
      <c r="L39" s="7"/>
    </row>
    <row r="40" spans="1:29">
      <c r="K40" s="7"/>
      <c r="L40" s="7"/>
    </row>
    <row r="41" spans="1:29">
      <c r="K41" s="7"/>
      <c r="L41" s="7"/>
    </row>
    <row r="42" spans="1:29">
      <c r="K42" s="7"/>
      <c r="L42" s="7"/>
    </row>
    <row r="43" spans="1:29">
      <c r="K43" s="7"/>
      <c r="L43" s="7"/>
    </row>
    <row r="44" spans="1:29">
      <c r="K44" s="7"/>
      <c r="L44" s="7"/>
    </row>
    <row r="45" spans="1:29">
      <c r="K45" s="7"/>
      <c r="L45" s="7"/>
    </row>
    <row r="46" spans="1:29">
      <c r="K46" s="7"/>
      <c r="L46" s="7"/>
    </row>
    <row r="47" spans="1:29">
      <c r="K47" s="7"/>
      <c r="L47" s="7"/>
    </row>
    <row r="48" spans="1:29">
      <c r="K48" s="7"/>
      <c r="L48" s="7"/>
    </row>
    <row r="49" spans="11:12">
      <c r="K49" s="7"/>
      <c r="L49" s="7"/>
    </row>
    <row r="50" spans="11:12">
      <c r="K50" s="7"/>
      <c r="L50" s="7"/>
    </row>
    <row r="51" spans="11:12">
      <c r="K51" s="7"/>
      <c r="L51" s="7"/>
    </row>
    <row r="52" spans="11:12">
      <c r="K52" s="7"/>
      <c r="L52" s="7"/>
    </row>
    <row r="53" spans="11:12">
      <c r="K53" s="7"/>
      <c r="L53" s="7"/>
    </row>
    <row r="54" spans="11:12">
      <c r="K54" s="7"/>
      <c r="L54" s="7"/>
    </row>
    <row r="55" spans="11:12">
      <c r="K55" s="7"/>
      <c r="L55" s="7"/>
    </row>
    <row r="56" spans="11:12">
      <c r="K56" s="7"/>
      <c r="L56" s="7"/>
    </row>
    <row r="57" spans="11:12">
      <c r="K57" s="7"/>
      <c r="L57" s="7"/>
    </row>
    <row r="58" spans="11:12">
      <c r="K58" s="7"/>
      <c r="L58" s="7"/>
    </row>
    <row r="59" spans="11:12">
      <c r="K59" s="7"/>
      <c r="L59" s="7"/>
    </row>
    <row r="60" spans="11:12">
      <c r="K60" s="7"/>
      <c r="L60" s="7"/>
    </row>
    <row r="61" spans="11:12">
      <c r="K61" s="7"/>
      <c r="L61" s="7"/>
    </row>
    <row r="62" spans="11:12">
      <c r="K62" s="7"/>
      <c r="L62" s="7"/>
    </row>
    <row r="63" spans="11:12">
      <c r="K63" s="7"/>
      <c r="L63" s="7"/>
    </row>
    <row r="64" spans="11:12">
      <c r="K64" s="7"/>
      <c r="L64" s="7"/>
    </row>
    <row r="65" spans="11:12">
      <c r="K65" s="7"/>
      <c r="L65" s="7"/>
    </row>
    <row r="66" spans="11:12">
      <c r="K66" s="7"/>
      <c r="L66" s="7"/>
    </row>
    <row r="67" spans="11:12">
      <c r="K67" s="7"/>
      <c r="L67" s="7"/>
    </row>
    <row r="68" spans="11:12">
      <c r="K68" s="7"/>
      <c r="L68" s="7"/>
    </row>
    <row r="69" spans="11:12">
      <c r="K69" s="7"/>
      <c r="L69" s="7"/>
    </row>
    <row r="70" spans="11:12">
      <c r="K70" s="7"/>
      <c r="L70" s="7"/>
    </row>
    <row r="71" spans="11:12">
      <c r="L71" s="7"/>
    </row>
  </sheetData>
  <mergeCells count="16">
    <mergeCell ref="K33:K34"/>
    <mergeCell ref="L33:L34"/>
    <mergeCell ref="A9:A10"/>
    <mergeCell ref="A11:A12"/>
    <mergeCell ref="A34:D34"/>
    <mergeCell ref="H33:J34"/>
    <mergeCell ref="A32:D32"/>
    <mergeCell ref="H29:J29"/>
    <mergeCell ref="A29:D29"/>
    <mergeCell ref="A2:B2"/>
    <mergeCell ref="A17:A18"/>
    <mergeCell ref="A15:K15"/>
    <mergeCell ref="A3:A4"/>
    <mergeCell ref="A13:A14"/>
    <mergeCell ref="A5:A6"/>
    <mergeCell ref="A7:A8"/>
  </mergeCells>
  <phoneticPr fontId="0" type="noConversion"/>
  <printOptions horizontalCentered="1" verticalCentered="1"/>
  <pageMargins left="0.59055118110236227" right="0.59055118110236227" top="0.98425196850393704" bottom="0.59055118110236227" header="0.70866141732283472" footer="0.51181102362204722"/>
  <pageSetup paperSize="9" scale="90" orientation="portrait" horizontalDpi="1200" verticalDpi="1200" r:id="rId1"/>
  <headerFooter alignWithMargins="0">
    <oddHeader>&amp;C&amp;"Times New Roman CE,Tučné"&amp;14Jihočeský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obyvatelstvo</vt:lpstr>
      <vt:lpstr>obyvatelstvo!Oblast_tisku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2011-03-07T09:16:17Z</cp:lastPrinted>
  <dcterms:created xsi:type="dcterms:W3CDTF">1999-09-01T06:24:56Z</dcterms:created>
  <dcterms:modified xsi:type="dcterms:W3CDTF">2014-01-17T07:45:37Z</dcterms:modified>
</cp:coreProperties>
</file>