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-15" windowWidth="18945" windowHeight="5190" tabRatio="749"/>
  </bookViews>
  <sheets>
    <sheet name="SEZNAM" sheetId="1" r:id="rId1"/>
    <sheet name="Tab1" sheetId="2" r:id="rId2"/>
    <sheet name="Tab2" sheetId="20" r:id="rId3"/>
    <sheet name="Tab3" sheetId="3" r:id="rId4"/>
    <sheet name="Tab4" sheetId="4" r:id="rId5"/>
  </sheets>
  <calcPr calcId="125725"/>
</workbook>
</file>

<file path=xl/calcChain.xml><?xml version="1.0" encoding="utf-8"?>
<calcChain xmlns="http://schemas.openxmlformats.org/spreadsheetml/2006/main">
  <c r="B6" i="3"/>
  <c r="D6"/>
  <c r="F6"/>
</calcChain>
</file>

<file path=xl/sharedStrings.xml><?xml version="1.0" encoding="utf-8"?>
<sst xmlns="http://schemas.openxmlformats.org/spreadsheetml/2006/main" count="581" uniqueCount="434">
  <si>
    <t>zpět na seznam tabulek</t>
  </si>
  <si>
    <t>hl. m. Praha</t>
  </si>
  <si>
    <t>Středočeský</t>
  </si>
  <si>
    <t>Jihočeský</t>
  </si>
  <si>
    <t xml:space="preserve">Plzeňský </t>
  </si>
  <si>
    <t>Karlovarský</t>
  </si>
  <si>
    <t xml:space="preserve">Ústecký </t>
  </si>
  <si>
    <t xml:space="preserve">Liberecký </t>
  </si>
  <si>
    <t>Královéhradecký</t>
  </si>
  <si>
    <t xml:space="preserve">Pardubický </t>
  </si>
  <si>
    <t>Vysočina</t>
  </si>
  <si>
    <t xml:space="preserve">Jihomoravský </t>
  </si>
  <si>
    <t>Olomoucký</t>
  </si>
  <si>
    <t xml:space="preserve">Zlínský </t>
  </si>
  <si>
    <t xml:space="preserve">Moravskoslezský </t>
  </si>
  <si>
    <t>ČR celkem</t>
  </si>
  <si>
    <t>počet</t>
  </si>
  <si>
    <t>anketa spokojenosti s nemocnicí</t>
  </si>
  <si>
    <t>návštěvnost webových stránek</t>
  </si>
  <si>
    <t>jazyková mutace</t>
  </si>
  <si>
    <t>mapa stránek</t>
  </si>
  <si>
    <t>vyhledávač</t>
  </si>
  <si>
    <t>aktuality</t>
  </si>
  <si>
    <t>kontaktní údaje</t>
  </si>
  <si>
    <t>ukazatel</t>
  </si>
  <si>
    <t>adresa</t>
  </si>
  <si>
    <t>personální údaje</t>
  </si>
  <si>
    <t>email</t>
  </si>
  <si>
    <t>fax</t>
  </si>
  <si>
    <t>celkem</t>
  </si>
  <si>
    <t>anglická</t>
  </si>
  <si>
    <t>německá</t>
  </si>
  <si>
    <t>ruská</t>
  </si>
  <si>
    <t>italská</t>
  </si>
  <si>
    <t>ordinační hodiny</t>
  </si>
  <si>
    <t>návštěvní hodiny</t>
  </si>
  <si>
    <t>dárcovství krve</t>
  </si>
  <si>
    <t>práva pacientů</t>
  </si>
  <si>
    <t>regulační poplatky</t>
  </si>
  <si>
    <t>mapa oddělení (pavilonů)</t>
  </si>
  <si>
    <t>fotogalerie</t>
  </si>
  <si>
    <t>nabídka zaměstnání</t>
  </si>
  <si>
    <t>vzdělávání</t>
  </si>
  <si>
    <t>odkazy</t>
  </si>
  <si>
    <t>dobrovolnictví</t>
  </si>
  <si>
    <t>sledování novinek pomocí RSS</t>
  </si>
  <si>
    <t>FAQ</t>
  </si>
  <si>
    <t>zasílání novinek na email</t>
  </si>
  <si>
    <t xml:space="preserve">              .</t>
  </si>
  <si>
    <t>francouzská</t>
  </si>
  <si>
    <t xml:space="preserve">         .</t>
  </si>
  <si>
    <t xml:space="preserve">          .</t>
  </si>
  <si>
    <t>on-line objednání na vyšetření</t>
  </si>
  <si>
    <t>QR kód</t>
  </si>
  <si>
    <t xml:space="preserve">            .</t>
  </si>
  <si>
    <t>Internetová adresa</t>
  </si>
  <si>
    <t>Název nemocnice</t>
  </si>
  <si>
    <t>Fakultní Thomayerova nemocnice s poliklinikou</t>
  </si>
  <si>
    <t>Fakultní nemocnice v Motole</t>
  </si>
  <si>
    <t>Fakultní nemocnice na Bulovce</t>
  </si>
  <si>
    <t>Fakultní nemocnice Královské Vinohrady</t>
  </si>
  <si>
    <t>Revmatologický ústav</t>
  </si>
  <si>
    <t>Ústav hematologie a krevní transfuze</t>
  </si>
  <si>
    <t>Ústav pro péči o matku a dítě</t>
  </si>
  <si>
    <t>Nemocnice Na Homolce</t>
  </si>
  <si>
    <t>Ústřední vojenská nemocnice Praha</t>
  </si>
  <si>
    <t>Psychiatrické centrum Praha</t>
  </si>
  <si>
    <t>www.vfn.cz</t>
  </si>
  <si>
    <t>www.ftn.cz</t>
  </si>
  <si>
    <t>www.fnmotol.cz</t>
  </si>
  <si>
    <t>www.fnkv.cz</t>
  </si>
  <si>
    <t>www.nnfp.cz</t>
  </si>
  <si>
    <t>www.nmskb.cz</t>
  </si>
  <si>
    <t>www.revma.cz</t>
  </si>
  <si>
    <t xml:space="preserve">www.uhkt.cz </t>
  </si>
  <si>
    <t xml:space="preserve">www.upmd.cz </t>
  </si>
  <si>
    <t xml:space="preserve">www.ikem.cz </t>
  </si>
  <si>
    <t>www.homolka.cz</t>
  </si>
  <si>
    <t>www.uvn.cz</t>
  </si>
  <si>
    <t>www.clpa.cz</t>
  </si>
  <si>
    <t>www.clinicum.cz</t>
  </si>
  <si>
    <t>www.gyncentrum.cz</t>
  </si>
  <si>
    <t>Nemocnice Slaný</t>
  </si>
  <si>
    <t>www.hospital-bn.cz</t>
  </si>
  <si>
    <t>www.nemcaslav.cz</t>
  </si>
  <si>
    <t>www.nemkladno.cz</t>
  </si>
  <si>
    <t>www.nemocnicekolin.cz</t>
  </si>
  <si>
    <t>www.nemkh.cz</t>
  </si>
  <si>
    <t>www.almeda.cz</t>
  </si>
  <si>
    <t>www.nemmk.cz</t>
  </si>
  <si>
    <t>www.nemocnicepribram.cz</t>
  </si>
  <si>
    <t>www.nemorako.cz</t>
  </si>
  <si>
    <t>www.nemocniceslany.cz</t>
  </si>
  <si>
    <t>www.nemocnice-beroun.cz</t>
  </si>
  <si>
    <t>www.nemocnice-ricany.cz</t>
  </si>
  <si>
    <t>www.ppklinika.cz</t>
  </si>
  <si>
    <t>www.nemcbrod.cz</t>
  </si>
  <si>
    <t>www.kardiologie-sro.cz</t>
  </si>
  <si>
    <t>www.pcp.lf3.cuni.cz</t>
  </si>
  <si>
    <t>www.nemcb.cz</t>
  </si>
  <si>
    <t>www.nemckr.cz</t>
  </si>
  <si>
    <t xml:space="preserve">www.hospitaljh.cz </t>
  </si>
  <si>
    <t>www.nemopisek.cz</t>
  </si>
  <si>
    <t>www.nempt.cz</t>
  </si>
  <si>
    <t>www.nemocnice-st.cz</t>
  </si>
  <si>
    <t>www.nemta.cz</t>
  </si>
  <si>
    <t>Fakultní nemocnice Plzeň</t>
  </si>
  <si>
    <t>www.fnplzen.cz</t>
  </si>
  <si>
    <t>www.nemkt.cz</t>
  </si>
  <si>
    <t>www.mulacovanemocnice.cz</t>
  </si>
  <si>
    <t>www.privamed.cz</t>
  </si>
  <si>
    <t xml:space="preserve">www.nemocnice-ro.cz </t>
  </si>
  <si>
    <t>www.nemocnice-stod.cz</t>
  </si>
  <si>
    <t>www.mnml.cz</t>
  </si>
  <si>
    <t>www.nemostrov.cz</t>
  </si>
  <si>
    <t>Městská nemocnice v Litoměřicích</t>
  </si>
  <si>
    <t>www.nemkadan.cz</t>
  </si>
  <si>
    <t>www.nemocnice-lt.cz</t>
  </si>
  <si>
    <t>www.pnsp.cz</t>
  </si>
  <si>
    <t>www.nemrum.cz</t>
  </si>
  <si>
    <t>www.vita.nemocnice-duchcov.com</t>
  </si>
  <si>
    <t>www.nemzatec.cz</t>
  </si>
  <si>
    <t>Masarykova měst. nemocnice v Jilemnici</t>
  </si>
  <si>
    <t>Krajská nemocnice Liberec, p.o.</t>
  </si>
  <si>
    <t>Nemocnice Tanvald, s.r.o.</t>
  </si>
  <si>
    <t>www.nemcl.cz</t>
  </si>
  <si>
    <t>www.nemfry.cz</t>
  </si>
  <si>
    <t>www.nemjbc.cz</t>
  </si>
  <si>
    <t>www.nemjil.cz</t>
  </si>
  <si>
    <t>www.nemlib.cz</t>
  </si>
  <si>
    <t>www.nemsem.cz</t>
  </si>
  <si>
    <t>www.nemtnv.cz</t>
  </si>
  <si>
    <t>www.nemtur.cz</t>
  </si>
  <si>
    <t>Fakultní nemocnice Hradec Králové</t>
  </si>
  <si>
    <t>www.fnhk.cz</t>
  </si>
  <si>
    <t xml:space="preserve">www.nemocnicenachod.cz </t>
  </si>
  <si>
    <t>www.mndk.cz</t>
  </si>
  <si>
    <t>www.sanushk.cz</t>
  </si>
  <si>
    <t>www.nemjc.cz</t>
  </si>
  <si>
    <t>www.nemocnicerk.cz</t>
  </si>
  <si>
    <t>www.rehamedica.cz</t>
  </si>
  <si>
    <t>www.nemtru.cz</t>
  </si>
  <si>
    <t>www.nemocnice.vrchlabi.cz</t>
  </si>
  <si>
    <t xml:space="preserve">www.nemsy.cz </t>
  </si>
  <si>
    <t>www.g-med.cz</t>
  </si>
  <si>
    <t>www.nemocnice-pardubice.cz</t>
  </si>
  <si>
    <t>www.onhb.cz</t>
  </si>
  <si>
    <t>www.nemji.cz</t>
  </si>
  <si>
    <t>www.nnm.cz</t>
  </si>
  <si>
    <t>www.hospital-pe.cz</t>
  </si>
  <si>
    <t>www.nem-tr.cz</t>
  </si>
  <si>
    <t>www.nszmostiste.cz</t>
  </si>
  <si>
    <t>Fakultní nemocnice Brno</t>
  </si>
  <si>
    <t>Nemocnice Blansko</t>
  </si>
  <si>
    <t>Úrazová nemocnice v Brně</t>
  </si>
  <si>
    <t>Vojenská nemocnice Brno</t>
  </si>
  <si>
    <t>Masarykův onkologický ústav</t>
  </si>
  <si>
    <t>www.fnbrno.cz</t>
  </si>
  <si>
    <t>www.fnusa.cz</t>
  </si>
  <si>
    <t>www.nemobk.cz</t>
  </si>
  <si>
    <t>www.nemocniceboskovice.cz</t>
  </si>
  <si>
    <t>www.cktch.cz</t>
  </si>
  <si>
    <t>www.nmbbrno.cz</t>
  </si>
  <si>
    <t>www.unbr.cz</t>
  </si>
  <si>
    <t>www.sanatoriumhelios.cz</t>
  </si>
  <si>
    <t>www.vnbrno.cz</t>
  </si>
  <si>
    <t>www.mou.cz</t>
  </si>
  <si>
    <t>www.nembv.cz</t>
  </si>
  <si>
    <t>www.nemho.cz</t>
  </si>
  <si>
    <t>www.nemocnicehustopece.cz</t>
  </si>
  <si>
    <t>www.nspiv.cz</t>
  </si>
  <si>
    <t>www.nemkyj.cz</t>
  </si>
  <si>
    <t>www.nemtisnov.cz</t>
  </si>
  <si>
    <t>www.nemvy.cz</t>
  </si>
  <si>
    <t>www.nemzn.cz</t>
  </si>
  <si>
    <t>www.bmichirurgie.cz</t>
  </si>
  <si>
    <t>Fakultní nemocnice Olomouc</t>
  </si>
  <si>
    <t>www.fnol.cz</t>
  </si>
  <si>
    <t xml:space="preserve">www.nemocnice-hranice.cz </t>
  </si>
  <si>
    <t>www.jesnem.cz</t>
  </si>
  <si>
    <t>www.vnol.cz</t>
  </si>
  <si>
    <t>www.nempv.cz</t>
  </si>
  <si>
    <t>www.nempr.cz</t>
  </si>
  <si>
    <t>www.nemspk.cz</t>
  </si>
  <si>
    <t>Vojenská nemocnice Olomouc</t>
  </si>
  <si>
    <t xml:space="preserve">www.nem-km.cz </t>
  </si>
  <si>
    <t xml:space="preserve">www.orthes.cz </t>
  </si>
  <si>
    <t>www.nemuh.cz</t>
  </si>
  <si>
    <t>www.nemocnice-vs.cz</t>
  </si>
  <si>
    <t>www.nemocniceatlas.cz</t>
  </si>
  <si>
    <t>Fakultní nemocnice Ostrava</t>
  </si>
  <si>
    <t>www.fnspo.cz</t>
  </si>
  <si>
    <t>www.nvb.cz</t>
  </si>
  <si>
    <t>www.nspbohumin.cz</t>
  </si>
  <si>
    <t>www.nemtesin.cz</t>
  </si>
  <si>
    <t xml:space="preserve">www.nemfm.cz </t>
  </si>
  <si>
    <t>www.nsphav.cz</t>
  </si>
  <si>
    <t>www.nspka.cz</t>
  </si>
  <si>
    <t>www.khn.cz</t>
  </si>
  <si>
    <t>www.szzkrnov.cz</t>
  </si>
  <si>
    <t>www.nspnj.cz</t>
  </si>
  <si>
    <t>www.nemocnice.opava.cz</t>
  </si>
  <si>
    <t>www.mnof.cz</t>
  </si>
  <si>
    <t>www.nemvitkovice.cz</t>
  </si>
  <si>
    <t>www.podhorska.cz</t>
  </si>
  <si>
    <t>www.nemtr.cz</t>
  </si>
  <si>
    <t>www.nempodlesi.cz</t>
  </si>
  <si>
    <t>www.nemocniceodry.cz</t>
  </si>
  <si>
    <r>
      <t xml:space="preserve">Tab 3: Počet nemocnic s webovými stránkami </t>
    </r>
    <r>
      <rPr>
        <b/>
        <vertAlign val="superscript"/>
        <sz val="9"/>
        <rFont val="Arial CE"/>
        <family val="2"/>
        <charset val="238"/>
      </rPr>
      <t>1)</t>
    </r>
  </si>
  <si>
    <t>Tab. 1</t>
  </si>
  <si>
    <t>Tab. 2</t>
  </si>
  <si>
    <t>Tab. 3</t>
  </si>
  <si>
    <t>Tab. 4</t>
  </si>
  <si>
    <t>Úvodní stránka</t>
  </si>
  <si>
    <t>Obrazové informace</t>
  </si>
  <si>
    <t>Cizojazyčná verze stránek</t>
  </si>
  <si>
    <t>Informace</t>
  </si>
  <si>
    <t>On-line služby</t>
  </si>
  <si>
    <t>%*</t>
  </si>
  <si>
    <t>* % z celkového počtu nemocnic s funkčními webovými stránkami v daném roce</t>
  </si>
  <si>
    <t>Tab 4:  Obsah webových stránek nemocnic</t>
  </si>
  <si>
    <t>Zdroj: Průzkum webových stránek nemocnic, ČSÚ</t>
  </si>
  <si>
    <t>Hl. m. Praha</t>
  </si>
  <si>
    <t>nemocnice celkem</t>
  </si>
  <si>
    <t>% funkčních webových stránkek*</t>
  </si>
  <si>
    <t>Všeobecná fakultní nemocnice</t>
  </si>
  <si>
    <t>Nemocnice na Františku s poliklinikou</t>
  </si>
  <si>
    <t>Nemocnice Milosrdných sester</t>
  </si>
  <si>
    <t>Institut klin. a experiment. medicíny</t>
  </si>
  <si>
    <t>MEDITERRA s.r.o.</t>
  </si>
  <si>
    <t>Kardiologie na Bulovce s.r.o.</t>
  </si>
  <si>
    <t>Centrum léčby pohyb. aparátu, s.r.o.</t>
  </si>
  <si>
    <t>CLINICUM a.s.</t>
  </si>
  <si>
    <t>GynCentrum, spol. s r.o.</t>
  </si>
  <si>
    <t>www.bulovka.cz</t>
  </si>
  <si>
    <t>www.mediterra.cz</t>
  </si>
  <si>
    <t>Nemocnice Rud.a Stef. Benešov, a.s.</t>
  </si>
  <si>
    <t>Městská nemocnice</t>
  </si>
  <si>
    <t>Nemocnice ANESAN s.r.o. Český Brod</t>
  </si>
  <si>
    <t>P-P Klinika s.r.o.</t>
  </si>
  <si>
    <t>Oblastní nemocnice Kladno, a.s</t>
  </si>
  <si>
    <t>Oblastní nemocnice Kolín, a.s.</t>
  </si>
  <si>
    <t>ON Kolín a.s., Nemocnice Kutná Hora</t>
  </si>
  <si>
    <t>Mělnická zdravotní, a.s., NsP Mělník</t>
  </si>
  <si>
    <t>Oblastní nemocnice Mladá Boleslav,a.s.</t>
  </si>
  <si>
    <t>Almeda a.s., Městská nemocnice Neratovice</t>
  </si>
  <si>
    <t>Nemocnice Nymburk, s.r.o.</t>
  </si>
  <si>
    <t>Městská nemocnice Městec Králové a.s.</t>
  </si>
  <si>
    <t>Oblastní nemocnice Příbram, a.s.</t>
  </si>
  <si>
    <t>PRIVAMED Healthia s.r.o., Masarykova nemocnice</t>
  </si>
  <si>
    <t>Nemocnice Říčany a. s.</t>
  </si>
  <si>
    <t>MEDITERRA - Sedlčany s.r.o.</t>
  </si>
  <si>
    <t>JESSENIA a.s., Nemocnice Beroun</t>
  </si>
  <si>
    <t>PP Hospitals, s.r.o., Nemocnice Brandýs n. Labem</t>
  </si>
  <si>
    <t>Českobrodská nemocnice, s.r.o.</t>
  </si>
  <si>
    <t>NH Hospital a.s., Nemocnice Hořovice</t>
  </si>
  <si>
    <t>www.szzmb.cz</t>
  </si>
  <si>
    <t xml:space="preserve">www.nemnbk.cz </t>
  </si>
  <si>
    <t xml:space="preserve">www.mediterra-sedlcany.cz </t>
  </si>
  <si>
    <t>www.medigroup.cz</t>
  </si>
  <si>
    <t>www.nemhoro.cz</t>
  </si>
  <si>
    <t>Nemocnice České Budějovice, a.s.</t>
  </si>
  <si>
    <t>Nemocnice Český Krumlov, a.s.</t>
  </si>
  <si>
    <t>Nemocnice Jindřichův Hradec, a.s.</t>
  </si>
  <si>
    <t>Nemocnice Písek, a.s.</t>
  </si>
  <si>
    <t>Nemocnice Prachatice, a.s.</t>
  </si>
  <si>
    <t>Nemocnice Strakonice, a.s.</t>
  </si>
  <si>
    <t>Nemocnice Tábor, a.s.</t>
  </si>
  <si>
    <t>Plzeňský</t>
  </si>
  <si>
    <t>Domažlická nemocnice, a.s.</t>
  </si>
  <si>
    <t>Klatovská nemocnice, a.s.</t>
  </si>
  <si>
    <t>Mulačova nemocnice s.r.o.</t>
  </si>
  <si>
    <t>PRIVAMED a.s., Městská nemocnice</t>
  </si>
  <si>
    <t>Nemocnice u Sv. Jiří s.r.o.</t>
  </si>
  <si>
    <t>Rokycanská nemocnice, a.s.</t>
  </si>
  <si>
    <t>Stodská nemocnice a.s.</t>
  </si>
  <si>
    <t>SWISS MED CLINIC s.r.o.</t>
  </si>
  <si>
    <t>Nemocnice Sušice o.p.s.</t>
  </si>
  <si>
    <t>www.domazlice.cz/nemocnice</t>
  </si>
  <si>
    <t>www.svjiri.cz</t>
  </si>
  <si>
    <t>www.swissmedclinic.cz</t>
  </si>
  <si>
    <t>www.nemocnice-susice.cz</t>
  </si>
  <si>
    <t>KKN a.s., Nemocnice v Chebu</t>
  </si>
  <si>
    <t>KKN a.s., Nemocnice v K. Varech</t>
  </si>
  <si>
    <t>Nemocnice Mariánské Lázně s.r.o.</t>
  </si>
  <si>
    <t>NEMOS PLUS s.r.o.</t>
  </si>
  <si>
    <t>NEMOS SOKOLOV s.r.o., Nemocnice Sokolov</t>
  </si>
  <si>
    <t>www.nemcheb.cz</t>
  </si>
  <si>
    <t>www.nemkv.cz</t>
  </si>
  <si>
    <t>www.nemosok.cz</t>
  </si>
  <si>
    <t>KZ, a.s., Nemocnice Děčín, o.z.</t>
  </si>
  <si>
    <t>KZ, a.s., Nemocnice Chomutov, o.z.</t>
  </si>
  <si>
    <t>Nemocnice Kadaň, s.r.o.</t>
  </si>
  <si>
    <t>KZ, a.s., Nemocnice Most, o.z.</t>
  </si>
  <si>
    <t>Podřipská NsP Roudnice n.L., s.r.o.</t>
  </si>
  <si>
    <t>Lužická nemocnice a poliklinika, a.s.</t>
  </si>
  <si>
    <t>KZ, a.s., Nemocnice Teplice, o.z.</t>
  </si>
  <si>
    <t>KZ, a.s., Masarykova nemocnice Ústí n. Labem</t>
  </si>
  <si>
    <t>Nemocnice Žatec, o.p.s.</t>
  </si>
  <si>
    <t>VITA, s.r.o. - Městská nemocnice</t>
  </si>
  <si>
    <t>Ústecký</t>
  </si>
  <si>
    <t>www.kzcr.eu</t>
  </si>
  <si>
    <t>www.kzrc.eu</t>
  </si>
  <si>
    <t>Nemocnice s poliklinikou, Česká Lípa</t>
  </si>
  <si>
    <t>Nemocnice Frýdlant, s.r.o.</t>
  </si>
  <si>
    <t>Nemocnice Jablonec nad Nisou, p.o.</t>
  </si>
  <si>
    <t>Nemocnice s poliklinikou v Semilech, p.o.</t>
  </si>
  <si>
    <t>Panochova nemocnice Turnov s.r.o.</t>
  </si>
  <si>
    <t>Liberecký</t>
  </si>
  <si>
    <t>ON Náchod a.s., Nemocnice Opočno</t>
  </si>
  <si>
    <t>Městská nemocnice, a.s.</t>
  </si>
  <si>
    <t>První priv. chir. centrum, spol. s.r.o.</t>
  </si>
  <si>
    <t>Oblastní nemocnice Jičín a.s.</t>
  </si>
  <si>
    <t>Oblastní nemocnice Náchod a.s.</t>
  </si>
  <si>
    <t>Oblastní nemocnice Rychnov n. Kn. a.s.</t>
  </si>
  <si>
    <t>REHAMEDICA Žacléř, p.o.</t>
  </si>
  <si>
    <t>Oblastní nemocnice Trutnov a.s.</t>
  </si>
  <si>
    <t>Česko-německá horská nemoc. Krkonoše</t>
  </si>
  <si>
    <t>Chrudimská nemocnice, a.s.</t>
  </si>
  <si>
    <t xml:space="preserve">Litomyšlská nemocnice, a.s. </t>
  </si>
  <si>
    <t>G-med, v.o.s. - nemocnice</t>
  </si>
  <si>
    <t>Pardubická krajská nemocnice, a.s.</t>
  </si>
  <si>
    <t>Svitavská nemocnice, a.s.</t>
  </si>
  <si>
    <t>Orlickoústecká nemocnice, a.s.</t>
  </si>
  <si>
    <t>Pardubický</t>
  </si>
  <si>
    <t>www.nemcr.cz</t>
  </si>
  <si>
    <t>www.litnem.cz</t>
  </si>
  <si>
    <t>www.ou-nem.cz</t>
  </si>
  <si>
    <t>Nemocnice Havlíčkův Brod, p.o.</t>
  </si>
  <si>
    <t>Nemocnice Jihlava, p.o.</t>
  </si>
  <si>
    <t>Nemocnice Nové Město na Moravě, p.o.</t>
  </si>
  <si>
    <t>Nemocnice Pelhřimov, p.o.</t>
  </si>
  <si>
    <t>Nemocnice Třebíč, p.o.</t>
  </si>
  <si>
    <t>Nemocnice sv. Zdislavy, a.s. Mostiště</t>
  </si>
  <si>
    <t>Fakultní nemocnice U sv. Anny</t>
  </si>
  <si>
    <t>Nemocnice Boskovice s.r.o.</t>
  </si>
  <si>
    <t>Centrum kardiovas. a transp. chirurgie</t>
  </si>
  <si>
    <t>Nemocnice Milosrdných bratří, p.o.</t>
  </si>
  <si>
    <t>Sanatorium HELIOS, s.r.o.</t>
  </si>
  <si>
    <t>Nemocnice Břeclav, p.o.</t>
  </si>
  <si>
    <t>Nemocnice TGM Hodonín, p.o.</t>
  </si>
  <si>
    <t>Městská nemocnice Hustopeče p.o.</t>
  </si>
  <si>
    <t>Nemocnice Ivančice, p.o.</t>
  </si>
  <si>
    <t>Nemocnice Kyjov, p.o.</t>
  </si>
  <si>
    <t>Nemocnice Tišnov, p. o.</t>
  </si>
  <si>
    <t>Nemocnice Vyškov, p.o.</t>
  </si>
  <si>
    <t>SurGal Clinic s.r.o.</t>
  </si>
  <si>
    <t>BMI Chirurgie, a.s.</t>
  </si>
  <si>
    <t>Nemocnice Znojmo, p.o.</t>
  </si>
  <si>
    <t>www.surgalclinic.cz</t>
  </si>
  <si>
    <t>Jihomoravský</t>
  </si>
  <si>
    <t>Nemocnice Hranice, a.s.</t>
  </si>
  <si>
    <t>Jesenická nemocnice, spol. s r.o.</t>
  </si>
  <si>
    <t>SMN a.s., Nemocnice Prostějov</t>
  </si>
  <si>
    <t>SMN a.s., Nemocnice Přerov, p.o.</t>
  </si>
  <si>
    <t>SMN a.s., Nemocnice Šternberk, p.o.</t>
  </si>
  <si>
    <t>Šumperská nemocnice a.s.</t>
  </si>
  <si>
    <t>www.nemstbk.cz</t>
  </si>
  <si>
    <t>Kroměřížská nemocnice a.s.</t>
  </si>
  <si>
    <t>ORTHES spol. s r.o.</t>
  </si>
  <si>
    <t>Uherskohradišťská nemocnice a.s.</t>
  </si>
  <si>
    <t>Nemocnice Valašské Meziříčí a.s.</t>
  </si>
  <si>
    <t>Vsetínská nemocnice a.s.</t>
  </si>
  <si>
    <t>Krajská nemocnice T. Bati a.s.</t>
  </si>
  <si>
    <t>Nemocnice Atlas, a.s.</t>
  </si>
  <si>
    <t>Zlínský</t>
  </si>
  <si>
    <t>www.valmez.cz</t>
  </si>
  <si>
    <t xml:space="preserve">www.bnzlin.cz </t>
  </si>
  <si>
    <t>Bílovecká nemocnice, a.s.</t>
  </si>
  <si>
    <t>Bohumínská městská nemocnice, a.s.</t>
  </si>
  <si>
    <t>Nemocnice Český Těšín a.s.</t>
  </si>
  <si>
    <t>Nemocnice ve Frýdku-Místku, p.o.</t>
  </si>
  <si>
    <t>Nemocnice s poliklinikou Havířov, p.o.</t>
  </si>
  <si>
    <t>Nemocnice s poliklin. Karviná-Ráj p.o.</t>
  </si>
  <si>
    <t>Karvinská hornická nemocnice a.s.</t>
  </si>
  <si>
    <t>SZZ Krnov, p.o., Nemocnice</t>
  </si>
  <si>
    <t>Nemocnice s poliklin. Nový Jičín, p.o.</t>
  </si>
  <si>
    <t>Městská nemocnice Odry, p.o.</t>
  </si>
  <si>
    <t>Slezská nemocnice v Opavě, p.o.</t>
  </si>
  <si>
    <t>Městská nemocnice Ostrava, p.o.</t>
  </si>
  <si>
    <t>Vítkovická nemocnice, a.s.</t>
  </si>
  <si>
    <t>Podhorská nemocnice a.s., Rýmařov</t>
  </si>
  <si>
    <t>CNS-Centrum Třinec s.r.o.</t>
  </si>
  <si>
    <t>Nemocnice Třinec, p.o.</t>
  </si>
  <si>
    <t>Nemocnice Podlesí a.s.</t>
  </si>
  <si>
    <t>Moravskoslezský</t>
  </si>
  <si>
    <r>
      <rPr>
        <b/>
        <sz val="6"/>
        <color indexed="9"/>
        <rFont val="Arial"/>
        <family val="2"/>
        <charset val="238"/>
      </rPr>
      <t xml:space="preserve">z toho:        </t>
    </r>
    <r>
      <rPr>
        <b/>
        <sz val="8"/>
        <color indexed="9"/>
        <rFont val="Arial"/>
        <family val="2"/>
        <charset val="238"/>
      </rPr>
      <t xml:space="preserve">    fakultní nemocnice </t>
    </r>
  </si>
  <si>
    <t>www.nemocnicemelnik.cz</t>
  </si>
  <si>
    <t>www.nemocnicebrandysnadlabem.cz</t>
  </si>
  <si>
    <t>www.psychtr.cz/</t>
  </si>
  <si>
    <t>Pozn: fakultní nemocnice jsou prosvíceny šedě</t>
  </si>
  <si>
    <t>* % z celkového počtu šetřených nemocnic v daném roce v dané územní jednotce</t>
  </si>
  <si>
    <t>Kontaktní údaje</t>
  </si>
  <si>
    <t>.</t>
  </si>
  <si>
    <t>telefonní spojení (pevná linka)</t>
  </si>
  <si>
    <t>španělská</t>
  </si>
  <si>
    <t>vietnamská</t>
  </si>
  <si>
    <t>arabská</t>
  </si>
  <si>
    <t>duchovní služba</t>
  </si>
  <si>
    <t>časopis v elektronické podobě ke stažení</t>
  </si>
  <si>
    <t>Odkaz na profil nemocnice na sociálních sítích</t>
  </si>
  <si>
    <t>Facebook</t>
  </si>
  <si>
    <t>Twitter</t>
  </si>
  <si>
    <t>YouTube</t>
  </si>
  <si>
    <t>Google+</t>
  </si>
  <si>
    <t>Linked IN</t>
  </si>
  <si>
    <t>telefonní spojení (mobilní telefon)</t>
  </si>
  <si>
    <t>odkaz na profil na sociální síti</t>
  </si>
  <si>
    <t>informace o nemocnici (historie, o nás apod.)</t>
  </si>
  <si>
    <t>bezplatná linka 800</t>
  </si>
  <si>
    <t>on-line formulář (napište nám, zeptejte se)</t>
  </si>
  <si>
    <t>on-line konzultace (e-poradny)</t>
  </si>
  <si>
    <t>mapa umístění nemocnice (nikoli odkaz)</t>
  </si>
  <si>
    <t>WiFi</t>
  </si>
  <si>
    <t>* % ze všech nemocnic v dané územní jednotce zařazených do průzkumu</t>
  </si>
  <si>
    <t>15**</t>
  </si>
  <si>
    <t>** vyšší hodnota je způsobena definicí, kdy do on-line konzultací byly zařazeny moderované diskuze</t>
  </si>
  <si>
    <t xml:space="preserve">    PRŮZKUM WEBOVÝCH STRÁNEK NEMOCNIC</t>
  </si>
  <si>
    <r>
      <t>Hl. m. Praha</t>
    </r>
    <r>
      <rPr>
        <vertAlign val="superscript"/>
        <sz val="8"/>
        <rFont val="Arial"/>
        <family val="2"/>
        <charset val="238"/>
      </rPr>
      <t>1)</t>
    </r>
  </si>
  <si>
    <r>
      <t>Jihomoravský</t>
    </r>
    <r>
      <rPr>
        <vertAlign val="superscript"/>
        <sz val="8"/>
        <rFont val="Arial"/>
        <family val="2"/>
        <charset val="238"/>
      </rPr>
      <t xml:space="preserve">1) </t>
    </r>
  </si>
  <si>
    <r>
      <rPr>
        <b/>
        <vertAlign val="superscript"/>
        <sz val="8"/>
        <rFont val="Arial"/>
        <family val="2"/>
        <charset val="238"/>
      </rPr>
      <t xml:space="preserve">1) </t>
    </r>
    <r>
      <rPr>
        <b/>
        <sz val="8"/>
        <rFont val="Arial"/>
        <family val="2"/>
        <charset val="238"/>
      </rPr>
      <t>Nemocnice při vazebních věznicích byly z průzkumu vyřazeny.</t>
    </r>
  </si>
  <si>
    <t>polská</t>
  </si>
  <si>
    <t>Počet šetřených nemocnic v České republice; 2014</t>
  </si>
  <si>
    <t>Seznam šetřených nemocnic v České republice; 2014</t>
  </si>
  <si>
    <t>Počet nemocnic s webovými stránkami; 2005–2014</t>
  </si>
  <si>
    <t>Obsah webových stránek nemocnic; 2009–2014</t>
  </si>
  <si>
    <t>Tab 1: Počet šetřených nemocnic v České republice; 2014</t>
  </si>
  <si>
    <t>Tab 2: Seznam šetřených nemocnic v České republice; 2014</t>
  </si>
  <si>
    <r>
      <t xml:space="preserve">Období šetření:       </t>
    </r>
    <r>
      <rPr>
        <b/>
        <sz val="9"/>
        <rFont val="Arial"/>
        <family val="2"/>
        <charset val="238"/>
      </rPr>
      <t>1. čtvrtletí 2014</t>
    </r>
  </si>
  <si>
    <t xml:space="preserve">Středočeský </t>
  </si>
  <si>
    <r>
      <t>1)</t>
    </r>
    <r>
      <rPr>
        <b/>
        <sz val="8"/>
        <rFont val="Arial CE"/>
        <charset val="238"/>
      </rPr>
      <t xml:space="preserve"> zahrnuty webové stránky funkční i v rekonstrukci</t>
    </r>
  </si>
  <si>
    <r>
      <t>Celkový počet šetřených nemocnic:</t>
    </r>
    <r>
      <rPr>
        <b/>
        <sz val="9"/>
        <rFont val="Arial"/>
        <family val="2"/>
        <charset val="238"/>
      </rPr>
      <t xml:space="preserve">            156           </t>
    </r>
  </si>
  <si>
    <t>možnost přepnutí na mobilní verzi</t>
  </si>
  <si>
    <t>Poslední aktualizace: 31/3/2014</t>
  </si>
</sst>
</file>

<file path=xl/styles.xml><?xml version="1.0" encoding="utf-8"?>
<styleSheet xmlns="http://schemas.openxmlformats.org/spreadsheetml/2006/main">
  <numFmts count="2">
    <numFmt numFmtId="164" formatCode="0__"/>
    <numFmt numFmtId="165" formatCode="0.0__"/>
  </numFmts>
  <fonts count="52">
    <font>
      <sz val="10"/>
      <name val="Arial CE"/>
      <charset val="238"/>
    </font>
    <font>
      <sz val="10"/>
      <name val="Arial CE"/>
      <charset val="238"/>
    </font>
    <font>
      <sz val="10"/>
      <name val="Arial"/>
      <charset val="238"/>
    </font>
    <font>
      <u/>
      <sz val="10"/>
      <color indexed="12"/>
      <name val="Arial CE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name val="Arial CE"/>
      <family val="2"/>
      <charset val="238"/>
    </font>
    <font>
      <b/>
      <sz val="8"/>
      <name val="Arial CE"/>
      <charset val="238"/>
    </font>
    <font>
      <b/>
      <vertAlign val="superscript"/>
      <sz val="9"/>
      <name val="Arial CE"/>
      <family val="2"/>
      <charset val="238"/>
    </font>
    <font>
      <b/>
      <sz val="9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6"/>
      <color indexed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indexed="21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8"/>
      <color indexed="12"/>
      <name val="Arial"/>
      <family val="2"/>
      <charset val="238"/>
    </font>
    <font>
      <u/>
      <sz val="8"/>
      <color indexed="12"/>
      <name val="Arial CE"/>
      <charset val="238"/>
    </font>
    <font>
      <b/>
      <i/>
      <sz val="8"/>
      <name val="Arial CE"/>
      <charset val="238"/>
    </font>
    <font>
      <sz val="9"/>
      <name val="Arial CE"/>
      <charset val="238"/>
    </font>
    <font>
      <b/>
      <sz val="20"/>
      <color indexed="9"/>
      <name val="Arial CE"/>
      <family val="2"/>
      <charset val="238"/>
    </font>
    <font>
      <sz val="20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name val="Arial CE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8"/>
      <name val="Arial CE"/>
      <charset val="238"/>
    </font>
    <font>
      <b/>
      <sz val="10"/>
      <name val="Arial CE"/>
      <charset val="238"/>
    </font>
    <font>
      <sz val="8"/>
      <color theme="1"/>
      <name val="Arial"/>
      <family val="2"/>
      <charset val="238"/>
    </font>
    <font>
      <b/>
      <sz val="8"/>
      <color theme="0"/>
      <name val="Arial CE"/>
      <family val="2"/>
      <charset val="238"/>
    </font>
    <font>
      <b/>
      <i/>
      <sz val="8"/>
      <color theme="0"/>
      <name val="Arial CE"/>
      <family val="2"/>
      <charset val="238"/>
    </font>
    <font>
      <sz val="10"/>
      <color theme="0"/>
      <name val="Arial CE"/>
      <charset val="238"/>
    </font>
    <font>
      <b/>
      <sz val="8"/>
      <color theme="0"/>
      <name val="Arial CE"/>
      <charset val="238"/>
    </font>
    <font>
      <b/>
      <i/>
      <sz val="8"/>
      <color theme="0"/>
      <name val="Arial CE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u/>
      <sz val="8"/>
      <color rgb="FFBC091B"/>
      <name val="Arial CE"/>
      <charset val="238"/>
    </font>
    <font>
      <b/>
      <i/>
      <sz val="9"/>
      <color rgb="FF006AB4"/>
      <name val="Arial"/>
      <family val="2"/>
      <charset val="238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rgb="FF006AB4"/>
        <bgColor indexed="64"/>
      </patternFill>
    </fill>
    <fill>
      <patternFill patternType="solid">
        <fgColor rgb="FFBC091B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55"/>
      </left>
      <right/>
      <top/>
      <bottom style="thick">
        <color rgb="FFBC091B"/>
      </bottom>
      <diagonal/>
    </border>
    <border>
      <left/>
      <right/>
      <top/>
      <bottom style="thick">
        <color rgb="FFBC091B"/>
      </bottom>
      <diagonal/>
    </border>
    <border>
      <left style="thin">
        <color indexed="23"/>
      </left>
      <right/>
      <top/>
      <bottom style="thick">
        <color rgb="FFBC091B"/>
      </bottom>
      <diagonal/>
    </border>
    <border>
      <left/>
      <right style="thin">
        <color indexed="22"/>
      </right>
      <top/>
      <bottom style="thick">
        <color rgb="FFBC091B"/>
      </bottom>
      <diagonal/>
    </border>
    <border>
      <left style="thin">
        <color indexed="22"/>
      </left>
      <right/>
      <top/>
      <bottom style="thick">
        <color rgb="FFBC091B"/>
      </bottom>
      <diagonal/>
    </border>
    <border>
      <left/>
      <right/>
      <top style="thin">
        <color indexed="64"/>
      </top>
      <bottom style="thick">
        <color rgb="FFBC091B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ck">
        <color rgb="FFBC091B"/>
      </bottom>
      <diagonal/>
    </border>
    <border>
      <left style="thin">
        <color indexed="23"/>
      </left>
      <right/>
      <top style="thin">
        <color indexed="64"/>
      </top>
      <bottom style="thick">
        <color rgb="FFBC091B"/>
      </bottom>
      <diagonal/>
    </border>
    <border>
      <left style="double">
        <color indexed="64"/>
      </left>
      <right/>
      <top style="thin">
        <color indexed="64"/>
      </top>
      <bottom style="thick">
        <color rgb="FFBC091B"/>
      </bottom>
      <diagonal/>
    </border>
    <border>
      <left style="thin">
        <color indexed="64"/>
      </left>
      <right/>
      <top style="thin">
        <color indexed="64"/>
      </top>
      <bottom style="thick">
        <color rgb="FFBC091B"/>
      </bottom>
      <diagonal/>
    </border>
    <border>
      <left/>
      <right/>
      <top style="thick">
        <color rgb="FFBC091B"/>
      </top>
      <bottom/>
      <diagonal/>
    </border>
    <border>
      <left style="double">
        <color indexed="64"/>
      </left>
      <right/>
      <top/>
      <bottom style="thick">
        <color rgb="FFBC091B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162">
    <xf numFmtId="0" fontId="0" fillId="0" borderId="0" xfId="0"/>
    <xf numFmtId="0" fontId="3" fillId="0" borderId="0" xfId="1" applyAlignment="1" applyProtection="1"/>
    <xf numFmtId="0" fontId="5" fillId="0" borderId="0" xfId="0" applyFont="1"/>
    <xf numFmtId="0" fontId="0" fillId="0" borderId="0" xfId="0" applyBorder="1"/>
    <xf numFmtId="0" fontId="5" fillId="0" borderId="1" xfId="0" applyFont="1" applyBorder="1"/>
    <xf numFmtId="164" fontId="5" fillId="0" borderId="2" xfId="0" applyNumberFormat="1" applyFont="1" applyBorder="1"/>
    <xf numFmtId="0" fontId="9" fillId="0" borderId="0" xfId="0" applyFont="1"/>
    <xf numFmtId="0" fontId="0" fillId="0" borderId="1" xfId="0" applyBorder="1"/>
    <xf numFmtId="0" fontId="4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8" fillId="0" borderId="1" xfId="0" applyNumberFormat="1" applyFont="1" applyBorder="1"/>
    <xf numFmtId="165" fontId="7" fillId="0" borderId="0" xfId="0" applyNumberFormat="1" applyFont="1" applyBorder="1"/>
    <xf numFmtId="164" fontId="0" fillId="0" borderId="0" xfId="0" applyNumberFormat="1"/>
    <xf numFmtId="164" fontId="5" fillId="0" borderId="3" xfId="0" applyNumberFormat="1" applyFont="1" applyBorder="1"/>
    <xf numFmtId="165" fontId="8" fillId="0" borderId="4" xfId="0" applyNumberFormat="1" applyFont="1" applyBorder="1"/>
    <xf numFmtId="165" fontId="8" fillId="0" borderId="5" xfId="0" applyNumberFormat="1" applyFont="1" applyBorder="1"/>
    <xf numFmtId="0" fontId="10" fillId="0" borderId="0" xfId="0" applyFont="1"/>
    <xf numFmtId="165" fontId="8" fillId="0" borderId="0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4" fontId="5" fillId="0" borderId="6" xfId="0" applyNumberFormat="1" applyFont="1" applyBorder="1"/>
    <xf numFmtId="164" fontId="5" fillId="0" borderId="7" xfId="0" applyNumberFormat="1" applyFont="1" applyBorder="1"/>
    <xf numFmtId="0" fontId="0" fillId="0" borderId="0" xfId="0" applyFill="1"/>
    <xf numFmtId="164" fontId="5" fillId="0" borderId="8" xfId="0" applyNumberFormat="1" applyFont="1" applyBorder="1" applyAlignment="1">
      <alignment horizontal="right"/>
    </xf>
    <xf numFmtId="164" fontId="5" fillId="0" borderId="8" xfId="0" applyNumberFormat="1" applyFont="1" applyBorder="1"/>
    <xf numFmtId="0" fontId="10" fillId="0" borderId="0" xfId="0" applyFont="1" applyBorder="1" applyAlignment="1">
      <alignment horizontal="left" indent="1"/>
    </xf>
    <xf numFmtId="164" fontId="5" fillId="0" borderId="9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5" fontId="8" fillId="0" borderId="10" xfId="0" applyNumberFormat="1" applyFont="1" applyBorder="1"/>
    <xf numFmtId="165" fontId="7" fillId="0" borderId="10" xfId="0" applyNumberFormat="1" applyFont="1" applyBorder="1"/>
    <xf numFmtId="164" fontId="6" fillId="0" borderId="8" xfId="0" applyNumberFormat="1" applyFont="1" applyBorder="1"/>
    <xf numFmtId="0" fontId="5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/>
    <xf numFmtId="0" fontId="6" fillId="2" borderId="0" xfId="0" applyFont="1" applyFill="1"/>
    <xf numFmtId="0" fontId="15" fillId="0" borderId="0" xfId="3" applyFont="1" applyFill="1" applyAlignment="1">
      <alignment horizontal="left"/>
    </xf>
    <xf numFmtId="0" fontId="0" fillId="0" borderId="0" xfId="0" applyFill="1" applyAlignment="1"/>
    <xf numFmtId="0" fontId="16" fillId="0" borderId="0" xfId="1" applyFont="1" applyAlignment="1" applyProtection="1"/>
    <xf numFmtId="0" fontId="17" fillId="0" borderId="0" xfId="0" applyFont="1"/>
    <xf numFmtId="0" fontId="18" fillId="0" borderId="0" xfId="0" applyFont="1" applyAlignment="1">
      <alignment horizontal="left"/>
    </xf>
    <xf numFmtId="0" fontId="21" fillId="2" borderId="0" xfId="0" applyFont="1" applyFill="1"/>
    <xf numFmtId="164" fontId="21" fillId="2" borderId="6" xfId="0" applyNumberFormat="1" applyFont="1" applyFill="1" applyBorder="1" applyAlignment="1">
      <alignment horizontal="right"/>
    </xf>
    <xf numFmtId="0" fontId="22" fillId="0" borderId="0" xfId="0" applyFont="1"/>
    <xf numFmtId="164" fontId="22" fillId="0" borderId="6" xfId="0" applyNumberFormat="1" applyFont="1" applyFill="1" applyBorder="1" applyAlignment="1">
      <alignment horizontal="right"/>
    </xf>
    <xf numFmtId="0" fontId="22" fillId="0" borderId="1" xfId="0" applyFont="1" applyBorder="1"/>
    <xf numFmtId="164" fontId="22" fillId="0" borderId="7" xfId="0" applyNumberFormat="1" applyFont="1" applyFill="1" applyBorder="1" applyAlignment="1">
      <alignment horizontal="right"/>
    </xf>
    <xf numFmtId="0" fontId="22" fillId="0" borderId="0" xfId="0" applyFont="1" applyFill="1" applyBorder="1"/>
    <xf numFmtId="0" fontId="21" fillId="0" borderId="0" xfId="0" applyFont="1" applyFill="1" applyBorder="1"/>
    <xf numFmtId="164" fontId="17" fillId="0" borderId="0" xfId="0" applyNumberFormat="1" applyFont="1"/>
    <xf numFmtId="0" fontId="18" fillId="0" borderId="0" xfId="0" applyFont="1" applyBorder="1"/>
    <xf numFmtId="0" fontId="24" fillId="0" borderId="0" xfId="0" applyFont="1" applyBorder="1"/>
    <xf numFmtId="0" fontId="25" fillId="0" borderId="0" xfId="0" applyFont="1" applyFill="1" applyBorder="1"/>
    <xf numFmtId="0" fontId="17" fillId="0" borderId="0" xfId="0" applyFont="1" applyFill="1"/>
    <xf numFmtId="0" fontId="17" fillId="0" borderId="1" xfId="0" applyFont="1" applyBorder="1"/>
    <xf numFmtId="0" fontId="21" fillId="3" borderId="0" xfId="2" applyFont="1" applyFill="1" applyBorder="1" applyAlignment="1">
      <alignment horizontal="left"/>
    </xf>
    <xf numFmtId="0" fontId="26" fillId="3" borderId="11" xfId="1" applyFont="1" applyFill="1" applyBorder="1" applyAlignment="1" applyProtection="1">
      <alignment horizontal="left" indent="1"/>
    </xf>
    <xf numFmtId="0" fontId="17" fillId="0" borderId="0" xfId="0" applyFont="1" applyFill="1" applyBorder="1"/>
    <xf numFmtId="0" fontId="22" fillId="0" borderId="0" xfId="0" applyFont="1" applyFill="1"/>
    <xf numFmtId="0" fontId="28" fillId="0" borderId="0" xfId="0" applyFont="1" applyFill="1" applyBorder="1"/>
    <xf numFmtId="0" fontId="17" fillId="0" borderId="0" xfId="0" applyFont="1" applyBorder="1"/>
    <xf numFmtId="0" fontId="22" fillId="2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3" borderId="11" xfId="0" applyFont="1" applyFill="1" applyBorder="1" applyAlignment="1"/>
    <xf numFmtId="0" fontId="22" fillId="2" borderId="0" xfId="0" applyFont="1" applyFill="1"/>
    <xf numFmtId="0" fontId="22" fillId="2" borderId="0" xfId="0" applyFont="1" applyFill="1" applyBorder="1"/>
    <xf numFmtId="0" fontId="29" fillId="2" borderId="11" xfId="1" applyFont="1" applyFill="1" applyBorder="1" applyAlignment="1" applyProtection="1"/>
    <xf numFmtId="0" fontId="29" fillId="0" borderId="11" xfId="1" applyFont="1" applyFill="1" applyBorder="1" applyAlignment="1" applyProtection="1"/>
    <xf numFmtId="0" fontId="22" fillId="0" borderId="0" xfId="0" applyFont="1" applyFill="1" applyBorder="1" applyAlignment="1">
      <alignment horizontal="left" indent="1"/>
    </xf>
    <xf numFmtId="0" fontId="27" fillId="0" borderId="0" xfId="1" applyFont="1" applyFill="1" applyBorder="1" applyAlignment="1" applyProtection="1">
      <alignment horizontal="left" indent="1"/>
    </xf>
    <xf numFmtId="0" fontId="22" fillId="0" borderId="12" xfId="0" applyFont="1" applyFill="1" applyBorder="1" applyAlignment="1">
      <alignment horizontal="left" indent="1"/>
    </xf>
    <xf numFmtId="0" fontId="27" fillId="0" borderId="12" xfId="1" applyFont="1" applyFill="1" applyBorder="1" applyAlignment="1" applyProtection="1">
      <alignment horizontal="left" indent="1"/>
    </xf>
    <xf numFmtId="0" fontId="41" fillId="0" borderId="0" xfId="0" applyFont="1" applyFill="1" applyBorder="1"/>
    <xf numFmtId="0" fontId="30" fillId="0" borderId="11" xfId="1" applyFont="1" applyFill="1" applyBorder="1" applyAlignment="1" applyProtection="1"/>
    <xf numFmtId="3" fontId="30" fillId="0" borderId="11" xfId="1" applyNumberFormat="1" applyFont="1" applyFill="1" applyBorder="1" applyAlignment="1" applyProtection="1"/>
    <xf numFmtId="0" fontId="23" fillId="0" borderId="0" xfId="0" applyFont="1" applyBorder="1"/>
    <xf numFmtId="164" fontId="6" fillId="2" borderId="6" xfId="0" applyNumberFormat="1" applyFont="1" applyFill="1" applyBorder="1"/>
    <xf numFmtId="165" fontId="7" fillId="2" borderId="4" xfId="0" applyNumberFormat="1" applyFont="1" applyFill="1" applyBorder="1"/>
    <xf numFmtId="164" fontId="6" fillId="2" borderId="2" xfId="0" applyNumberFormat="1" applyFont="1" applyFill="1" applyBorder="1"/>
    <xf numFmtId="165" fontId="7" fillId="2" borderId="0" xfId="0" applyNumberFormat="1" applyFont="1" applyFill="1" applyBorder="1"/>
    <xf numFmtId="0" fontId="6" fillId="4" borderId="0" xfId="0" applyFont="1" applyFill="1" applyBorder="1"/>
    <xf numFmtId="0" fontId="6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/>
    <xf numFmtId="164" fontId="5" fillId="2" borderId="8" xfId="0" applyNumberFormat="1" applyFont="1" applyFill="1" applyBorder="1"/>
    <xf numFmtId="165" fontId="8" fillId="2" borderId="10" xfId="0" applyNumberFormat="1" applyFont="1" applyFill="1" applyBorder="1" applyAlignment="1">
      <alignment horizontal="right"/>
    </xf>
    <xf numFmtId="165" fontId="8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/>
    </xf>
    <xf numFmtId="0" fontId="0" fillId="2" borderId="8" xfId="0" applyFill="1" applyBorder="1"/>
    <xf numFmtId="0" fontId="0" fillId="2" borderId="10" xfId="0" applyFill="1" applyBorder="1"/>
    <xf numFmtId="0" fontId="0" fillId="2" borderId="0" xfId="0" applyFill="1" applyBorder="1"/>
    <xf numFmtId="164" fontId="5" fillId="0" borderId="8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right"/>
    </xf>
    <xf numFmtId="165" fontId="8" fillId="0" borderId="13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left" vertical="center" indent="2"/>
    </xf>
    <xf numFmtId="165" fontId="5" fillId="0" borderId="8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165" fontId="5" fillId="0" borderId="8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5" fillId="0" borderId="8" xfId="0" applyNumberFormat="1" applyFont="1" applyBorder="1" applyAlignment="1"/>
    <xf numFmtId="165" fontId="8" fillId="0" borderId="0" xfId="0" applyNumberFormat="1" applyFont="1" applyBorder="1" applyAlignment="1"/>
    <xf numFmtId="164" fontId="5" fillId="0" borderId="9" xfId="0" applyNumberFormat="1" applyFont="1" applyBorder="1" applyAlignment="1"/>
    <xf numFmtId="165" fontId="8" fillId="0" borderId="1" xfId="0" applyNumberFormat="1" applyFont="1" applyBorder="1" applyAlignment="1"/>
    <xf numFmtId="164" fontId="5" fillId="0" borderId="8" xfId="0" applyNumberFormat="1" applyFont="1" applyFill="1" applyBorder="1" applyAlignment="1">
      <alignment horizontal="right"/>
    </xf>
    <xf numFmtId="164" fontId="5" fillId="0" borderId="8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4" fontId="13" fillId="0" borderId="8" xfId="0" applyNumberFormat="1" applyFont="1" applyBorder="1" applyAlignment="1">
      <alignment horizontal="right"/>
    </xf>
    <xf numFmtId="165" fontId="31" fillId="0" borderId="0" xfId="0" applyNumberFormat="1" applyFont="1" applyBorder="1" applyAlignment="1">
      <alignment horizontal="right"/>
    </xf>
    <xf numFmtId="0" fontId="42" fillId="5" borderId="21" xfId="0" applyFont="1" applyFill="1" applyBorder="1" applyAlignment="1">
      <alignment horizontal="center"/>
    </xf>
    <xf numFmtId="0" fontId="43" fillId="5" borderId="22" xfId="0" applyFont="1" applyFill="1" applyBorder="1" applyAlignment="1">
      <alignment horizontal="center"/>
    </xf>
    <xf numFmtId="0" fontId="44" fillId="5" borderId="12" xfId="0" applyFont="1" applyFill="1" applyBorder="1"/>
    <xf numFmtId="0" fontId="44" fillId="5" borderId="22" xfId="0" applyFont="1" applyFill="1" applyBorder="1"/>
    <xf numFmtId="0" fontId="45" fillId="5" borderId="23" xfId="0" applyFont="1" applyFill="1" applyBorder="1" applyAlignment="1">
      <alignment horizontal="center"/>
    </xf>
    <xf numFmtId="0" fontId="46" fillId="5" borderId="24" xfId="0" applyFont="1" applyFill="1" applyBorder="1" applyAlignment="1">
      <alignment horizontal="center"/>
    </xf>
    <xf numFmtId="0" fontId="45" fillId="5" borderId="25" xfId="0" applyFont="1" applyFill="1" applyBorder="1" applyAlignment="1">
      <alignment horizontal="center"/>
    </xf>
    <xf numFmtId="0" fontId="46" fillId="5" borderId="22" xfId="0" applyFont="1" applyFill="1" applyBorder="1" applyAlignment="1">
      <alignment horizontal="center"/>
    </xf>
    <xf numFmtId="0" fontId="17" fillId="5" borderId="26" xfId="0" applyFont="1" applyFill="1" applyBorder="1"/>
    <xf numFmtId="0" fontId="47" fillId="5" borderId="27" xfId="0" applyFont="1" applyFill="1" applyBorder="1" applyAlignment="1">
      <alignment horizontal="center" vertical="center" wrapText="1"/>
    </xf>
    <xf numFmtId="0" fontId="47" fillId="5" borderId="28" xfId="0" applyFont="1" applyFill="1" applyBorder="1" applyAlignment="1">
      <alignment horizontal="center" vertical="center" wrapText="1"/>
    </xf>
    <xf numFmtId="0" fontId="47" fillId="5" borderId="29" xfId="0" applyFont="1" applyFill="1" applyBorder="1" applyAlignment="1">
      <alignment horizontal="center" vertical="center" wrapText="1"/>
    </xf>
    <xf numFmtId="0" fontId="48" fillId="5" borderId="26" xfId="0" applyFont="1" applyFill="1" applyBorder="1" applyAlignment="1">
      <alignment horizontal="center"/>
    </xf>
    <xf numFmtId="0" fontId="48" fillId="5" borderId="30" xfId="0" applyFont="1" applyFill="1" applyBorder="1" applyAlignment="1">
      <alignment horizontal="center"/>
    </xf>
    <xf numFmtId="0" fontId="32" fillId="0" borderId="0" xfId="0" applyFont="1"/>
    <xf numFmtId="0" fontId="33" fillId="6" borderId="0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/>
    </xf>
    <xf numFmtId="0" fontId="3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32" fillId="2" borderId="0" xfId="0" applyFont="1" applyFill="1"/>
    <xf numFmtId="0" fontId="49" fillId="7" borderId="0" xfId="1" applyFont="1" applyFill="1" applyAlignment="1" applyProtection="1">
      <alignment horizontal="center" vertical="center"/>
    </xf>
    <xf numFmtId="0" fontId="49" fillId="0" borderId="0" xfId="1" applyFont="1" applyAlignment="1" applyProtection="1">
      <alignment horizontal="center" vertical="center"/>
    </xf>
    <xf numFmtId="164" fontId="5" fillId="0" borderId="0" xfId="0" applyNumberFormat="1" applyFont="1" applyBorder="1" applyAlignment="1">
      <alignment horizontal="right"/>
    </xf>
    <xf numFmtId="0" fontId="39" fillId="0" borderId="0" xfId="0" applyFont="1" applyFill="1" applyBorder="1"/>
    <xf numFmtId="0" fontId="40" fillId="0" borderId="0" xfId="0" applyFont="1"/>
    <xf numFmtId="164" fontId="40" fillId="0" borderId="0" xfId="0" applyNumberFormat="1" applyFont="1"/>
    <xf numFmtId="165" fontId="7" fillId="2" borderId="18" xfId="0" applyNumberFormat="1" applyFont="1" applyFill="1" applyBorder="1"/>
    <xf numFmtId="165" fontId="8" fillId="0" borderId="18" xfId="0" applyNumberFormat="1" applyFont="1" applyBorder="1"/>
    <xf numFmtId="165" fontId="8" fillId="0" borderId="19" xfId="0" applyNumberFormat="1" applyFont="1" applyBorder="1"/>
    <xf numFmtId="0" fontId="45" fillId="5" borderId="32" xfId="0" applyFont="1" applyFill="1" applyBorder="1" applyAlignment="1">
      <alignment horizontal="center"/>
    </xf>
    <xf numFmtId="164" fontId="6" fillId="2" borderId="18" xfId="0" applyNumberFormat="1" applyFont="1" applyFill="1" applyBorder="1"/>
    <xf numFmtId="164" fontId="5" fillId="0" borderId="18" xfId="0" applyNumberFormat="1" applyFont="1" applyBorder="1"/>
    <xf numFmtId="164" fontId="5" fillId="0" borderId="19" xfId="0" applyNumberFormat="1" applyFont="1" applyBorder="1"/>
    <xf numFmtId="0" fontId="3" fillId="0" borderId="0" xfId="1" applyFill="1" applyBorder="1" applyAlignment="1" applyProtection="1">
      <alignment horizontal="center"/>
    </xf>
    <xf numFmtId="0" fontId="3" fillId="0" borderId="0" xfId="1" applyBorder="1" applyAlignment="1" applyProtection="1">
      <alignment horizontal="left"/>
    </xf>
    <xf numFmtId="0" fontId="3" fillId="0" borderId="0" xfId="1" applyAlignment="1" applyProtection="1">
      <alignment horizontal="center"/>
    </xf>
    <xf numFmtId="0" fontId="3" fillId="0" borderId="0" xfId="1" applyAlignment="1" applyProtection="1">
      <alignment horizontal="left"/>
    </xf>
    <xf numFmtId="0" fontId="35" fillId="5" borderId="22" xfId="0" applyFont="1" applyFill="1" applyBorder="1" applyAlignment="1">
      <alignment horizontal="center" vertical="center"/>
    </xf>
    <xf numFmtId="0" fontId="36" fillId="5" borderId="22" xfId="0" applyFont="1" applyFill="1" applyBorder="1" applyAlignment="1">
      <alignment horizontal="center"/>
    </xf>
    <xf numFmtId="0" fontId="50" fillId="0" borderId="31" xfId="3" applyFont="1" applyFill="1" applyBorder="1" applyAlignment="1">
      <alignment horizontal="right"/>
    </xf>
    <xf numFmtId="0" fontId="45" fillId="5" borderId="14" xfId="0" applyFont="1" applyFill="1" applyBorder="1" applyAlignment="1">
      <alignment horizontal="center"/>
    </xf>
    <xf numFmtId="0" fontId="45" fillId="5" borderId="12" xfId="0" applyFont="1" applyFill="1" applyBorder="1" applyAlignment="1">
      <alignment horizontal="center"/>
    </xf>
    <xf numFmtId="0" fontId="45" fillId="5" borderId="20" xfId="0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/>
    </xf>
    <xf numFmtId="0" fontId="45" fillId="5" borderId="15" xfId="0" applyFont="1" applyFill="1" applyBorder="1" applyAlignment="1">
      <alignment horizontal="center"/>
    </xf>
    <xf numFmtId="0" fontId="51" fillId="5" borderId="17" xfId="0" applyFont="1" applyFill="1" applyBorder="1" applyAlignment="1">
      <alignment horizontal="center"/>
    </xf>
    <xf numFmtId="0" fontId="44" fillId="5" borderId="12" xfId="0" applyFont="1" applyFill="1" applyBorder="1" applyAlignment="1">
      <alignment horizontal="center"/>
    </xf>
    <xf numFmtId="0" fontId="51" fillId="5" borderId="12" xfId="0" applyFont="1" applyFill="1" applyBorder="1" applyAlignment="1">
      <alignment horizontal="center" vertical="center"/>
    </xf>
    <xf numFmtId="0" fontId="44" fillId="5" borderId="22" xfId="0" applyFont="1" applyFill="1" applyBorder="1" applyAlignment="1">
      <alignment horizontal="center" vertical="center"/>
    </xf>
  </cellXfs>
  <cellStyles count="4">
    <cellStyle name="Hypertextový odkaz" xfId="1" builtinId="8"/>
    <cellStyle name="normální" xfId="0" builtinId="0"/>
    <cellStyle name="normální_Seznam škol" xfId="2"/>
    <cellStyle name="normální_tab_pa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lmeda.cz/" TargetMode="External"/><Relationship Id="rId117" Type="http://schemas.openxmlformats.org/officeDocument/2006/relationships/hyperlink" Target="http://www.nemtisnov.cz/" TargetMode="External"/><Relationship Id="rId21" Type="http://schemas.openxmlformats.org/officeDocument/2006/relationships/hyperlink" Target="http://www.nemkladno.cz/" TargetMode="External"/><Relationship Id="rId42" Type="http://schemas.openxmlformats.org/officeDocument/2006/relationships/hyperlink" Target="http://www.nemopisek.cz/" TargetMode="External"/><Relationship Id="rId47" Type="http://schemas.openxmlformats.org/officeDocument/2006/relationships/hyperlink" Target="http://www.domazlice.cz/nemocnice" TargetMode="External"/><Relationship Id="rId63" Type="http://schemas.openxmlformats.org/officeDocument/2006/relationships/hyperlink" Target="http://www.nemkadan.cz/" TargetMode="External"/><Relationship Id="rId68" Type="http://schemas.openxmlformats.org/officeDocument/2006/relationships/hyperlink" Target="http://www.kzcr.eu/" TargetMode="External"/><Relationship Id="rId84" Type="http://schemas.openxmlformats.org/officeDocument/2006/relationships/hyperlink" Target="http://www.nemjc.cz/" TargetMode="External"/><Relationship Id="rId89" Type="http://schemas.openxmlformats.org/officeDocument/2006/relationships/hyperlink" Target="http://www.nemocnicenachod.cz/" TargetMode="External"/><Relationship Id="rId112" Type="http://schemas.openxmlformats.org/officeDocument/2006/relationships/hyperlink" Target="http://www.nembv.cz/" TargetMode="External"/><Relationship Id="rId133" Type="http://schemas.openxmlformats.org/officeDocument/2006/relationships/hyperlink" Target="http://www.valmez.cz/" TargetMode="External"/><Relationship Id="rId138" Type="http://schemas.openxmlformats.org/officeDocument/2006/relationships/hyperlink" Target="http://www.nvb.cz/" TargetMode="External"/><Relationship Id="rId154" Type="http://schemas.openxmlformats.org/officeDocument/2006/relationships/hyperlink" Target="http://www.psychtr.cz/" TargetMode="External"/><Relationship Id="rId16" Type="http://schemas.openxmlformats.org/officeDocument/2006/relationships/hyperlink" Target="http://www.clpa.cz/" TargetMode="External"/><Relationship Id="rId107" Type="http://schemas.openxmlformats.org/officeDocument/2006/relationships/hyperlink" Target="http://www.nmbbrno.cz/" TargetMode="External"/><Relationship Id="rId11" Type="http://schemas.openxmlformats.org/officeDocument/2006/relationships/hyperlink" Target="http://www.ikem.cz/" TargetMode="External"/><Relationship Id="rId32" Type="http://schemas.openxmlformats.org/officeDocument/2006/relationships/hyperlink" Target="http://www.nemocniceslany.cz/" TargetMode="External"/><Relationship Id="rId37" Type="http://schemas.openxmlformats.org/officeDocument/2006/relationships/hyperlink" Target="http://www.nemcbrod.cz/" TargetMode="External"/><Relationship Id="rId53" Type="http://schemas.openxmlformats.org/officeDocument/2006/relationships/hyperlink" Target="http://www.nemocnice-susice.cz/" TargetMode="External"/><Relationship Id="rId58" Type="http://schemas.openxmlformats.org/officeDocument/2006/relationships/hyperlink" Target="http://www.mnml.cz/" TargetMode="External"/><Relationship Id="rId74" Type="http://schemas.openxmlformats.org/officeDocument/2006/relationships/hyperlink" Target="http://www.nemjbc.cz/" TargetMode="External"/><Relationship Id="rId79" Type="http://schemas.openxmlformats.org/officeDocument/2006/relationships/hyperlink" Target="http://www.nemtur.cz/" TargetMode="External"/><Relationship Id="rId102" Type="http://schemas.openxmlformats.org/officeDocument/2006/relationships/hyperlink" Target="http://www.fnbrno.cz/" TargetMode="External"/><Relationship Id="rId123" Type="http://schemas.openxmlformats.org/officeDocument/2006/relationships/hyperlink" Target="http://www.nemocnice-hranice.cz/" TargetMode="External"/><Relationship Id="rId128" Type="http://schemas.openxmlformats.org/officeDocument/2006/relationships/hyperlink" Target="http://www.nempr.cz/" TargetMode="External"/><Relationship Id="rId144" Type="http://schemas.openxmlformats.org/officeDocument/2006/relationships/hyperlink" Target="http://www.nspnj.cz/" TargetMode="External"/><Relationship Id="rId149" Type="http://schemas.openxmlformats.org/officeDocument/2006/relationships/hyperlink" Target="http://www.nemtr.cz/" TargetMode="External"/><Relationship Id="rId5" Type="http://schemas.openxmlformats.org/officeDocument/2006/relationships/hyperlink" Target="http://www.fnkv.cz/" TargetMode="External"/><Relationship Id="rId90" Type="http://schemas.openxmlformats.org/officeDocument/2006/relationships/hyperlink" Target="http://www.nemcr.cz/" TargetMode="External"/><Relationship Id="rId95" Type="http://schemas.openxmlformats.org/officeDocument/2006/relationships/hyperlink" Target="http://www.ou-nem.cz/" TargetMode="External"/><Relationship Id="rId22" Type="http://schemas.openxmlformats.org/officeDocument/2006/relationships/hyperlink" Target="http://www.nemocnicekolin.cz/" TargetMode="External"/><Relationship Id="rId27" Type="http://schemas.openxmlformats.org/officeDocument/2006/relationships/hyperlink" Target="http://www.nemnbk.cz/" TargetMode="External"/><Relationship Id="rId43" Type="http://schemas.openxmlformats.org/officeDocument/2006/relationships/hyperlink" Target="http://www.nempt.cz/" TargetMode="External"/><Relationship Id="rId48" Type="http://schemas.openxmlformats.org/officeDocument/2006/relationships/hyperlink" Target="http://www.nemkt.cz/" TargetMode="External"/><Relationship Id="rId64" Type="http://schemas.openxmlformats.org/officeDocument/2006/relationships/hyperlink" Target="http://www.nemocnice-lt.cz/" TargetMode="External"/><Relationship Id="rId69" Type="http://schemas.openxmlformats.org/officeDocument/2006/relationships/hyperlink" Target="http://www.vita.nemocnice-duchcov.com/" TargetMode="External"/><Relationship Id="rId113" Type="http://schemas.openxmlformats.org/officeDocument/2006/relationships/hyperlink" Target="http://www.nemho.cz/" TargetMode="External"/><Relationship Id="rId118" Type="http://schemas.openxmlformats.org/officeDocument/2006/relationships/hyperlink" Target="http://www.nemvy.cz/" TargetMode="External"/><Relationship Id="rId134" Type="http://schemas.openxmlformats.org/officeDocument/2006/relationships/hyperlink" Target="http://www.nemocnice-vs.cz/" TargetMode="External"/><Relationship Id="rId139" Type="http://schemas.openxmlformats.org/officeDocument/2006/relationships/hyperlink" Target="http://www.nspbohumin.cz/" TargetMode="External"/><Relationship Id="rId80" Type="http://schemas.openxmlformats.org/officeDocument/2006/relationships/hyperlink" Target="http://www.fnhk.cz/" TargetMode="External"/><Relationship Id="rId85" Type="http://schemas.openxmlformats.org/officeDocument/2006/relationships/hyperlink" Target="http://www.nemocnicerk.cz/" TargetMode="External"/><Relationship Id="rId150" Type="http://schemas.openxmlformats.org/officeDocument/2006/relationships/hyperlink" Target="http://www.nempodlesi.cz/" TargetMode="External"/><Relationship Id="rId155" Type="http://schemas.openxmlformats.org/officeDocument/2006/relationships/hyperlink" Target="http://www.nemocnice-ricany.cz/" TargetMode="External"/><Relationship Id="rId12" Type="http://schemas.openxmlformats.org/officeDocument/2006/relationships/hyperlink" Target="http://www.homolka.cz/" TargetMode="External"/><Relationship Id="rId17" Type="http://schemas.openxmlformats.org/officeDocument/2006/relationships/hyperlink" Target="http://www.clinicum.cz/" TargetMode="External"/><Relationship Id="rId33" Type="http://schemas.openxmlformats.org/officeDocument/2006/relationships/hyperlink" Target="http://www.nemocnice-beroun.cz/" TargetMode="External"/><Relationship Id="rId38" Type="http://schemas.openxmlformats.org/officeDocument/2006/relationships/hyperlink" Target="http://www.ppklinika.cz/" TargetMode="External"/><Relationship Id="rId59" Type="http://schemas.openxmlformats.org/officeDocument/2006/relationships/hyperlink" Target="http://www.nemostrov.cz/" TargetMode="External"/><Relationship Id="rId103" Type="http://schemas.openxmlformats.org/officeDocument/2006/relationships/hyperlink" Target="http://www.fnusa.cz/" TargetMode="External"/><Relationship Id="rId108" Type="http://schemas.openxmlformats.org/officeDocument/2006/relationships/hyperlink" Target="http://www.unbr.cz/" TargetMode="External"/><Relationship Id="rId124" Type="http://schemas.openxmlformats.org/officeDocument/2006/relationships/hyperlink" Target="http://www.jesnem.cz/" TargetMode="External"/><Relationship Id="rId129" Type="http://schemas.openxmlformats.org/officeDocument/2006/relationships/hyperlink" Target="http://www.nemstbk.cz/" TargetMode="External"/><Relationship Id="rId20" Type="http://schemas.openxmlformats.org/officeDocument/2006/relationships/hyperlink" Target="http://www.nemcaslav.cz/" TargetMode="External"/><Relationship Id="rId41" Type="http://schemas.openxmlformats.org/officeDocument/2006/relationships/hyperlink" Target="http://www.hospitaljh.cz/" TargetMode="External"/><Relationship Id="rId54" Type="http://schemas.openxmlformats.org/officeDocument/2006/relationships/hyperlink" Target="http://www.swissmedclinic.cz/" TargetMode="External"/><Relationship Id="rId62" Type="http://schemas.openxmlformats.org/officeDocument/2006/relationships/hyperlink" Target="http://www.kzcr.eu/" TargetMode="External"/><Relationship Id="rId70" Type="http://schemas.openxmlformats.org/officeDocument/2006/relationships/hyperlink" Target="http://www.kzcr.eu/" TargetMode="External"/><Relationship Id="rId75" Type="http://schemas.openxmlformats.org/officeDocument/2006/relationships/hyperlink" Target="http://www.nemjil.cz/" TargetMode="External"/><Relationship Id="rId83" Type="http://schemas.openxmlformats.org/officeDocument/2006/relationships/hyperlink" Target="http://www.sanushk.cz/" TargetMode="External"/><Relationship Id="rId88" Type="http://schemas.openxmlformats.org/officeDocument/2006/relationships/hyperlink" Target="http://www.nemocnice.vrchlabi.cz/" TargetMode="External"/><Relationship Id="rId91" Type="http://schemas.openxmlformats.org/officeDocument/2006/relationships/hyperlink" Target="http://www.nemsy.cz/" TargetMode="External"/><Relationship Id="rId96" Type="http://schemas.openxmlformats.org/officeDocument/2006/relationships/hyperlink" Target="http://www.onhb.cz/" TargetMode="External"/><Relationship Id="rId111" Type="http://schemas.openxmlformats.org/officeDocument/2006/relationships/hyperlink" Target="http://www.mou.cz/" TargetMode="External"/><Relationship Id="rId132" Type="http://schemas.openxmlformats.org/officeDocument/2006/relationships/hyperlink" Target="http://www.nemuh.cz/" TargetMode="External"/><Relationship Id="rId140" Type="http://schemas.openxmlformats.org/officeDocument/2006/relationships/hyperlink" Target="http://www.nemfm.cz/" TargetMode="External"/><Relationship Id="rId145" Type="http://schemas.openxmlformats.org/officeDocument/2006/relationships/hyperlink" Target="http://www.nemocnice.opava.cz/" TargetMode="External"/><Relationship Id="rId153" Type="http://schemas.openxmlformats.org/officeDocument/2006/relationships/hyperlink" Target="http://www.nemocniceodry.cz/" TargetMode="External"/><Relationship Id="rId1" Type="http://schemas.openxmlformats.org/officeDocument/2006/relationships/hyperlink" Target="http://www.vfn.cz/" TargetMode="External"/><Relationship Id="rId6" Type="http://schemas.openxmlformats.org/officeDocument/2006/relationships/hyperlink" Target="http://www.nnfp.cz/" TargetMode="External"/><Relationship Id="rId15" Type="http://schemas.openxmlformats.org/officeDocument/2006/relationships/hyperlink" Target="http://www.pcp.lf3.cuni.cz/" TargetMode="External"/><Relationship Id="rId23" Type="http://schemas.openxmlformats.org/officeDocument/2006/relationships/hyperlink" Target="http://www.nemkh.cz/" TargetMode="External"/><Relationship Id="rId28" Type="http://schemas.openxmlformats.org/officeDocument/2006/relationships/hyperlink" Target="http://www.nemmk.cz/" TargetMode="External"/><Relationship Id="rId36" Type="http://schemas.openxmlformats.org/officeDocument/2006/relationships/hyperlink" Target="http://www.nemhoro.cz/" TargetMode="External"/><Relationship Id="rId49" Type="http://schemas.openxmlformats.org/officeDocument/2006/relationships/hyperlink" Target="http://www.privamed.cz/" TargetMode="External"/><Relationship Id="rId57" Type="http://schemas.openxmlformats.org/officeDocument/2006/relationships/hyperlink" Target="http://www.nemkv.cz/" TargetMode="External"/><Relationship Id="rId106" Type="http://schemas.openxmlformats.org/officeDocument/2006/relationships/hyperlink" Target="http://www.cktch.cz/" TargetMode="External"/><Relationship Id="rId114" Type="http://schemas.openxmlformats.org/officeDocument/2006/relationships/hyperlink" Target="http://www.nemocnicehustopece.cz/" TargetMode="External"/><Relationship Id="rId119" Type="http://schemas.openxmlformats.org/officeDocument/2006/relationships/hyperlink" Target="http://www.nemzn.cz/" TargetMode="External"/><Relationship Id="rId127" Type="http://schemas.openxmlformats.org/officeDocument/2006/relationships/hyperlink" Target="http://www.nemspk.cz/" TargetMode="External"/><Relationship Id="rId10" Type="http://schemas.openxmlformats.org/officeDocument/2006/relationships/hyperlink" Target="http://www.upmd.cz/" TargetMode="External"/><Relationship Id="rId31" Type="http://schemas.openxmlformats.org/officeDocument/2006/relationships/hyperlink" Target="http://www.mediterra-sedlcany.cz/" TargetMode="External"/><Relationship Id="rId44" Type="http://schemas.openxmlformats.org/officeDocument/2006/relationships/hyperlink" Target="http://www.nemocnice-st.cz/" TargetMode="External"/><Relationship Id="rId52" Type="http://schemas.openxmlformats.org/officeDocument/2006/relationships/hyperlink" Target="http://www.nemocnice-stod.cz/" TargetMode="External"/><Relationship Id="rId60" Type="http://schemas.openxmlformats.org/officeDocument/2006/relationships/hyperlink" Target="http://www.nemosok.cz/" TargetMode="External"/><Relationship Id="rId65" Type="http://schemas.openxmlformats.org/officeDocument/2006/relationships/hyperlink" Target="http://www.kzcr.eu/" TargetMode="External"/><Relationship Id="rId73" Type="http://schemas.openxmlformats.org/officeDocument/2006/relationships/hyperlink" Target="http://www.nemfry.cz/" TargetMode="External"/><Relationship Id="rId78" Type="http://schemas.openxmlformats.org/officeDocument/2006/relationships/hyperlink" Target="http://www.nemtnv.cz/" TargetMode="External"/><Relationship Id="rId81" Type="http://schemas.openxmlformats.org/officeDocument/2006/relationships/hyperlink" Target="http://www.nemocnicenachod.cz/" TargetMode="External"/><Relationship Id="rId86" Type="http://schemas.openxmlformats.org/officeDocument/2006/relationships/hyperlink" Target="http://www.rehamedica.cz/" TargetMode="External"/><Relationship Id="rId94" Type="http://schemas.openxmlformats.org/officeDocument/2006/relationships/hyperlink" Target="http://www.g-med.cz/" TargetMode="External"/><Relationship Id="rId99" Type="http://schemas.openxmlformats.org/officeDocument/2006/relationships/hyperlink" Target="http://www.hospital-pe.cz/" TargetMode="External"/><Relationship Id="rId101" Type="http://schemas.openxmlformats.org/officeDocument/2006/relationships/hyperlink" Target="http://www.nszmostiste.cz/" TargetMode="External"/><Relationship Id="rId122" Type="http://schemas.openxmlformats.org/officeDocument/2006/relationships/hyperlink" Target="http://www.fnol.cz/" TargetMode="External"/><Relationship Id="rId130" Type="http://schemas.openxmlformats.org/officeDocument/2006/relationships/hyperlink" Target="http://www.nem-km.cz/" TargetMode="External"/><Relationship Id="rId135" Type="http://schemas.openxmlformats.org/officeDocument/2006/relationships/hyperlink" Target="http://www.bnzlin.cz/" TargetMode="External"/><Relationship Id="rId143" Type="http://schemas.openxmlformats.org/officeDocument/2006/relationships/hyperlink" Target="http://www.szzkrnov.cz/" TargetMode="External"/><Relationship Id="rId148" Type="http://schemas.openxmlformats.org/officeDocument/2006/relationships/hyperlink" Target="http://www.podhorska.cz/" TargetMode="External"/><Relationship Id="rId151" Type="http://schemas.openxmlformats.org/officeDocument/2006/relationships/hyperlink" Target="http://www.nsphav.cz/" TargetMode="External"/><Relationship Id="rId156" Type="http://schemas.openxmlformats.org/officeDocument/2006/relationships/hyperlink" Target="http://www.kardiologie-sro.cz/" TargetMode="External"/><Relationship Id="rId4" Type="http://schemas.openxmlformats.org/officeDocument/2006/relationships/hyperlink" Target="http://www.bulovka.cz/" TargetMode="External"/><Relationship Id="rId9" Type="http://schemas.openxmlformats.org/officeDocument/2006/relationships/hyperlink" Target="http://www.uhkt.cz/" TargetMode="External"/><Relationship Id="rId13" Type="http://schemas.openxmlformats.org/officeDocument/2006/relationships/hyperlink" Target="http://www.mediterra.cz/" TargetMode="External"/><Relationship Id="rId18" Type="http://schemas.openxmlformats.org/officeDocument/2006/relationships/hyperlink" Target="http://www.gyncentrum.cz/" TargetMode="External"/><Relationship Id="rId39" Type="http://schemas.openxmlformats.org/officeDocument/2006/relationships/hyperlink" Target="http://www.nemcb.cz/" TargetMode="External"/><Relationship Id="rId109" Type="http://schemas.openxmlformats.org/officeDocument/2006/relationships/hyperlink" Target="http://www.sanatoriumhelios.cz/" TargetMode="External"/><Relationship Id="rId34" Type="http://schemas.openxmlformats.org/officeDocument/2006/relationships/hyperlink" Target="http://www.nemocnicebrandysnadlabem.cz/" TargetMode="External"/><Relationship Id="rId50" Type="http://schemas.openxmlformats.org/officeDocument/2006/relationships/hyperlink" Target="http://www.svjiri.cz/" TargetMode="External"/><Relationship Id="rId55" Type="http://schemas.openxmlformats.org/officeDocument/2006/relationships/hyperlink" Target="http://www.mulacovanemocnice.cz/" TargetMode="External"/><Relationship Id="rId76" Type="http://schemas.openxmlformats.org/officeDocument/2006/relationships/hyperlink" Target="http://www.nemlib.cz/" TargetMode="External"/><Relationship Id="rId97" Type="http://schemas.openxmlformats.org/officeDocument/2006/relationships/hyperlink" Target="http://www.nemji.cz/" TargetMode="External"/><Relationship Id="rId104" Type="http://schemas.openxmlformats.org/officeDocument/2006/relationships/hyperlink" Target="http://www.nemobk.cz/" TargetMode="External"/><Relationship Id="rId120" Type="http://schemas.openxmlformats.org/officeDocument/2006/relationships/hyperlink" Target="http://www.surgalclinic.cz/" TargetMode="External"/><Relationship Id="rId125" Type="http://schemas.openxmlformats.org/officeDocument/2006/relationships/hyperlink" Target="http://www.vnol.cz/" TargetMode="External"/><Relationship Id="rId141" Type="http://schemas.openxmlformats.org/officeDocument/2006/relationships/hyperlink" Target="http://www.nspka.cz/" TargetMode="External"/><Relationship Id="rId146" Type="http://schemas.openxmlformats.org/officeDocument/2006/relationships/hyperlink" Target="http://www.mnof.cz/" TargetMode="External"/><Relationship Id="rId7" Type="http://schemas.openxmlformats.org/officeDocument/2006/relationships/hyperlink" Target="http://www.nmskb.cz/" TargetMode="External"/><Relationship Id="rId71" Type="http://schemas.openxmlformats.org/officeDocument/2006/relationships/hyperlink" Target="http://www.nemzatec.cz/" TargetMode="External"/><Relationship Id="rId92" Type="http://schemas.openxmlformats.org/officeDocument/2006/relationships/hyperlink" Target="http://www.litnem.cz/" TargetMode="External"/><Relationship Id="rId2" Type="http://schemas.openxmlformats.org/officeDocument/2006/relationships/hyperlink" Target="http://www.ftn.cz/" TargetMode="External"/><Relationship Id="rId29" Type="http://schemas.openxmlformats.org/officeDocument/2006/relationships/hyperlink" Target="http://www.nemocnicepribram.cz/" TargetMode="External"/><Relationship Id="rId24" Type="http://schemas.openxmlformats.org/officeDocument/2006/relationships/hyperlink" Target="http://www.nemocnicemelnik.cz/" TargetMode="External"/><Relationship Id="rId40" Type="http://schemas.openxmlformats.org/officeDocument/2006/relationships/hyperlink" Target="http://www.nemckr.cz/" TargetMode="External"/><Relationship Id="rId45" Type="http://schemas.openxmlformats.org/officeDocument/2006/relationships/hyperlink" Target="http://www.nemta.cz/" TargetMode="External"/><Relationship Id="rId66" Type="http://schemas.openxmlformats.org/officeDocument/2006/relationships/hyperlink" Target="http://www.pnsp.cz/" TargetMode="External"/><Relationship Id="rId87" Type="http://schemas.openxmlformats.org/officeDocument/2006/relationships/hyperlink" Target="http://www.nemtru.cz/" TargetMode="External"/><Relationship Id="rId110" Type="http://schemas.openxmlformats.org/officeDocument/2006/relationships/hyperlink" Target="http://www.vnbrno.cz/" TargetMode="External"/><Relationship Id="rId115" Type="http://schemas.openxmlformats.org/officeDocument/2006/relationships/hyperlink" Target="http://www.nspiv.cz/" TargetMode="External"/><Relationship Id="rId131" Type="http://schemas.openxmlformats.org/officeDocument/2006/relationships/hyperlink" Target="http://www.orthes.cz/" TargetMode="External"/><Relationship Id="rId136" Type="http://schemas.openxmlformats.org/officeDocument/2006/relationships/hyperlink" Target="http://www.nemocniceatlas.cz/" TargetMode="External"/><Relationship Id="rId157" Type="http://schemas.openxmlformats.org/officeDocument/2006/relationships/printerSettings" Target="../printerSettings/printerSettings3.bin"/><Relationship Id="rId61" Type="http://schemas.openxmlformats.org/officeDocument/2006/relationships/hyperlink" Target="http://www.kzcr.eu/" TargetMode="External"/><Relationship Id="rId82" Type="http://schemas.openxmlformats.org/officeDocument/2006/relationships/hyperlink" Target="http://www.mndk.cz/" TargetMode="External"/><Relationship Id="rId152" Type="http://schemas.openxmlformats.org/officeDocument/2006/relationships/hyperlink" Target="http://www.nemtesin.cz/" TargetMode="External"/><Relationship Id="rId19" Type="http://schemas.openxmlformats.org/officeDocument/2006/relationships/hyperlink" Target="http://www.hospital-bn.cz/" TargetMode="External"/><Relationship Id="rId14" Type="http://schemas.openxmlformats.org/officeDocument/2006/relationships/hyperlink" Target="http://www.uvn.cz/" TargetMode="External"/><Relationship Id="rId30" Type="http://schemas.openxmlformats.org/officeDocument/2006/relationships/hyperlink" Target="http://www.nemorako.cz/" TargetMode="External"/><Relationship Id="rId35" Type="http://schemas.openxmlformats.org/officeDocument/2006/relationships/hyperlink" Target="http://www.medigroup.cz/" TargetMode="External"/><Relationship Id="rId56" Type="http://schemas.openxmlformats.org/officeDocument/2006/relationships/hyperlink" Target="http://www.nemcheb.cz/" TargetMode="External"/><Relationship Id="rId77" Type="http://schemas.openxmlformats.org/officeDocument/2006/relationships/hyperlink" Target="http://www.nemsem.cz/" TargetMode="External"/><Relationship Id="rId100" Type="http://schemas.openxmlformats.org/officeDocument/2006/relationships/hyperlink" Target="http://www.nem-tr.cz/" TargetMode="External"/><Relationship Id="rId105" Type="http://schemas.openxmlformats.org/officeDocument/2006/relationships/hyperlink" Target="http://www.nemocniceboskovice.cz/" TargetMode="External"/><Relationship Id="rId126" Type="http://schemas.openxmlformats.org/officeDocument/2006/relationships/hyperlink" Target="http://www.nempv.cz/" TargetMode="External"/><Relationship Id="rId147" Type="http://schemas.openxmlformats.org/officeDocument/2006/relationships/hyperlink" Target="http://www.nemvitkovice.cz/" TargetMode="External"/><Relationship Id="rId8" Type="http://schemas.openxmlformats.org/officeDocument/2006/relationships/hyperlink" Target="http://www.revma.cz/" TargetMode="External"/><Relationship Id="rId51" Type="http://schemas.openxmlformats.org/officeDocument/2006/relationships/hyperlink" Target="http://www.nemocnice-ro.cz/" TargetMode="External"/><Relationship Id="rId72" Type="http://schemas.openxmlformats.org/officeDocument/2006/relationships/hyperlink" Target="http://www.nemcl.cz/" TargetMode="External"/><Relationship Id="rId93" Type="http://schemas.openxmlformats.org/officeDocument/2006/relationships/hyperlink" Target="http://www.nemocnice-pardubice.cz/" TargetMode="External"/><Relationship Id="rId98" Type="http://schemas.openxmlformats.org/officeDocument/2006/relationships/hyperlink" Target="http://www.nnm.cz/" TargetMode="External"/><Relationship Id="rId121" Type="http://schemas.openxmlformats.org/officeDocument/2006/relationships/hyperlink" Target="http://www.bmichirurgie.cz/" TargetMode="External"/><Relationship Id="rId142" Type="http://schemas.openxmlformats.org/officeDocument/2006/relationships/hyperlink" Target="http://www.khn.cz/" TargetMode="External"/><Relationship Id="rId3" Type="http://schemas.openxmlformats.org/officeDocument/2006/relationships/hyperlink" Target="http://www.fnmotol.cz/" TargetMode="External"/><Relationship Id="rId25" Type="http://schemas.openxmlformats.org/officeDocument/2006/relationships/hyperlink" Target="http://www.szzmb.cz/" TargetMode="External"/><Relationship Id="rId46" Type="http://schemas.openxmlformats.org/officeDocument/2006/relationships/hyperlink" Target="http://www.fnplzen.cz/" TargetMode="External"/><Relationship Id="rId67" Type="http://schemas.openxmlformats.org/officeDocument/2006/relationships/hyperlink" Target="http://www.nemrum.cz/" TargetMode="External"/><Relationship Id="rId116" Type="http://schemas.openxmlformats.org/officeDocument/2006/relationships/hyperlink" Target="http://www.nemkyj.cz/" TargetMode="External"/><Relationship Id="rId137" Type="http://schemas.openxmlformats.org/officeDocument/2006/relationships/hyperlink" Target="http://www.fnspo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autoPageBreaks="0"/>
  </sheetPr>
  <dimension ref="A1:AE646"/>
  <sheetViews>
    <sheetView showGridLines="0" tabSelected="1" workbookViewId="0">
      <selection activeCell="D13" sqref="D13"/>
    </sheetView>
  </sheetViews>
  <sheetFormatPr defaultRowHeight="16.5" customHeight="1"/>
  <cols>
    <col min="1" max="1" width="3.5703125" customWidth="1"/>
    <col min="2" max="2" width="7.28515625" customWidth="1"/>
    <col min="3" max="3" width="85.140625" customWidth="1"/>
    <col min="4" max="31" width="9.140625" style="131"/>
  </cols>
  <sheetData>
    <row r="1" spans="1:31" s="3" customFormat="1" ht="39" customHeight="1" thickBot="1">
      <c r="A1" s="150" t="s">
        <v>417</v>
      </c>
      <c r="B1" s="151"/>
      <c r="C1" s="15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1" s="3" customFormat="1" ht="3" customHeight="1" thickTop="1" thickBot="1">
      <c r="A2" s="127"/>
      <c r="B2" s="128"/>
      <c r="C2" s="128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1" s="22" customFormat="1" ht="14.25" customHeight="1" thickTop="1">
      <c r="A3" s="152" t="s">
        <v>433</v>
      </c>
      <c r="B3" s="152"/>
      <c r="C3" s="152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s="22" customFormat="1" ht="13.5" customHeight="1">
      <c r="A4" s="36"/>
      <c r="B4" s="37"/>
      <c r="C4" s="37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</row>
    <row r="5" spans="1:31" s="126" customFormat="1" ht="12.75" customHeight="1">
      <c r="B5" s="133" t="s">
        <v>209</v>
      </c>
      <c r="C5" s="129" t="s">
        <v>422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</row>
    <row r="6" spans="1:31" s="126" customFormat="1" ht="3.75" customHeight="1">
      <c r="B6" s="134"/>
      <c r="C6" s="129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</row>
    <row r="7" spans="1:31" s="126" customFormat="1" ht="12.75" customHeight="1">
      <c r="B7" s="133" t="s">
        <v>210</v>
      </c>
      <c r="C7" s="129" t="s">
        <v>423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</row>
    <row r="8" spans="1:31" s="126" customFormat="1" ht="3.75" customHeight="1">
      <c r="B8" s="134"/>
      <c r="C8" s="129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</row>
    <row r="9" spans="1:31" s="126" customFormat="1" ht="12.75" customHeight="1">
      <c r="B9" s="133" t="s">
        <v>211</v>
      </c>
      <c r="C9" s="129" t="s">
        <v>424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</row>
    <row r="10" spans="1:31" s="126" customFormat="1" ht="3.75" customHeight="1">
      <c r="B10" s="134"/>
      <c r="C10" s="129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</row>
    <row r="11" spans="1:31" s="126" customFormat="1" ht="12.75" customHeight="1">
      <c r="B11" s="133" t="s">
        <v>212</v>
      </c>
      <c r="C11" s="129" t="s">
        <v>425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</row>
    <row r="12" spans="1:31" ht="12.75" customHeight="1">
      <c r="C12" s="130"/>
    </row>
    <row r="18" spans="3:31" ht="16.5" customHeight="1">
      <c r="C18" s="3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</row>
    <row r="19" spans="3:31" ht="16.5" customHeight="1">
      <c r="C19" s="3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</row>
    <row r="20" spans="3:31" ht="16.5" customHeight="1">
      <c r="C20" s="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</row>
    <row r="21" spans="3:31" ht="16.5" customHeight="1">
      <c r="C21" s="3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</row>
    <row r="22" spans="3:31" ht="16.5" customHeight="1">
      <c r="C22" s="3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</row>
    <row r="23" spans="3:31" ht="16.5" customHeight="1">
      <c r="C23" s="3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3:31" ht="16.5" customHeight="1">
      <c r="C24" s="3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3:31" ht="16.5" customHeight="1">
      <c r="C25" s="3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3:31" ht="16.5" customHeight="1">
      <c r="C26" s="3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3:31" ht="16.5" customHeight="1">
      <c r="C27" s="3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3:31" ht="16.5" customHeight="1">
      <c r="C28" s="3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3:31" ht="16.5" customHeight="1">
      <c r="C29" s="3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3:31" ht="16.5" customHeight="1">
      <c r="C30" s="3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3:31" s="131" customFormat="1" ht="16.5" customHeight="1"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3:31" s="131" customFormat="1" ht="16.5" customHeight="1"/>
    <row r="33" s="131" customFormat="1" ht="16.5" customHeight="1"/>
    <row r="34" s="131" customFormat="1" ht="16.5" customHeight="1"/>
    <row r="35" s="131" customFormat="1" ht="16.5" customHeight="1"/>
    <row r="36" s="131" customFormat="1" ht="16.5" customHeight="1"/>
    <row r="37" s="131" customFormat="1" ht="16.5" customHeight="1"/>
    <row r="38" s="131" customFormat="1" ht="16.5" customHeight="1"/>
    <row r="39" s="131" customFormat="1" ht="16.5" customHeight="1"/>
    <row r="40" s="131" customFormat="1" ht="16.5" customHeight="1"/>
    <row r="41" s="131" customFormat="1" ht="16.5" customHeight="1"/>
    <row r="42" s="131" customFormat="1" ht="16.5" customHeight="1"/>
    <row r="43" s="131" customFormat="1" ht="16.5" customHeight="1"/>
    <row r="44" s="131" customFormat="1" ht="16.5" customHeight="1"/>
    <row r="45" s="131" customFormat="1" ht="16.5" customHeight="1"/>
    <row r="46" s="131" customFormat="1" ht="16.5" customHeight="1"/>
    <row r="47" s="131" customFormat="1" ht="16.5" customHeight="1"/>
    <row r="48" s="131" customFormat="1" ht="16.5" customHeight="1"/>
    <row r="49" s="131" customFormat="1" ht="16.5" customHeight="1"/>
    <row r="50" s="131" customFormat="1" ht="16.5" customHeight="1"/>
    <row r="51" s="131" customFormat="1" ht="16.5" customHeight="1"/>
    <row r="52" s="131" customFormat="1" ht="16.5" customHeight="1"/>
    <row r="53" s="131" customFormat="1" ht="16.5" customHeight="1"/>
    <row r="54" s="131" customFormat="1" ht="16.5" customHeight="1"/>
    <row r="55" s="131" customFormat="1" ht="16.5" customHeight="1"/>
    <row r="56" s="131" customFormat="1" ht="16.5" customHeight="1"/>
    <row r="57" s="131" customFormat="1" ht="16.5" customHeight="1"/>
    <row r="58" s="131" customFormat="1" ht="16.5" customHeight="1"/>
    <row r="59" s="131" customFormat="1" ht="16.5" customHeight="1"/>
    <row r="60" s="131" customFormat="1" ht="16.5" customHeight="1"/>
    <row r="61" s="131" customFormat="1" ht="16.5" customHeight="1"/>
    <row r="62" s="131" customFormat="1" ht="16.5" customHeight="1"/>
    <row r="63" s="131" customFormat="1" ht="16.5" customHeight="1"/>
    <row r="64" s="131" customFormat="1" ht="16.5" customHeight="1"/>
    <row r="65" s="131" customFormat="1" ht="16.5" customHeight="1"/>
    <row r="66" s="131" customFormat="1" ht="16.5" customHeight="1"/>
    <row r="67" s="131" customFormat="1" ht="16.5" customHeight="1"/>
    <row r="68" s="131" customFormat="1" ht="16.5" customHeight="1"/>
    <row r="69" s="131" customFormat="1" ht="16.5" customHeight="1"/>
    <row r="70" s="131" customFormat="1" ht="16.5" customHeight="1"/>
    <row r="71" s="131" customFormat="1" ht="16.5" customHeight="1"/>
    <row r="72" s="131" customFormat="1" ht="16.5" customHeight="1"/>
    <row r="73" s="131" customFormat="1" ht="16.5" customHeight="1"/>
    <row r="74" s="131" customFormat="1" ht="16.5" customHeight="1"/>
    <row r="75" s="131" customFormat="1" ht="16.5" customHeight="1"/>
    <row r="76" s="131" customFormat="1" ht="16.5" customHeight="1"/>
    <row r="77" s="131" customFormat="1" ht="16.5" customHeight="1"/>
    <row r="78" s="131" customFormat="1" ht="16.5" customHeight="1"/>
    <row r="79" s="131" customFormat="1" ht="16.5" customHeight="1"/>
    <row r="80" s="131" customFormat="1" ht="16.5" customHeight="1"/>
    <row r="81" s="131" customFormat="1" ht="16.5" customHeight="1"/>
    <row r="82" s="131" customFormat="1" ht="16.5" customHeight="1"/>
    <row r="83" s="131" customFormat="1" ht="16.5" customHeight="1"/>
    <row r="84" s="131" customFormat="1" ht="16.5" customHeight="1"/>
    <row r="85" s="131" customFormat="1" ht="16.5" customHeight="1"/>
    <row r="86" s="131" customFormat="1" ht="16.5" customHeight="1"/>
    <row r="87" s="131" customFormat="1" ht="16.5" customHeight="1"/>
    <row r="88" s="131" customFormat="1" ht="16.5" customHeight="1"/>
    <row r="89" s="131" customFormat="1" ht="16.5" customHeight="1"/>
    <row r="90" s="131" customFormat="1" ht="16.5" customHeight="1"/>
    <row r="91" s="131" customFormat="1" ht="16.5" customHeight="1"/>
    <row r="92" s="131" customFormat="1" ht="16.5" customHeight="1"/>
    <row r="93" s="131" customFormat="1" ht="16.5" customHeight="1"/>
    <row r="94" s="131" customFormat="1" ht="16.5" customHeight="1"/>
    <row r="95" s="131" customFormat="1" ht="16.5" customHeight="1"/>
    <row r="96" s="131" customFormat="1" ht="16.5" customHeight="1"/>
    <row r="97" s="131" customFormat="1" ht="16.5" customHeight="1"/>
    <row r="98" s="131" customFormat="1" ht="16.5" customHeight="1"/>
    <row r="99" s="131" customFormat="1" ht="16.5" customHeight="1"/>
    <row r="100" s="131" customFormat="1" ht="16.5" customHeight="1"/>
    <row r="101" s="131" customFormat="1" ht="16.5" customHeight="1"/>
    <row r="102" s="131" customFormat="1" ht="16.5" customHeight="1"/>
    <row r="103" s="131" customFormat="1" ht="16.5" customHeight="1"/>
    <row r="104" s="131" customFormat="1" ht="16.5" customHeight="1"/>
    <row r="105" s="131" customFormat="1" ht="16.5" customHeight="1"/>
    <row r="106" s="131" customFormat="1" ht="16.5" customHeight="1"/>
    <row r="107" s="131" customFormat="1" ht="16.5" customHeight="1"/>
    <row r="108" s="131" customFormat="1" ht="16.5" customHeight="1"/>
    <row r="109" s="131" customFormat="1" ht="16.5" customHeight="1"/>
    <row r="110" s="131" customFormat="1" ht="16.5" customHeight="1"/>
    <row r="111" s="131" customFormat="1" ht="16.5" customHeight="1"/>
    <row r="112" s="131" customFormat="1" ht="16.5" customHeight="1"/>
    <row r="113" s="131" customFormat="1" ht="16.5" customHeight="1"/>
    <row r="114" s="131" customFormat="1" ht="16.5" customHeight="1"/>
    <row r="115" s="131" customFormat="1" ht="16.5" customHeight="1"/>
    <row r="116" s="131" customFormat="1" ht="16.5" customHeight="1"/>
    <row r="117" s="131" customFormat="1" ht="16.5" customHeight="1"/>
    <row r="118" s="131" customFormat="1" ht="16.5" customHeight="1"/>
    <row r="119" s="131" customFormat="1" ht="16.5" customHeight="1"/>
    <row r="120" s="131" customFormat="1" ht="16.5" customHeight="1"/>
    <row r="121" s="131" customFormat="1" ht="16.5" customHeight="1"/>
    <row r="122" s="131" customFormat="1" ht="16.5" customHeight="1"/>
    <row r="123" s="131" customFormat="1" ht="16.5" customHeight="1"/>
    <row r="124" s="131" customFormat="1" ht="16.5" customHeight="1"/>
    <row r="125" s="131" customFormat="1" ht="16.5" customHeight="1"/>
    <row r="126" s="131" customFormat="1" ht="16.5" customHeight="1"/>
    <row r="127" s="131" customFormat="1" ht="16.5" customHeight="1"/>
    <row r="128" s="131" customFormat="1" ht="16.5" customHeight="1"/>
    <row r="129" s="131" customFormat="1" ht="16.5" customHeight="1"/>
    <row r="130" s="131" customFormat="1" ht="16.5" customHeight="1"/>
    <row r="131" s="131" customFormat="1" ht="16.5" customHeight="1"/>
    <row r="132" s="131" customFormat="1" ht="16.5" customHeight="1"/>
    <row r="133" s="131" customFormat="1" ht="16.5" customHeight="1"/>
    <row r="134" s="131" customFormat="1" ht="16.5" customHeight="1"/>
    <row r="135" s="131" customFormat="1" ht="16.5" customHeight="1"/>
    <row r="136" s="131" customFormat="1" ht="16.5" customHeight="1"/>
    <row r="137" s="131" customFormat="1" ht="16.5" customHeight="1"/>
    <row r="138" s="131" customFormat="1" ht="16.5" customHeight="1"/>
    <row r="139" s="131" customFormat="1" ht="16.5" customHeight="1"/>
    <row r="140" s="131" customFormat="1" ht="16.5" customHeight="1"/>
    <row r="141" s="131" customFormat="1" ht="16.5" customHeight="1"/>
    <row r="142" s="131" customFormat="1" ht="16.5" customHeight="1"/>
    <row r="143" s="131" customFormat="1" ht="16.5" customHeight="1"/>
    <row r="144" s="131" customFormat="1" ht="16.5" customHeight="1"/>
    <row r="145" s="131" customFormat="1" ht="16.5" customHeight="1"/>
    <row r="146" s="131" customFormat="1" ht="16.5" customHeight="1"/>
    <row r="147" s="131" customFormat="1" ht="16.5" customHeight="1"/>
    <row r="148" s="131" customFormat="1" ht="16.5" customHeight="1"/>
    <row r="149" s="131" customFormat="1" ht="16.5" customHeight="1"/>
    <row r="150" s="131" customFormat="1" ht="16.5" customHeight="1"/>
    <row r="151" s="131" customFormat="1" ht="16.5" customHeight="1"/>
    <row r="152" s="131" customFormat="1" ht="16.5" customHeight="1"/>
    <row r="153" s="131" customFormat="1" ht="16.5" customHeight="1"/>
    <row r="154" s="131" customFormat="1" ht="16.5" customHeight="1"/>
    <row r="155" s="131" customFormat="1" ht="16.5" customHeight="1"/>
    <row r="156" s="131" customFormat="1" ht="16.5" customHeight="1"/>
    <row r="157" s="131" customFormat="1" ht="16.5" customHeight="1"/>
    <row r="158" s="131" customFormat="1" ht="16.5" customHeight="1"/>
    <row r="159" s="131" customFormat="1" ht="16.5" customHeight="1"/>
    <row r="160" s="131" customFormat="1" ht="16.5" customHeight="1"/>
    <row r="161" s="131" customFormat="1" ht="16.5" customHeight="1"/>
    <row r="162" s="131" customFormat="1" ht="16.5" customHeight="1"/>
    <row r="163" s="131" customFormat="1" ht="16.5" customHeight="1"/>
    <row r="164" s="131" customFormat="1" ht="16.5" customHeight="1"/>
    <row r="165" s="131" customFormat="1" ht="16.5" customHeight="1"/>
    <row r="166" s="131" customFormat="1" ht="16.5" customHeight="1"/>
    <row r="167" s="131" customFormat="1" ht="16.5" customHeight="1"/>
    <row r="168" s="131" customFormat="1" ht="16.5" customHeight="1"/>
    <row r="169" s="131" customFormat="1" ht="16.5" customHeight="1"/>
    <row r="170" s="131" customFormat="1" ht="16.5" customHeight="1"/>
    <row r="171" s="131" customFormat="1" ht="16.5" customHeight="1"/>
    <row r="172" s="131" customFormat="1" ht="16.5" customHeight="1"/>
    <row r="173" s="131" customFormat="1" ht="16.5" customHeight="1"/>
    <row r="174" s="131" customFormat="1" ht="16.5" customHeight="1"/>
    <row r="175" s="131" customFormat="1" ht="16.5" customHeight="1"/>
    <row r="176" s="131" customFormat="1" ht="16.5" customHeight="1"/>
    <row r="177" s="131" customFormat="1" ht="16.5" customHeight="1"/>
    <row r="178" s="131" customFormat="1" ht="16.5" customHeight="1"/>
    <row r="179" s="131" customFormat="1" ht="16.5" customHeight="1"/>
    <row r="180" s="131" customFormat="1" ht="16.5" customHeight="1"/>
    <row r="181" s="131" customFormat="1" ht="16.5" customHeight="1"/>
    <row r="182" s="131" customFormat="1" ht="16.5" customHeight="1"/>
    <row r="183" s="131" customFormat="1" ht="16.5" customHeight="1"/>
    <row r="184" s="131" customFormat="1" ht="16.5" customHeight="1"/>
    <row r="185" s="131" customFormat="1" ht="16.5" customHeight="1"/>
    <row r="186" s="131" customFormat="1" ht="16.5" customHeight="1"/>
    <row r="187" s="131" customFormat="1" ht="16.5" customHeight="1"/>
    <row r="188" s="131" customFormat="1" ht="16.5" customHeight="1"/>
    <row r="189" s="131" customFormat="1" ht="16.5" customHeight="1"/>
    <row r="190" s="131" customFormat="1" ht="16.5" customHeight="1"/>
    <row r="191" s="131" customFormat="1" ht="16.5" customHeight="1"/>
    <row r="192" s="131" customFormat="1" ht="16.5" customHeight="1"/>
    <row r="193" s="131" customFormat="1" ht="16.5" customHeight="1"/>
    <row r="194" s="131" customFormat="1" ht="16.5" customHeight="1"/>
    <row r="195" s="131" customFormat="1" ht="16.5" customHeight="1"/>
    <row r="196" s="131" customFormat="1" ht="16.5" customHeight="1"/>
    <row r="197" s="131" customFormat="1" ht="16.5" customHeight="1"/>
    <row r="198" s="131" customFormat="1" ht="16.5" customHeight="1"/>
    <row r="199" s="131" customFormat="1" ht="16.5" customHeight="1"/>
    <row r="200" s="131" customFormat="1" ht="16.5" customHeight="1"/>
    <row r="201" s="131" customFormat="1" ht="16.5" customHeight="1"/>
    <row r="202" s="131" customFormat="1" ht="16.5" customHeight="1"/>
    <row r="203" s="131" customFormat="1" ht="16.5" customHeight="1"/>
    <row r="204" s="131" customFormat="1" ht="16.5" customHeight="1"/>
    <row r="205" s="131" customFormat="1" ht="16.5" customHeight="1"/>
    <row r="206" s="131" customFormat="1" ht="16.5" customHeight="1"/>
    <row r="207" s="131" customFormat="1" ht="16.5" customHeight="1"/>
    <row r="208" s="131" customFormat="1" ht="16.5" customHeight="1"/>
    <row r="209" s="131" customFormat="1" ht="16.5" customHeight="1"/>
    <row r="210" s="131" customFormat="1" ht="16.5" customHeight="1"/>
    <row r="211" s="131" customFormat="1" ht="16.5" customHeight="1"/>
    <row r="212" s="131" customFormat="1" ht="16.5" customHeight="1"/>
    <row r="213" s="131" customFormat="1" ht="16.5" customHeight="1"/>
    <row r="214" s="131" customFormat="1" ht="16.5" customHeight="1"/>
    <row r="215" s="131" customFormat="1" ht="16.5" customHeight="1"/>
    <row r="216" s="131" customFormat="1" ht="16.5" customHeight="1"/>
    <row r="217" s="131" customFormat="1" ht="16.5" customHeight="1"/>
    <row r="218" s="131" customFormat="1" ht="16.5" customHeight="1"/>
    <row r="219" s="131" customFormat="1" ht="16.5" customHeight="1"/>
    <row r="220" s="131" customFormat="1" ht="16.5" customHeight="1"/>
    <row r="221" s="131" customFormat="1" ht="16.5" customHeight="1"/>
    <row r="222" s="131" customFormat="1" ht="16.5" customHeight="1"/>
    <row r="223" s="131" customFormat="1" ht="16.5" customHeight="1"/>
    <row r="224" s="131" customFormat="1" ht="16.5" customHeight="1"/>
    <row r="225" s="131" customFormat="1" ht="16.5" customHeight="1"/>
    <row r="226" s="131" customFormat="1" ht="16.5" customHeight="1"/>
    <row r="227" s="131" customFormat="1" ht="16.5" customHeight="1"/>
    <row r="228" s="131" customFormat="1" ht="16.5" customHeight="1"/>
    <row r="229" s="131" customFormat="1" ht="16.5" customHeight="1"/>
    <row r="230" s="131" customFormat="1" ht="16.5" customHeight="1"/>
    <row r="231" s="131" customFormat="1" ht="16.5" customHeight="1"/>
    <row r="232" s="131" customFormat="1" ht="16.5" customHeight="1"/>
    <row r="233" s="131" customFormat="1" ht="16.5" customHeight="1"/>
    <row r="234" s="131" customFormat="1" ht="16.5" customHeight="1"/>
    <row r="235" s="131" customFormat="1" ht="16.5" customHeight="1"/>
    <row r="236" s="131" customFormat="1" ht="16.5" customHeight="1"/>
    <row r="237" s="131" customFormat="1" ht="16.5" customHeight="1"/>
    <row r="238" s="131" customFormat="1" ht="16.5" customHeight="1"/>
    <row r="239" s="131" customFormat="1" ht="16.5" customHeight="1"/>
    <row r="240" s="131" customFormat="1" ht="16.5" customHeight="1"/>
    <row r="241" s="131" customFormat="1" ht="16.5" customHeight="1"/>
    <row r="242" s="131" customFormat="1" ht="16.5" customHeight="1"/>
    <row r="243" s="131" customFormat="1" ht="16.5" customHeight="1"/>
    <row r="244" s="131" customFormat="1" ht="16.5" customHeight="1"/>
    <row r="245" s="131" customFormat="1" ht="16.5" customHeight="1"/>
    <row r="246" s="131" customFormat="1" ht="16.5" customHeight="1"/>
    <row r="247" s="131" customFormat="1" ht="16.5" customHeight="1"/>
    <row r="248" s="131" customFormat="1" ht="16.5" customHeight="1"/>
    <row r="249" s="131" customFormat="1" ht="16.5" customHeight="1"/>
    <row r="250" s="131" customFormat="1" ht="16.5" customHeight="1"/>
    <row r="251" s="131" customFormat="1" ht="16.5" customHeight="1"/>
    <row r="252" s="131" customFormat="1" ht="16.5" customHeight="1"/>
    <row r="253" s="131" customFormat="1" ht="16.5" customHeight="1"/>
    <row r="254" s="131" customFormat="1" ht="16.5" customHeight="1"/>
    <row r="255" s="131" customFormat="1" ht="16.5" customHeight="1"/>
    <row r="256" s="131" customFormat="1" ht="16.5" customHeight="1"/>
    <row r="257" s="131" customFormat="1" ht="16.5" customHeight="1"/>
    <row r="258" s="131" customFormat="1" ht="16.5" customHeight="1"/>
    <row r="259" s="131" customFormat="1" ht="16.5" customHeight="1"/>
    <row r="260" s="131" customFormat="1" ht="16.5" customHeight="1"/>
    <row r="261" s="131" customFormat="1" ht="16.5" customHeight="1"/>
    <row r="262" s="131" customFormat="1" ht="16.5" customHeight="1"/>
    <row r="263" s="131" customFormat="1" ht="16.5" customHeight="1"/>
    <row r="264" s="131" customFormat="1" ht="16.5" customHeight="1"/>
    <row r="265" s="131" customFormat="1" ht="16.5" customHeight="1"/>
    <row r="266" s="131" customFormat="1" ht="16.5" customHeight="1"/>
    <row r="267" s="131" customFormat="1" ht="16.5" customHeight="1"/>
    <row r="268" s="131" customFormat="1" ht="16.5" customHeight="1"/>
    <row r="269" s="131" customFormat="1" ht="16.5" customHeight="1"/>
    <row r="270" s="131" customFormat="1" ht="16.5" customHeight="1"/>
    <row r="271" s="131" customFormat="1" ht="16.5" customHeight="1"/>
    <row r="272" s="131" customFormat="1" ht="16.5" customHeight="1"/>
    <row r="273" s="131" customFormat="1" ht="16.5" customHeight="1"/>
    <row r="274" s="131" customFormat="1" ht="16.5" customHeight="1"/>
    <row r="275" s="131" customFormat="1" ht="16.5" customHeight="1"/>
    <row r="276" s="131" customFormat="1" ht="16.5" customHeight="1"/>
    <row r="277" s="131" customFormat="1" ht="16.5" customHeight="1"/>
    <row r="278" s="131" customFormat="1" ht="16.5" customHeight="1"/>
    <row r="279" s="131" customFormat="1" ht="16.5" customHeight="1"/>
    <row r="280" s="131" customFormat="1" ht="16.5" customHeight="1"/>
    <row r="281" s="131" customFormat="1" ht="16.5" customHeight="1"/>
    <row r="282" s="131" customFormat="1" ht="16.5" customHeight="1"/>
    <row r="283" s="131" customFormat="1" ht="16.5" customHeight="1"/>
    <row r="284" s="131" customFormat="1" ht="16.5" customHeight="1"/>
    <row r="285" s="131" customFormat="1" ht="16.5" customHeight="1"/>
    <row r="286" s="131" customFormat="1" ht="16.5" customHeight="1"/>
    <row r="287" s="131" customFormat="1" ht="16.5" customHeight="1"/>
    <row r="288" s="131" customFormat="1" ht="16.5" customHeight="1"/>
    <row r="289" s="131" customFormat="1" ht="16.5" customHeight="1"/>
    <row r="290" s="131" customFormat="1" ht="16.5" customHeight="1"/>
    <row r="291" s="131" customFormat="1" ht="16.5" customHeight="1"/>
    <row r="292" s="131" customFormat="1" ht="16.5" customHeight="1"/>
    <row r="293" s="131" customFormat="1" ht="16.5" customHeight="1"/>
    <row r="294" s="131" customFormat="1" ht="16.5" customHeight="1"/>
    <row r="295" s="131" customFormat="1" ht="16.5" customHeight="1"/>
    <row r="296" s="131" customFormat="1" ht="16.5" customHeight="1"/>
    <row r="297" s="131" customFormat="1" ht="16.5" customHeight="1"/>
    <row r="298" s="131" customFormat="1" ht="16.5" customHeight="1"/>
    <row r="299" s="131" customFormat="1" ht="16.5" customHeight="1"/>
    <row r="300" s="131" customFormat="1" ht="16.5" customHeight="1"/>
    <row r="301" s="131" customFormat="1" ht="16.5" customHeight="1"/>
    <row r="302" s="131" customFormat="1" ht="16.5" customHeight="1"/>
    <row r="303" s="131" customFormat="1" ht="16.5" customHeight="1"/>
    <row r="304" s="131" customFormat="1" ht="16.5" customHeight="1"/>
    <row r="305" s="131" customFormat="1" ht="16.5" customHeight="1"/>
    <row r="306" s="131" customFormat="1" ht="16.5" customHeight="1"/>
    <row r="307" s="131" customFormat="1" ht="16.5" customHeight="1"/>
    <row r="308" s="131" customFormat="1" ht="16.5" customHeight="1"/>
    <row r="309" s="131" customFormat="1" ht="16.5" customHeight="1"/>
    <row r="310" s="131" customFormat="1" ht="16.5" customHeight="1"/>
    <row r="311" s="131" customFormat="1" ht="16.5" customHeight="1"/>
    <row r="312" s="131" customFormat="1" ht="16.5" customHeight="1"/>
    <row r="313" s="131" customFormat="1" ht="16.5" customHeight="1"/>
    <row r="314" s="131" customFormat="1" ht="16.5" customHeight="1"/>
    <row r="315" s="131" customFormat="1" ht="16.5" customHeight="1"/>
    <row r="316" s="131" customFormat="1" ht="16.5" customHeight="1"/>
    <row r="317" s="131" customFormat="1" ht="16.5" customHeight="1"/>
    <row r="318" s="131" customFormat="1" ht="16.5" customHeight="1"/>
    <row r="319" s="131" customFormat="1" ht="16.5" customHeight="1"/>
    <row r="320" s="131" customFormat="1" ht="16.5" customHeight="1"/>
    <row r="321" s="131" customFormat="1" ht="16.5" customHeight="1"/>
    <row r="322" s="131" customFormat="1" ht="16.5" customHeight="1"/>
    <row r="323" s="131" customFormat="1" ht="16.5" customHeight="1"/>
    <row r="324" s="131" customFormat="1" ht="16.5" customHeight="1"/>
    <row r="325" s="131" customFormat="1" ht="16.5" customHeight="1"/>
    <row r="326" s="131" customFormat="1" ht="16.5" customHeight="1"/>
    <row r="327" s="131" customFormat="1" ht="16.5" customHeight="1"/>
    <row r="328" s="131" customFormat="1" ht="16.5" customHeight="1"/>
    <row r="329" s="131" customFormat="1" ht="16.5" customHeight="1"/>
    <row r="330" s="131" customFormat="1" ht="16.5" customHeight="1"/>
    <row r="331" s="131" customFormat="1" ht="16.5" customHeight="1"/>
    <row r="332" s="131" customFormat="1" ht="16.5" customHeight="1"/>
    <row r="333" s="131" customFormat="1" ht="16.5" customHeight="1"/>
    <row r="334" s="131" customFormat="1" ht="16.5" customHeight="1"/>
    <row r="335" s="131" customFormat="1" ht="16.5" customHeight="1"/>
    <row r="336" s="131" customFormat="1" ht="16.5" customHeight="1"/>
    <row r="337" s="131" customFormat="1" ht="16.5" customHeight="1"/>
    <row r="338" s="131" customFormat="1" ht="16.5" customHeight="1"/>
    <row r="339" s="131" customFormat="1" ht="16.5" customHeight="1"/>
    <row r="340" s="131" customFormat="1" ht="16.5" customHeight="1"/>
    <row r="341" s="131" customFormat="1" ht="16.5" customHeight="1"/>
    <row r="342" s="131" customFormat="1" ht="16.5" customHeight="1"/>
    <row r="343" s="131" customFormat="1" ht="16.5" customHeight="1"/>
    <row r="344" s="131" customFormat="1" ht="16.5" customHeight="1"/>
    <row r="345" s="131" customFormat="1" ht="16.5" customHeight="1"/>
    <row r="346" s="131" customFormat="1" ht="16.5" customHeight="1"/>
    <row r="347" s="131" customFormat="1" ht="16.5" customHeight="1"/>
    <row r="348" s="131" customFormat="1" ht="16.5" customHeight="1"/>
    <row r="349" s="131" customFormat="1" ht="16.5" customHeight="1"/>
    <row r="350" s="131" customFormat="1" ht="16.5" customHeight="1"/>
    <row r="351" s="131" customFormat="1" ht="16.5" customHeight="1"/>
    <row r="352" s="131" customFormat="1" ht="16.5" customHeight="1"/>
    <row r="353" s="131" customFormat="1" ht="16.5" customHeight="1"/>
    <row r="354" s="131" customFormat="1" ht="16.5" customHeight="1"/>
    <row r="355" s="131" customFormat="1" ht="16.5" customHeight="1"/>
    <row r="356" s="131" customFormat="1" ht="16.5" customHeight="1"/>
    <row r="357" s="131" customFormat="1" ht="16.5" customHeight="1"/>
    <row r="358" s="131" customFormat="1" ht="16.5" customHeight="1"/>
    <row r="359" s="131" customFormat="1" ht="16.5" customHeight="1"/>
    <row r="360" s="131" customFormat="1" ht="16.5" customHeight="1"/>
    <row r="361" s="131" customFormat="1" ht="16.5" customHeight="1"/>
    <row r="362" s="131" customFormat="1" ht="16.5" customHeight="1"/>
    <row r="363" s="131" customFormat="1" ht="16.5" customHeight="1"/>
    <row r="364" s="131" customFormat="1" ht="16.5" customHeight="1"/>
    <row r="365" s="131" customFormat="1" ht="16.5" customHeight="1"/>
    <row r="366" s="131" customFormat="1" ht="16.5" customHeight="1"/>
    <row r="367" s="131" customFormat="1" ht="16.5" customHeight="1"/>
    <row r="368" s="131" customFormat="1" ht="16.5" customHeight="1"/>
    <row r="369" s="131" customFormat="1" ht="16.5" customHeight="1"/>
    <row r="370" s="131" customFormat="1" ht="16.5" customHeight="1"/>
    <row r="371" s="131" customFormat="1" ht="16.5" customHeight="1"/>
    <row r="372" s="131" customFormat="1" ht="16.5" customHeight="1"/>
    <row r="373" s="131" customFormat="1" ht="16.5" customHeight="1"/>
    <row r="374" s="131" customFormat="1" ht="16.5" customHeight="1"/>
    <row r="375" s="131" customFormat="1" ht="16.5" customHeight="1"/>
    <row r="376" s="131" customFormat="1" ht="16.5" customHeight="1"/>
    <row r="377" s="131" customFormat="1" ht="16.5" customHeight="1"/>
    <row r="378" s="131" customFormat="1" ht="16.5" customHeight="1"/>
    <row r="379" s="131" customFormat="1" ht="16.5" customHeight="1"/>
    <row r="380" s="131" customFormat="1" ht="16.5" customHeight="1"/>
    <row r="381" s="131" customFormat="1" ht="16.5" customHeight="1"/>
    <row r="382" s="131" customFormat="1" ht="16.5" customHeight="1"/>
    <row r="383" s="131" customFormat="1" ht="16.5" customHeight="1"/>
    <row r="384" s="131" customFormat="1" ht="16.5" customHeight="1"/>
    <row r="385" s="131" customFormat="1" ht="16.5" customHeight="1"/>
    <row r="386" s="131" customFormat="1" ht="16.5" customHeight="1"/>
    <row r="387" s="131" customFormat="1" ht="16.5" customHeight="1"/>
    <row r="388" s="131" customFormat="1" ht="16.5" customHeight="1"/>
    <row r="389" s="131" customFormat="1" ht="16.5" customHeight="1"/>
    <row r="390" s="131" customFormat="1" ht="16.5" customHeight="1"/>
    <row r="391" s="131" customFormat="1" ht="16.5" customHeight="1"/>
    <row r="392" s="131" customFormat="1" ht="16.5" customHeight="1"/>
    <row r="393" s="131" customFormat="1" ht="16.5" customHeight="1"/>
    <row r="394" s="131" customFormat="1" ht="16.5" customHeight="1"/>
    <row r="395" s="131" customFormat="1" ht="16.5" customHeight="1"/>
    <row r="396" s="131" customFormat="1" ht="16.5" customHeight="1"/>
    <row r="397" s="131" customFormat="1" ht="16.5" customHeight="1"/>
    <row r="398" s="131" customFormat="1" ht="16.5" customHeight="1"/>
    <row r="399" s="131" customFormat="1" ht="16.5" customHeight="1"/>
    <row r="400" s="131" customFormat="1" ht="16.5" customHeight="1"/>
    <row r="401" s="131" customFormat="1" ht="16.5" customHeight="1"/>
    <row r="402" s="131" customFormat="1" ht="16.5" customHeight="1"/>
    <row r="403" s="131" customFormat="1" ht="16.5" customHeight="1"/>
    <row r="404" s="131" customFormat="1" ht="16.5" customHeight="1"/>
    <row r="405" s="131" customFormat="1" ht="16.5" customHeight="1"/>
    <row r="406" s="131" customFormat="1" ht="16.5" customHeight="1"/>
    <row r="407" s="131" customFormat="1" ht="16.5" customHeight="1"/>
    <row r="408" s="131" customFormat="1" ht="16.5" customHeight="1"/>
    <row r="409" s="131" customFormat="1" ht="16.5" customHeight="1"/>
    <row r="410" s="131" customFormat="1" ht="16.5" customHeight="1"/>
    <row r="411" s="131" customFormat="1" ht="16.5" customHeight="1"/>
    <row r="412" s="131" customFormat="1" ht="16.5" customHeight="1"/>
    <row r="413" s="131" customFormat="1" ht="16.5" customHeight="1"/>
    <row r="414" s="131" customFormat="1" ht="16.5" customHeight="1"/>
    <row r="415" s="131" customFormat="1" ht="16.5" customHeight="1"/>
    <row r="416" s="131" customFormat="1" ht="16.5" customHeight="1"/>
    <row r="417" s="131" customFormat="1" ht="16.5" customHeight="1"/>
    <row r="418" s="131" customFormat="1" ht="16.5" customHeight="1"/>
    <row r="419" s="131" customFormat="1" ht="16.5" customHeight="1"/>
    <row r="420" s="131" customFormat="1" ht="16.5" customHeight="1"/>
    <row r="421" s="131" customFormat="1" ht="16.5" customHeight="1"/>
    <row r="422" s="131" customFormat="1" ht="16.5" customHeight="1"/>
    <row r="423" s="131" customFormat="1" ht="16.5" customHeight="1"/>
    <row r="424" s="131" customFormat="1" ht="16.5" customHeight="1"/>
    <row r="425" s="131" customFormat="1" ht="16.5" customHeight="1"/>
    <row r="426" s="131" customFormat="1" ht="16.5" customHeight="1"/>
    <row r="427" s="131" customFormat="1" ht="16.5" customHeight="1"/>
    <row r="428" s="131" customFormat="1" ht="16.5" customHeight="1"/>
    <row r="429" s="131" customFormat="1" ht="16.5" customHeight="1"/>
    <row r="430" s="131" customFormat="1" ht="16.5" customHeight="1"/>
    <row r="431" s="131" customFormat="1" ht="16.5" customHeight="1"/>
    <row r="432" s="131" customFormat="1" ht="16.5" customHeight="1"/>
    <row r="433" s="131" customFormat="1" ht="16.5" customHeight="1"/>
    <row r="434" s="131" customFormat="1" ht="16.5" customHeight="1"/>
    <row r="435" s="131" customFormat="1" ht="16.5" customHeight="1"/>
    <row r="436" s="131" customFormat="1" ht="16.5" customHeight="1"/>
    <row r="437" s="131" customFormat="1" ht="16.5" customHeight="1"/>
    <row r="438" s="131" customFormat="1" ht="16.5" customHeight="1"/>
    <row r="439" s="131" customFormat="1" ht="16.5" customHeight="1"/>
    <row r="440" s="131" customFormat="1" ht="16.5" customHeight="1"/>
    <row r="441" s="131" customFormat="1" ht="16.5" customHeight="1"/>
    <row r="442" s="131" customFormat="1" ht="16.5" customHeight="1"/>
    <row r="443" s="131" customFormat="1" ht="16.5" customHeight="1"/>
    <row r="444" s="131" customFormat="1" ht="16.5" customHeight="1"/>
    <row r="445" s="131" customFormat="1" ht="16.5" customHeight="1"/>
    <row r="446" s="131" customFormat="1" ht="16.5" customHeight="1"/>
    <row r="447" s="131" customFormat="1" ht="16.5" customHeight="1"/>
    <row r="448" s="131" customFormat="1" ht="16.5" customHeight="1"/>
    <row r="449" s="131" customFormat="1" ht="16.5" customHeight="1"/>
    <row r="450" s="131" customFormat="1" ht="16.5" customHeight="1"/>
    <row r="451" s="131" customFormat="1" ht="16.5" customHeight="1"/>
    <row r="452" s="131" customFormat="1" ht="16.5" customHeight="1"/>
    <row r="453" s="131" customFormat="1" ht="16.5" customHeight="1"/>
    <row r="454" s="131" customFormat="1" ht="16.5" customHeight="1"/>
    <row r="455" s="131" customFormat="1" ht="16.5" customHeight="1"/>
    <row r="456" s="131" customFormat="1" ht="16.5" customHeight="1"/>
    <row r="457" s="131" customFormat="1" ht="16.5" customHeight="1"/>
    <row r="458" s="131" customFormat="1" ht="16.5" customHeight="1"/>
    <row r="459" s="131" customFormat="1" ht="16.5" customHeight="1"/>
    <row r="460" s="131" customFormat="1" ht="16.5" customHeight="1"/>
    <row r="461" s="131" customFormat="1" ht="16.5" customHeight="1"/>
    <row r="462" s="131" customFormat="1" ht="16.5" customHeight="1"/>
    <row r="463" s="131" customFormat="1" ht="16.5" customHeight="1"/>
    <row r="464" s="131" customFormat="1" ht="16.5" customHeight="1"/>
    <row r="465" s="131" customFormat="1" ht="16.5" customHeight="1"/>
    <row r="466" s="131" customFormat="1" ht="16.5" customHeight="1"/>
    <row r="467" s="131" customFormat="1" ht="16.5" customHeight="1"/>
    <row r="468" s="131" customFormat="1" ht="16.5" customHeight="1"/>
    <row r="469" s="131" customFormat="1" ht="16.5" customHeight="1"/>
    <row r="470" s="131" customFormat="1" ht="16.5" customHeight="1"/>
    <row r="471" s="131" customFormat="1" ht="16.5" customHeight="1"/>
    <row r="472" s="131" customFormat="1" ht="16.5" customHeight="1"/>
    <row r="473" s="131" customFormat="1" ht="16.5" customHeight="1"/>
    <row r="474" s="131" customFormat="1" ht="16.5" customHeight="1"/>
    <row r="475" s="131" customFormat="1" ht="16.5" customHeight="1"/>
    <row r="476" s="131" customFormat="1" ht="16.5" customHeight="1"/>
    <row r="477" s="131" customFormat="1" ht="16.5" customHeight="1"/>
    <row r="478" s="131" customFormat="1" ht="16.5" customHeight="1"/>
    <row r="479" s="131" customFormat="1" ht="16.5" customHeight="1"/>
    <row r="480" s="131" customFormat="1" ht="16.5" customHeight="1"/>
    <row r="481" s="131" customFormat="1" ht="16.5" customHeight="1"/>
    <row r="482" s="131" customFormat="1" ht="16.5" customHeight="1"/>
    <row r="483" s="131" customFormat="1" ht="16.5" customHeight="1"/>
    <row r="484" s="131" customFormat="1" ht="16.5" customHeight="1"/>
    <row r="485" s="131" customFormat="1" ht="16.5" customHeight="1"/>
    <row r="486" s="131" customFormat="1" ht="16.5" customHeight="1"/>
    <row r="487" s="131" customFormat="1" ht="16.5" customHeight="1"/>
    <row r="488" s="131" customFormat="1" ht="16.5" customHeight="1"/>
    <row r="489" s="131" customFormat="1" ht="16.5" customHeight="1"/>
    <row r="490" s="131" customFormat="1" ht="16.5" customHeight="1"/>
    <row r="491" s="131" customFormat="1" ht="16.5" customHeight="1"/>
    <row r="492" s="131" customFormat="1" ht="16.5" customHeight="1"/>
    <row r="493" s="131" customFormat="1" ht="16.5" customHeight="1"/>
    <row r="494" s="131" customFormat="1" ht="16.5" customHeight="1"/>
    <row r="495" s="131" customFormat="1" ht="16.5" customHeight="1"/>
    <row r="496" s="131" customFormat="1" ht="16.5" customHeight="1"/>
    <row r="497" s="131" customFormat="1" ht="16.5" customHeight="1"/>
    <row r="498" s="131" customFormat="1" ht="16.5" customHeight="1"/>
    <row r="499" s="131" customFormat="1" ht="16.5" customHeight="1"/>
    <row r="500" s="131" customFormat="1" ht="16.5" customHeight="1"/>
    <row r="501" s="131" customFormat="1" ht="16.5" customHeight="1"/>
    <row r="502" s="131" customFormat="1" ht="16.5" customHeight="1"/>
    <row r="503" s="131" customFormat="1" ht="16.5" customHeight="1"/>
    <row r="504" s="131" customFormat="1" ht="16.5" customHeight="1"/>
    <row r="505" s="131" customFormat="1" ht="16.5" customHeight="1"/>
    <row r="506" s="131" customFormat="1" ht="16.5" customHeight="1"/>
    <row r="507" s="131" customFormat="1" ht="16.5" customHeight="1"/>
    <row r="508" s="131" customFormat="1" ht="16.5" customHeight="1"/>
    <row r="509" s="131" customFormat="1" ht="16.5" customHeight="1"/>
    <row r="510" s="131" customFormat="1" ht="16.5" customHeight="1"/>
    <row r="511" s="131" customFormat="1" ht="16.5" customHeight="1"/>
    <row r="512" s="131" customFormat="1" ht="16.5" customHeight="1"/>
    <row r="513" s="131" customFormat="1" ht="16.5" customHeight="1"/>
    <row r="514" s="131" customFormat="1" ht="16.5" customHeight="1"/>
    <row r="515" s="131" customFormat="1" ht="16.5" customHeight="1"/>
    <row r="516" s="131" customFormat="1" ht="16.5" customHeight="1"/>
    <row r="517" s="131" customFormat="1" ht="16.5" customHeight="1"/>
    <row r="518" s="131" customFormat="1" ht="16.5" customHeight="1"/>
    <row r="519" s="131" customFormat="1" ht="16.5" customHeight="1"/>
    <row r="520" s="131" customFormat="1" ht="16.5" customHeight="1"/>
    <row r="521" s="131" customFormat="1" ht="16.5" customHeight="1"/>
    <row r="522" s="131" customFormat="1" ht="16.5" customHeight="1"/>
    <row r="523" s="131" customFormat="1" ht="16.5" customHeight="1"/>
    <row r="524" s="131" customFormat="1" ht="16.5" customHeight="1"/>
    <row r="525" s="131" customFormat="1" ht="16.5" customHeight="1"/>
    <row r="526" s="131" customFormat="1" ht="16.5" customHeight="1"/>
    <row r="527" s="131" customFormat="1" ht="16.5" customHeight="1"/>
    <row r="528" s="131" customFormat="1" ht="16.5" customHeight="1"/>
    <row r="529" s="131" customFormat="1" ht="16.5" customHeight="1"/>
    <row r="530" s="131" customFormat="1" ht="16.5" customHeight="1"/>
    <row r="531" s="131" customFormat="1" ht="16.5" customHeight="1"/>
    <row r="532" s="131" customFormat="1" ht="16.5" customHeight="1"/>
    <row r="533" s="131" customFormat="1" ht="16.5" customHeight="1"/>
    <row r="534" s="131" customFormat="1" ht="16.5" customHeight="1"/>
    <row r="535" s="131" customFormat="1" ht="16.5" customHeight="1"/>
    <row r="536" s="131" customFormat="1" ht="16.5" customHeight="1"/>
    <row r="537" s="131" customFormat="1" ht="16.5" customHeight="1"/>
    <row r="538" s="131" customFormat="1" ht="16.5" customHeight="1"/>
    <row r="539" s="131" customFormat="1" ht="16.5" customHeight="1"/>
    <row r="540" s="131" customFormat="1" ht="16.5" customHeight="1"/>
    <row r="541" s="131" customFormat="1" ht="16.5" customHeight="1"/>
    <row r="542" s="131" customFormat="1" ht="16.5" customHeight="1"/>
    <row r="543" s="131" customFormat="1" ht="16.5" customHeight="1"/>
    <row r="544" s="131" customFormat="1" ht="16.5" customHeight="1"/>
    <row r="545" s="131" customFormat="1" ht="16.5" customHeight="1"/>
    <row r="546" s="131" customFormat="1" ht="16.5" customHeight="1"/>
    <row r="547" s="131" customFormat="1" ht="16.5" customHeight="1"/>
    <row r="548" s="131" customFormat="1" ht="16.5" customHeight="1"/>
    <row r="549" s="131" customFormat="1" ht="16.5" customHeight="1"/>
    <row r="550" s="131" customFormat="1" ht="16.5" customHeight="1"/>
    <row r="551" s="131" customFormat="1" ht="16.5" customHeight="1"/>
    <row r="552" s="131" customFormat="1" ht="16.5" customHeight="1"/>
    <row r="553" s="131" customFormat="1" ht="16.5" customHeight="1"/>
    <row r="554" s="131" customFormat="1" ht="16.5" customHeight="1"/>
    <row r="555" s="131" customFormat="1" ht="16.5" customHeight="1"/>
    <row r="556" s="131" customFormat="1" ht="16.5" customHeight="1"/>
    <row r="557" s="131" customFormat="1" ht="16.5" customHeight="1"/>
    <row r="558" s="131" customFormat="1" ht="16.5" customHeight="1"/>
    <row r="559" s="131" customFormat="1" ht="16.5" customHeight="1"/>
    <row r="560" s="131" customFormat="1" ht="16.5" customHeight="1"/>
    <row r="561" s="131" customFormat="1" ht="16.5" customHeight="1"/>
    <row r="562" s="131" customFormat="1" ht="16.5" customHeight="1"/>
    <row r="563" s="131" customFormat="1" ht="16.5" customHeight="1"/>
    <row r="564" s="131" customFormat="1" ht="16.5" customHeight="1"/>
    <row r="565" s="131" customFormat="1" ht="16.5" customHeight="1"/>
    <row r="566" s="131" customFormat="1" ht="16.5" customHeight="1"/>
    <row r="567" s="131" customFormat="1" ht="16.5" customHeight="1"/>
    <row r="568" s="131" customFormat="1" ht="16.5" customHeight="1"/>
    <row r="569" s="131" customFormat="1" ht="16.5" customHeight="1"/>
    <row r="570" s="131" customFormat="1" ht="16.5" customHeight="1"/>
    <row r="571" s="131" customFormat="1" ht="16.5" customHeight="1"/>
    <row r="572" s="131" customFormat="1" ht="16.5" customHeight="1"/>
    <row r="573" s="131" customFormat="1" ht="16.5" customHeight="1"/>
    <row r="574" s="131" customFormat="1" ht="16.5" customHeight="1"/>
    <row r="575" s="131" customFormat="1" ht="16.5" customHeight="1"/>
    <row r="576" s="131" customFormat="1" ht="16.5" customHeight="1"/>
    <row r="577" s="131" customFormat="1" ht="16.5" customHeight="1"/>
    <row r="578" s="131" customFormat="1" ht="16.5" customHeight="1"/>
    <row r="579" s="131" customFormat="1" ht="16.5" customHeight="1"/>
    <row r="580" s="131" customFormat="1" ht="16.5" customHeight="1"/>
    <row r="581" s="131" customFormat="1" ht="16.5" customHeight="1"/>
    <row r="582" s="131" customFormat="1" ht="16.5" customHeight="1"/>
    <row r="583" s="131" customFormat="1" ht="16.5" customHeight="1"/>
    <row r="584" s="131" customFormat="1" ht="16.5" customHeight="1"/>
    <row r="585" s="131" customFormat="1" ht="16.5" customHeight="1"/>
    <row r="586" s="131" customFormat="1" ht="16.5" customHeight="1"/>
    <row r="587" s="131" customFormat="1" ht="16.5" customHeight="1"/>
    <row r="588" s="131" customFormat="1" ht="16.5" customHeight="1"/>
    <row r="589" s="131" customFormat="1" ht="16.5" customHeight="1"/>
    <row r="590" s="131" customFormat="1" ht="16.5" customHeight="1"/>
    <row r="591" s="131" customFormat="1" ht="16.5" customHeight="1"/>
    <row r="592" s="131" customFormat="1" ht="16.5" customHeight="1"/>
    <row r="593" s="131" customFormat="1" ht="16.5" customHeight="1"/>
    <row r="594" s="131" customFormat="1" ht="16.5" customHeight="1"/>
    <row r="595" s="131" customFormat="1" ht="16.5" customHeight="1"/>
    <row r="596" s="131" customFormat="1" ht="16.5" customHeight="1"/>
    <row r="597" s="131" customFormat="1" ht="16.5" customHeight="1"/>
    <row r="598" s="131" customFormat="1" ht="16.5" customHeight="1"/>
    <row r="599" s="131" customFormat="1" ht="16.5" customHeight="1"/>
    <row r="600" s="131" customFormat="1" ht="16.5" customHeight="1"/>
    <row r="601" s="131" customFormat="1" ht="16.5" customHeight="1"/>
    <row r="602" s="131" customFormat="1" ht="16.5" customHeight="1"/>
    <row r="603" s="131" customFormat="1" ht="16.5" customHeight="1"/>
    <row r="604" s="131" customFormat="1" ht="16.5" customHeight="1"/>
    <row r="605" s="131" customFormat="1" ht="16.5" customHeight="1"/>
    <row r="606" s="131" customFormat="1" ht="16.5" customHeight="1"/>
    <row r="607" s="131" customFormat="1" ht="16.5" customHeight="1"/>
    <row r="608" s="131" customFormat="1" ht="16.5" customHeight="1"/>
    <row r="609" s="131" customFormat="1" ht="16.5" customHeight="1"/>
    <row r="610" s="131" customFormat="1" ht="16.5" customHeight="1"/>
    <row r="611" s="131" customFormat="1" ht="16.5" customHeight="1"/>
    <row r="612" s="131" customFormat="1" ht="16.5" customHeight="1"/>
    <row r="613" s="131" customFormat="1" ht="16.5" customHeight="1"/>
    <row r="614" s="131" customFormat="1" ht="16.5" customHeight="1"/>
    <row r="615" s="131" customFormat="1" ht="16.5" customHeight="1"/>
    <row r="616" s="131" customFormat="1" ht="16.5" customHeight="1"/>
    <row r="617" s="131" customFormat="1" ht="16.5" customHeight="1"/>
    <row r="618" s="131" customFormat="1" ht="16.5" customHeight="1"/>
    <row r="619" s="131" customFormat="1" ht="16.5" customHeight="1"/>
    <row r="620" s="131" customFormat="1" ht="16.5" customHeight="1"/>
    <row r="621" s="131" customFormat="1" ht="16.5" customHeight="1"/>
    <row r="622" s="131" customFormat="1" ht="16.5" customHeight="1"/>
    <row r="623" s="131" customFormat="1" ht="16.5" customHeight="1"/>
    <row r="624" s="131" customFormat="1" ht="16.5" customHeight="1"/>
    <row r="625" s="131" customFormat="1" ht="16.5" customHeight="1"/>
    <row r="626" s="131" customFormat="1" ht="16.5" customHeight="1"/>
    <row r="627" s="131" customFormat="1" ht="16.5" customHeight="1"/>
    <row r="628" s="131" customFormat="1" ht="16.5" customHeight="1"/>
    <row r="629" s="131" customFormat="1" ht="16.5" customHeight="1"/>
    <row r="630" s="131" customFormat="1" ht="16.5" customHeight="1"/>
    <row r="631" s="131" customFormat="1" ht="16.5" customHeight="1"/>
    <row r="632" s="131" customFormat="1" ht="16.5" customHeight="1"/>
    <row r="633" s="131" customFormat="1" ht="16.5" customHeight="1"/>
    <row r="634" s="131" customFormat="1" ht="16.5" customHeight="1"/>
    <row r="635" s="131" customFormat="1" ht="16.5" customHeight="1"/>
    <row r="636" s="131" customFormat="1" ht="16.5" customHeight="1"/>
    <row r="637" s="131" customFormat="1" ht="16.5" customHeight="1"/>
    <row r="638" s="131" customFormat="1" ht="16.5" customHeight="1"/>
    <row r="639" s="131" customFormat="1" ht="16.5" customHeight="1"/>
    <row r="640" s="131" customFormat="1" ht="16.5" customHeight="1"/>
    <row r="641" s="131" customFormat="1" ht="16.5" customHeight="1"/>
    <row r="642" s="131" customFormat="1" ht="16.5" customHeight="1"/>
    <row r="643" s="131" customFormat="1" ht="16.5" customHeight="1"/>
    <row r="644" s="131" customFormat="1" ht="16.5" customHeight="1"/>
    <row r="645" s="131" customFormat="1" ht="16.5" customHeight="1"/>
    <row r="646" s="131" customFormat="1" ht="16.5" customHeight="1"/>
  </sheetData>
  <mergeCells count="2">
    <mergeCell ref="A1:C1"/>
    <mergeCell ref="A3:C3"/>
  </mergeCells>
  <phoneticPr fontId="0" type="noConversion"/>
  <hyperlinks>
    <hyperlink ref="B5" location="Tab1!A1" display="Tab. 1"/>
    <hyperlink ref="B7" location="Tab2!A1" display="Tab. 2"/>
    <hyperlink ref="B9" location="Tab3!A1" display="Tab. 3"/>
    <hyperlink ref="B11" location="Tab4!A1" display="Tab. 4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D24"/>
  <sheetViews>
    <sheetView showGridLines="0" workbookViewId="0"/>
  </sheetViews>
  <sheetFormatPr defaultRowHeight="12.75"/>
  <cols>
    <col min="1" max="1" width="21.140625" style="39" customWidth="1"/>
    <col min="2" max="4" width="13.42578125" style="39" customWidth="1"/>
    <col min="5" max="16384" width="9.140625" style="39"/>
  </cols>
  <sheetData>
    <row r="1" spans="1:4">
      <c r="A1" s="146" t="s">
        <v>0</v>
      </c>
      <c r="B1" s="38"/>
      <c r="C1" s="38"/>
      <c r="D1" s="38"/>
    </row>
    <row r="2" spans="1:4" ht="30" customHeight="1">
      <c r="A2" s="40" t="s">
        <v>426</v>
      </c>
    </row>
    <row r="4" spans="1:4" ht="38.25" customHeight="1" thickBot="1">
      <c r="A4" s="120"/>
      <c r="B4" s="121" t="s">
        <v>223</v>
      </c>
      <c r="C4" s="122" t="s">
        <v>386</v>
      </c>
      <c r="D4" s="123" t="s">
        <v>224</v>
      </c>
    </row>
    <row r="5" spans="1:4" ht="12.75" customHeight="1" thickTop="1">
      <c r="A5" s="41" t="s">
        <v>15</v>
      </c>
      <c r="B5" s="78">
        <v>156</v>
      </c>
      <c r="C5" s="42">
        <v>10</v>
      </c>
      <c r="D5" s="139">
        <v>100</v>
      </c>
    </row>
    <row r="6" spans="1:4" ht="12.75" customHeight="1">
      <c r="A6" s="43" t="s">
        <v>418</v>
      </c>
      <c r="B6" s="5">
        <v>19</v>
      </c>
      <c r="C6" s="44">
        <v>4</v>
      </c>
      <c r="D6" s="140">
        <v>100</v>
      </c>
    </row>
    <row r="7" spans="1:4" ht="12.75" customHeight="1">
      <c r="A7" s="43" t="s">
        <v>2</v>
      </c>
      <c r="B7" s="5">
        <v>21</v>
      </c>
      <c r="C7" s="44">
        <v>0</v>
      </c>
      <c r="D7" s="140">
        <v>100</v>
      </c>
    </row>
    <row r="8" spans="1:4" ht="12.75" customHeight="1">
      <c r="A8" s="43" t="s">
        <v>3</v>
      </c>
      <c r="B8" s="5">
        <v>7</v>
      </c>
      <c r="C8" s="44">
        <v>0</v>
      </c>
      <c r="D8" s="140">
        <v>100</v>
      </c>
    </row>
    <row r="9" spans="1:4" ht="12.75" customHeight="1">
      <c r="A9" s="43" t="s">
        <v>4</v>
      </c>
      <c r="B9" s="5">
        <v>10</v>
      </c>
      <c r="C9" s="44">
        <v>1</v>
      </c>
      <c r="D9" s="140">
        <v>100</v>
      </c>
    </row>
    <row r="10" spans="1:4" ht="12.75" customHeight="1">
      <c r="A10" s="43" t="s">
        <v>5</v>
      </c>
      <c r="B10" s="5">
        <v>5</v>
      </c>
      <c r="C10" s="44">
        <v>0</v>
      </c>
      <c r="D10" s="140">
        <v>100</v>
      </c>
    </row>
    <row r="11" spans="1:4" ht="12.75" customHeight="1">
      <c r="A11" s="43" t="s">
        <v>6</v>
      </c>
      <c r="B11" s="5">
        <v>11</v>
      </c>
      <c r="C11" s="44">
        <v>0</v>
      </c>
      <c r="D11" s="140">
        <v>100</v>
      </c>
    </row>
    <row r="12" spans="1:4" ht="12.75" customHeight="1">
      <c r="A12" s="43" t="s">
        <v>7</v>
      </c>
      <c r="B12" s="5">
        <v>8</v>
      </c>
      <c r="C12" s="44">
        <v>0</v>
      </c>
      <c r="D12" s="140">
        <v>100</v>
      </c>
    </row>
    <row r="13" spans="1:4" ht="12.75" customHeight="1">
      <c r="A13" s="43" t="s">
        <v>8</v>
      </c>
      <c r="B13" s="5">
        <v>10</v>
      </c>
      <c r="C13" s="44">
        <v>1</v>
      </c>
      <c r="D13" s="140">
        <v>100</v>
      </c>
    </row>
    <row r="14" spans="1:4" ht="12.75" customHeight="1">
      <c r="A14" s="43" t="s">
        <v>9</v>
      </c>
      <c r="B14" s="5">
        <v>6</v>
      </c>
      <c r="C14" s="44">
        <v>0</v>
      </c>
      <c r="D14" s="140">
        <v>100</v>
      </c>
    </row>
    <row r="15" spans="1:4" ht="12.75" customHeight="1">
      <c r="A15" s="43" t="s">
        <v>10</v>
      </c>
      <c r="B15" s="5">
        <v>6</v>
      </c>
      <c r="C15" s="44">
        <v>0</v>
      </c>
      <c r="D15" s="140">
        <v>100</v>
      </c>
    </row>
    <row r="16" spans="1:4" ht="12.75" customHeight="1">
      <c r="A16" s="43" t="s">
        <v>419</v>
      </c>
      <c r="B16" s="5">
        <v>20</v>
      </c>
      <c r="C16" s="44">
        <v>2</v>
      </c>
      <c r="D16" s="140">
        <v>100</v>
      </c>
    </row>
    <row r="17" spans="1:4" ht="12.75" customHeight="1">
      <c r="A17" s="43" t="s">
        <v>12</v>
      </c>
      <c r="B17" s="5">
        <v>8</v>
      </c>
      <c r="C17" s="44">
        <v>1</v>
      </c>
      <c r="D17" s="140">
        <v>100</v>
      </c>
    </row>
    <row r="18" spans="1:4" ht="12.75" customHeight="1">
      <c r="A18" s="43" t="s">
        <v>13</v>
      </c>
      <c r="B18" s="5">
        <v>7</v>
      </c>
      <c r="C18" s="44">
        <v>0</v>
      </c>
      <c r="D18" s="140">
        <v>100</v>
      </c>
    </row>
    <row r="19" spans="1:4" ht="12.75" customHeight="1">
      <c r="A19" s="45" t="s">
        <v>14</v>
      </c>
      <c r="B19" s="14">
        <v>18</v>
      </c>
      <c r="C19" s="46">
        <v>1</v>
      </c>
      <c r="D19" s="141">
        <v>100</v>
      </c>
    </row>
    <row r="20" spans="1:4">
      <c r="A20" s="47" t="s">
        <v>414</v>
      </c>
    </row>
    <row r="21" spans="1:4">
      <c r="A21" s="43" t="s">
        <v>221</v>
      </c>
    </row>
    <row r="23" spans="1:4">
      <c r="A23" s="48" t="s">
        <v>420</v>
      </c>
    </row>
    <row r="24" spans="1:4">
      <c r="A24" s="49"/>
    </row>
  </sheetData>
  <phoneticPr fontId="0" type="noConversion"/>
  <hyperlinks>
    <hyperlink ref="A1:D1" location="seznam_tabulek!A1" display="zpět na seznam tabulek"/>
    <hyperlink ref="A1" location="SEZNAM!A1" display="zpět na seznam tabulek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73"/>
  <sheetViews>
    <sheetView showGridLines="0" workbookViewId="0">
      <pane ySplit="8" topLeftCell="A9" activePane="bottomLeft" state="frozen"/>
      <selection pane="bottomLeft"/>
    </sheetView>
  </sheetViews>
  <sheetFormatPr defaultRowHeight="12.75"/>
  <cols>
    <col min="1" max="1" width="47" style="60" customWidth="1"/>
    <col min="2" max="2" width="46.85546875" style="39" customWidth="1"/>
    <col min="3" max="16384" width="9.140625" style="39"/>
  </cols>
  <sheetData>
    <row r="1" spans="1:2">
      <c r="A1" s="147" t="s">
        <v>0</v>
      </c>
    </row>
    <row r="2" spans="1:2" ht="30" customHeight="1">
      <c r="A2" s="50" t="s">
        <v>427</v>
      </c>
    </row>
    <row r="3" spans="1:2" ht="9" customHeight="1">
      <c r="A3" s="75" t="s">
        <v>390</v>
      </c>
    </row>
    <row r="4" spans="1:2">
      <c r="A4" s="51"/>
    </row>
    <row r="5" spans="1:2" s="53" customFormat="1">
      <c r="A5" s="52" t="s">
        <v>431</v>
      </c>
    </row>
    <row r="6" spans="1:2" s="53" customFormat="1">
      <c r="A6" s="52" t="s">
        <v>428</v>
      </c>
    </row>
    <row r="7" spans="1:2">
      <c r="A7" s="54"/>
      <c r="B7" s="54"/>
    </row>
    <row r="8" spans="1:2" ht="13.5" thickBot="1">
      <c r="A8" s="124" t="s">
        <v>56</v>
      </c>
      <c r="B8" s="125" t="s">
        <v>55</v>
      </c>
    </row>
    <row r="9" spans="1:2" ht="13.5" thickTop="1">
      <c r="A9" s="55" t="s">
        <v>222</v>
      </c>
      <c r="B9" s="56"/>
    </row>
    <row r="10" spans="1:2">
      <c r="A10" s="61" t="s">
        <v>225</v>
      </c>
      <c r="B10" s="66" t="s">
        <v>67</v>
      </c>
    </row>
    <row r="11" spans="1:2">
      <c r="A11" s="61" t="s">
        <v>65</v>
      </c>
      <c r="B11" s="66" t="s">
        <v>78</v>
      </c>
    </row>
    <row r="12" spans="1:2">
      <c r="A12" s="61" t="s">
        <v>58</v>
      </c>
      <c r="B12" s="66" t="s">
        <v>69</v>
      </c>
    </row>
    <row r="13" spans="1:2">
      <c r="A13" s="61" t="s">
        <v>60</v>
      </c>
      <c r="B13" s="66" t="s">
        <v>70</v>
      </c>
    </row>
    <row r="14" spans="1:2">
      <c r="A14" s="62" t="s">
        <v>57</v>
      </c>
      <c r="B14" s="67" t="s">
        <v>68</v>
      </c>
    </row>
    <row r="15" spans="1:2">
      <c r="A15" s="62" t="s">
        <v>59</v>
      </c>
      <c r="B15" s="67" t="s">
        <v>234</v>
      </c>
    </row>
    <row r="16" spans="1:2">
      <c r="A16" s="62" t="s">
        <v>226</v>
      </c>
      <c r="B16" s="67" t="s">
        <v>71</v>
      </c>
    </row>
    <row r="17" spans="1:2">
      <c r="A17" s="62" t="s">
        <v>227</v>
      </c>
      <c r="B17" s="67" t="s">
        <v>72</v>
      </c>
    </row>
    <row r="18" spans="1:2">
      <c r="A18" s="62" t="s">
        <v>61</v>
      </c>
      <c r="B18" s="67" t="s">
        <v>73</v>
      </c>
    </row>
    <row r="19" spans="1:2">
      <c r="A19" s="62" t="s">
        <v>62</v>
      </c>
      <c r="B19" s="67" t="s">
        <v>74</v>
      </c>
    </row>
    <row r="20" spans="1:2">
      <c r="A20" s="62" t="s">
        <v>63</v>
      </c>
      <c r="B20" s="67" t="s">
        <v>75</v>
      </c>
    </row>
    <row r="21" spans="1:2">
      <c r="A21" s="62" t="s">
        <v>228</v>
      </c>
      <c r="B21" s="67" t="s">
        <v>76</v>
      </c>
    </row>
    <row r="22" spans="1:2">
      <c r="A22" s="62" t="s">
        <v>64</v>
      </c>
      <c r="B22" s="67" t="s">
        <v>77</v>
      </c>
    </row>
    <row r="23" spans="1:2">
      <c r="A23" s="62" t="s">
        <v>229</v>
      </c>
      <c r="B23" s="67" t="s">
        <v>235</v>
      </c>
    </row>
    <row r="24" spans="1:2">
      <c r="A24" s="62" t="s">
        <v>230</v>
      </c>
      <c r="B24" s="73" t="s">
        <v>97</v>
      </c>
    </row>
    <row r="25" spans="1:2">
      <c r="A25" s="62" t="s">
        <v>66</v>
      </c>
      <c r="B25" s="67" t="s">
        <v>98</v>
      </c>
    </row>
    <row r="26" spans="1:2">
      <c r="A26" s="62" t="s">
        <v>231</v>
      </c>
      <c r="B26" s="67" t="s">
        <v>79</v>
      </c>
    </row>
    <row r="27" spans="1:2">
      <c r="A27" s="62" t="s">
        <v>232</v>
      </c>
      <c r="B27" s="67" t="s">
        <v>80</v>
      </c>
    </row>
    <row r="28" spans="1:2">
      <c r="A28" s="62" t="s">
        <v>233</v>
      </c>
      <c r="B28" s="67" t="s">
        <v>81</v>
      </c>
    </row>
    <row r="29" spans="1:2">
      <c r="A29" s="55" t="s">
        <v>429</v>
      </c>
      <c r="B29" s="63"/>
    </row>
    <row r="30" spans="1:2">
      <c r="A30" s="47" t="s">
        <v>236</v>
      </c>
      <c r="B30" s="67" t="s">
        <v>83</v>
      </c>
    </row>
    <row r="31" spans="1:2">
      <c r="A31" s="47" t="s">
        <v>237</v>
      </c>
      <c r="B31" s="67" t="s">
        <v>84</v>
      </c>
    </row>
    <row r="32" spans="1:2">
      <c r="A32" s="47" t="s">
        <v>238</v>
      </c>
      <c r="B32" s="67" t="s">
        <v>96</v>
      </c>
    </row>
    <row r="33" spans="1:2">
      <c r="A33" s="47" t="s">
        <v>239</v>
      </c>
      <c r="B33" s="73" t="s">
        <v>95</v>
      </c>
    </row>
    <row r="34" spans="1:2">
      <c r="A34" s="47" t="s">
        <v>240</v>
      </c>
      <c r="B34" s="67" t="s">
        <v>85</v>
      </c>
    </row>
    <row r="35" spans="1:2">
      <c r="A35" s="47" t="s">
        <v>241</v>
      </c>
      <c r="B35" s="67" t="s">
        <v>86</v>
      </c>
    </row>
    <row r="36" spans="1:2">
      <c r="A36" s="47" t="s">
        <v>242</v>
      </c>
      <c r="B36" s="67" t="s">
        <v>87</v>
      </c>
    </row>
    <row r="37" spans="1:2">
      <c r="A37" s="47" t="s">
        <v>243</v>
      </c>
      <c r="B37" s="73" t="s">
        <v>387</v>
      </c>
    </row>
    <row r="38" spans="1:2">
      <c r="A38" s="47" t="s">
        <v>244</v>
      </c>
      <c r="B38" s="67" t="s">
        <v>256</v>
      </c>
    </row>
    <row r="39" spans="1:2">
      <c r="A39" s="47" t="s">
        <v>245</v>
      </c>
      <c r="B39" s="67" t="s">
        <v>88</v>
      </c>
    </row>
    <row r="40" spans="1:2">
      <c r="A40" s="47" t="s">
        <v>246</v>
      </c>
      <c r="B40" s="67" t="s">
        <v>257</v>
      </c>
    </row>
    <row r="41" spans="1:2">
      <c r="A41" s="47" t="s">
        <v>247</v>
      </c>
      <c r="B41" s="67" t="s">
        <v>89</v>
      </c>
    </row>
    <row r="42" spans="1:2">
      <c r="A42" s="47" t="s">
        <v>248</v>
      </c>
      <c r="B42" s="67" t="s">
        <v>90</v>
      </c>
    </row>
    <row r="43" spans="1:2">
      <c r="A43" s="47" t="s">
        <v>249</v>
      </c>
      <c r="B43" s="67" t="s">
        <v>91</v>
      </c>
    </row>
    <row r="44" spans="1:2">
      <c r="A44" s="47" t="s">
        <v>250</v>
      </c>
      <c r="B44" s="73" t="s">
        <v>94</v>
      </c>
    </row>
    <row r="45" spans="1:2">
      <c r="A45" s="47" t="s">
        <v>251</v>
      </c>
      <c r="B45" s="67" t="s">
        <v>258</v>
      </c>
    </row>
    <row r="46" spans="1:2">
      <c r="A46" s="47" t="s">
        <v>252</v>
      </c>
      <c r="B46" s="67" t="s">
        <v>93</v>
      </c>
    </row>
    <row r="47" spans="1:2">
      <c r="A47" s="47" t="s">
        <v>253</v>
      </c>
      <c r="B47" s="73" t="s">
        <v>388</v>
      </c>
    </row>
    <row r="48" spans="1:2">
      <c r="A48" s="47" t="s">
        <v>254</v>
      </c>
      <c r="B48" s="67" t="s">
        <v>259</v>
      </c>
    </row>
    <row r="49" spans="1:2">
      <c r="A49" s="47" t="s">
        <v>255</v>
      </c>
      <c r="B49" s="67" t="s">
        <v>260</v>
      </c>
    </row>
    <row r="50" spans="1:2">
      <c r="A50" s="47" t="s">
        <v>82</v>
      </c>
      <c r="B50" s="67" t="s">
        <v>92</v>
      </c>
    </row>
    <row r="51" spans="1:2">
      <c r="A51" s="55" t="s">
        <v>3</v>
      </c>
      <c r="B51" s="63"/>
    </row>
    <row r="52" spans="1:2">
      <c r="A52" s="47" t="s">
        <v>261</v>
      </c>
      <c r="B52" s="67" t="s">
        <v>99</v>
      </c>
    </row>
    <row r="53" spans="1:2">
      <c r="A53" s="47" t="s">
        <v>262</v>
      </c>
      <c r="B53" s="67" t="s">
        <v>100</v>
      </c>
    </row>
    <row r="54" spans="1:2">
      <c r="A54" s="47" t="s">
        <v>263</v>
      </c>
      <c r="B54" s="67" t="s">
        <v>101</v>
      </c>
    </row>
    <row r="55" spans="1:2">
      <c r="A55" s="47" t="s">
        <v>264</v>
      </c>
      <c r="B55" s="67" t="s">
        <v>102</v>
      </c>
    </row>
    <row r="56" spans="1:2">
      <c r="A56" s="47" t="s">
        <v>265</v>
      </c>
      <c r="B56" s="67" t="s">
        <v>103</v>
      </c>
    </row>
    <row r="57" spans="1:2">
      <c r="A57" s="47" t="s">
        <v>266</v>
      </c>
      <c r="B57" s="67" t="s">
        <v>104</v>
      </c>
    </row>
    <row r="58" spans="1:2">
      <c r="A58" s="47" t="s">
        <v>267</v>
      </c>
      <c r="B58" s="73" t="s">
        <v>105</v>
      </c>
    </row>
    <row r="59" spans="1:2">
      <c r="A59" s="55" t="s">
        <v>268</v>
      </c>
      <c r="B59" s="63"/>
    </row>
    <row r="60" spans="1:2">
      <c r="A60" s="64" t="s">
        <v>106</v>
      </c>
      <c r="B60" s="66" t="s">
        <v>107</v>
      </c>
    </row>
    <row r="61" spans="1:2">
      <c r="A61" s="58" t="s">
        <v>269</v>
      </c>
      <c r="B61" s="67" t="s">
        <v>278</v>
      </c>
    </row>
    <row r="62" spans="1:2">
      <c r="A62" s="58" t="s">
        <v>270</v>
      </c>
      <c r="B62" s="67" t="s">
        <v>108</v>
      </c>
    </row>
    <row r="63" spans="1:2">
      <c r="A63" s="58" t="s">
        <v>271</v>
      </c>
      <c r="B63" s="67" t="s">
        <v>109</v>
      </c>
    </row>
    <row r="64" spans="1:2">
      <c r="A64" s="58" t="s">
        <v>272</v>
      </c>
      <c r="B64" s="67" t="s">
        <v>110</v>
      </c>
    </row>
    <row r="65" spans="1:2">
      <c r="A65" s="58" t="s">
        <v>273</v>
      </c>
      <c r="B65" s="67" t="s">
        <v>279</v>
      </c>
    </row>
    <row r="66" spans="1:2">
      <c r="A66" s="58" t="s">
        <v>274</v>
      </c>
      <c r="B66" s="67" t="s">
        <v>111</v>
      </c>
    </row>
    <row r="67" spans="1:2">
      <c r="A67" s="58" t="s">
        <v>275</v>
      </c>
      <c r="B67" s="67" t="s">
        <v>112</v>
      </c>
    </row>
    <row r="68" spans="1:2">
      <c r="A68" s="58" t="s">
        <v>276</v>
      </c>
      <c r="B68" s="67" t="s">
        <v>280</v>
      </c>
    </row>
    <row r="69" spans="1:2">
      <c r="A69" s="58" t="s">
        <v>277</v>
      </c>
      <c r="B69" s="67" t="s">
        <v>281</v>
      </c>
    </row>
    <row r="70" spans="1:2">
      <c r="A70" s="55" t="s">
        <v>5</v>
      </c>
      <c r="B70" s="63"/>
    </row>
    <row r="71" spans="1:2">
      <c r="A71" s="47" t="s">
        <v>282</v>
      </c>
      <c r="B71" s="67" t="s">
        <v>287</v>
      </c>
    </row>
    <row r="72" spans="1:2">
      <c r="A72" s="47" t="s">
        <v>283</v>
      </c>
      <c r="B72" s="67" t="s">
        <v>288</v>
      </c>
    </row>
    <row r="73" spans="1:2">
      <c r="A73" s="47" t="s">
        <v>284</v>
      </c>
      <c r="B73" s="67" t="s">
        <v>113</v>
      </c>
    </row>
    <row r="74" spans="1:2">
      <c r="A74" s="47" t="s">
        <v>285</v>
      </c>
      <c r="B74" s="67" t="s">
        <v>114</v>
      </c>
    </row>
    <row r="75" spans="1:2">
      <c r="A75" s="47" t="s">
        <v>286</v>
      </c>
      <c r="B75" s="67" t="s">
        <v>289</v>
      </c>
    </row>
    <row r="76" spans="1:2">
      <c r="A76" s="55" t="s">
        <v>300</v>
      </c>
      <c r="B76" s="63"/>
    </row>
    <row r="77" spans="1:2">
      <c r="A77" s="47" t="s">
        <v>290</v>
      </c>
      <c r="B77" s="67" t="s">
        <v>301</v>
      </c>
    </row>
    <row r="78" spans="1:2">
      <c r="A78" s="47" t="s">
        <v>291</v>
      </c>
      <c r="B78" s="67" t="s">
        <v>302</v>
      </c>
    </row>
    <row r="79" spans="1:2">
      <c r="A79" s="47" t="s">
        <v>292</v>
      </c>
      <c r="B79" s="67" t="s">
        <v>116</v>
      </c>
    </row>
    <row r="80" spans="1:2">
      <c r="A80" s="47" t="s">
        <v>115</v>
      </c>
      <c r="B80" s="67" t="s">
        <v>117</v>
      </c>
    </row>
    <row r="81" spans="1:2">
      <c r="A81" s="47" t="s">
        <v>293</v>
      </c>
      <c r="B81" s="67" t="s">
        <v>301</v>
      </c>
    </row>
    <row r="82" spans="1:2">
      <c r="A82" s="47" t="s">
        <v>294</v>
      </c>
      <c r="B82" s="67" t="s">
        <v>118</v>
      </c>
    </row>
    <row r="83" spans="1:2">
      <c r="A83" s="47" t="s">
        <v>295</v>
      </c>
      <c r="B83" s="67" t="s">
        <v>119</v>
      </c>
    </row>
    <row r="84" spans="1:2">
      <c r="A84" s="47" t="s">
        <v>296</v>
      </c>
      <c r="B84" s="67" t="s">
        <v>301</v>
      </c>
    </row>
    <row r="85" spans="1:2">
      <c r="A85" s="47" t="s">
        <v>297</v>
      </c>
      <c r="B85" s="67" t="s">
        <v>301</v>
      </c>
    </row>
    <row r="86" spans="1:2">
      <c r="A86" s="47" t="s">
        <v>298</v>
      </c>
      <c r="B86" s="67" t="s">
        <v>121</v>
      </c>
    </row>
    <row r="87" spans="1:2">
      <c r="A87" s="47" t="s">
        <v>299</v>
      </c>
      <c r="B87" s="67" t="s">
        <v>120</v>
      </c>
    </row>
    <row r="88" spans="1:2">
      <c r="A88" s="55" t="s">
        <v>308</v>
      </c>
      <c r="B88" s="63"/>
    </row>
    <row r="89" spans="1:2">
      <c r="A89" s="47" t="s">
        <v>303</v>
      </c>
      <c r="B89" s="67" t="s">
        <v>125</v>
      </c>
    </row>
    <row r="90" spans="1:2">
      <c r="A90" s="47" t="s">
        <v>304</v>
      </c>
      <c r="B90" s="67" t="s">
        <v>126</v>
      </c>
    </row>
    <row r="91" spans="1:2">
      <c r="A91" s="47" t="s">
        <v>305</v>
      </c>
      <c r="B91" s="67" t="s">
        <v>127</v>
      </c>
    </row>
    <row r="92" spans="1:2">
      <c r="A92" s="47" t="s">
        <v>122</v>
      </c>
      <c r="B92" s="67" t="s">
        <v>128</v>
      </c>
    </row>
    <row r="93" spans="1:2">
      <c r="A93" s="47" t="s">
        <v>123</v>
      </c>
      <c r="B93" s="67" t="s">
        <v>129</v>
      </c>
    </row>
    <row r="94" spans="1:2">
      <c r="A94" s="47" t="s">
        <v>306</v>
      </c>
      <c r="B94" s="67" t="s">
        <v>130</v>
      </c>
    </row>
    <row r="95" spans="1:2">
      <c r="A95" s="47" t="s">
        <v>124</v>
      </c>
      <c r="B95" s="67" t="s">
        <v>131</v>
      </c>
    </row>
    <row r="96" spans="1:2">
      <c r="A96" s="47" t="s">
        <v>307</v>
      </c>
      <c r="B96" s="67" t="s">
        <v>132</v>
      </c>
    </row>
    <row r="97" spans="1:2">
      <c r="A97" s="55" t="s">
        <v>8</v>
      </c>
      <c r="B97" s="63"/>
    </row>
    <row r="98" spans="1:2">
      <c r="A98" s="65" t="s">
        <v>133</v>
      </c>
      <c r="B98" s="66" t="s">
        <v>134</v>
      </c>
    </row>
    <row r="99" spans="1:2">
      <c r="A99" s="72" t="s">
        <v>309</v>
      </c>
      <c r="B99" s="67" t="s">
        <v>135</v>
      </c>
    </row>
    <row r="100" spans="1:2">
      <c r="A100" s="72" t="s">
        <v>310</v>
      </c>
      <c r="B100" s="67" t="s">
        <v>136</v>
      </c>
    </row>
    <row r="101" spans="1:2">
      <c r="A101" s="72" t="s">
        <v>311</v>
      </c>
      <c r="B101" s="67" t="s">
        <v>137</v>
      </c>
    </row>
    <row r="102" spans="1:2">
      <c r="A102" s="72" t="s">
        <v>312</v>
      </c>
      <c r="B102" s="67" t="s">
        <v>138</v>
      </c>
    </row>
    <row r="103" spans="1:2">
      <c r="A103" s="72" t="s">
        <v>313</v>
      </c>
      <c r="B103" s="67" t="s">
        <v>135</v>
      </c>
    </row>
    <row r="104" spans="1:2">
      <c r="A104" s="72" t="s">
        <v>314</v>
      </c>
      <c r="B104" s="67" t="s">
        <v>139</v>
      </c>
    </row>
    <row r="105" spans="1:2">
      <c r="A105" s="72" t="s">
        <v>315</v>
      </c>
      <c r="B105" s="67" t="s">
        <v>140</v>
      </c>
    </row>
    <row r="106" spans="1:2">
      <c r="A106" s="72" t="s">
        <v>316</v>
      </c>
      <c r="B106" s="67" t="s">
        <v>141</v>
      </c>
    </row>
    <row r="107" spans="1:2">
      <c r="A107" s="47" t="s">
        <v>317</v>
      </c>
      <c r="B107" s="67" t="s">
        <v>142</v>
      </c>
    </row>
    <row r="108" spans="1:2">
      <c r="A108" s="55" t="s">
        <v>324</v>
      </c>
      <c r="B108" s="63"/>
    </row>
    <row r="109" spans="1:2">
      <c r="A109" s="47" t="s">
        <v>318</v>
      </c>
      <c r="B109" s="67" t="s">
        <v>325</v>
      </c>
    </row>
    <row r="110" spans="1:2">
      <c r="A110" s="47" t="s">
        <v>319</v>
      </c>
      <c r="B110" s="67" t="s">
        <v>326</v>
      </c>
    </row>
    <row r="111" spans="1:2">
      <c r="A111" s="47" t="s">
        <v>320</v>
      </c>
      <c r="B111" s="67" t="s">
        <v>144</v>
      </c>
    </row>
    <row r="112" spans="1:2">
      <c r="A112" s="47" t="s">
        <v>321</v>
      </c>
      <c r="B112" s="67" t="s">
        <v>145</v>
      </c>
    </row>
    <row r="113" spans="1:2">
      <c r="A113" s="47" t="s">
        <v>322</v>
      </c>
      <c r="B113" s="67" t="s">
        <v>143</v>
      </c>
    </row>
    <row r="114" spans="1:2">
      <c r="A114" s="47" t="s">
        <v>323</v>
      </c>
      <c r="B114" s="67" t="s">
        <v>327</v>
      </c>
    </row>
    <row r="115" spans="1:2">
      <c r="A115" s="55" t="s">
        <v>10</v>
      </c>
      <c r="B115" s="63"/>
    </row>
    <row r="116" spans="1:2">
      <c r="A116" s="62" t="s">
        <v>328</v>
      </c>
      <c r="B116" s="67" t="s">
        <v>146</v>
      </c>
    </row>
    <row r="117" spans="1:2">
      <c r="A117" s="47" t="s">
        <v>329</v>
      </c>
      <c r="B117" s="67" t="s">
        <v>147</v>
      </c>
    </row>
    <row r="118" spans="1:2">
      <c r="A118" s="47" t="s">
        <v>330</v>
      </c>
      <c r="B118" s="67" t="s">
        <v>148</v>
      </c>
    </row>
    <row r="119" spans="1:2">
      <c r="A119" s="47" t="s">
        <v>331</v>
      </c>
      <c r="B119" s="67" t="s">
        <v>149</v>
      </c>
    </row>
    <row r="120" spans="1:2">
      <c r="A120" s="47" t="s">
        <v>332</v>
      </c>
      <c r="B120" s="67" t="s">
        <v>150</v>
      </c>
    </row>
    <row r="121" spans="1:2">
      <c r="A121" s="47" t="s">
        <v>333</v>
      </c>
      <c r="B121" s="67" t="s">
        <v>151</v>
      </c>
    </row>
    <row r="122" spans="1:2">
      <c r="A122" s="55" t="s">
        <v>350</v>
      </c>
      <c r="B122" s="63"/>
    </row>
    <row r="123" spans="1:2">
      <c r="A123" s="65" t="s">
        <v>152</v>
      </c>
      <c r="B123" s="66" t="s">
        <v>157</v>
      </c>
    </row>
    <row r="124" spans="1:2">
      <c r="A124" s="65" t="s">
        <v>334</v>
      </c>
      <c r="B124" s="66" t="s">
        <v>158</v>
      </c>
    </row>
    <row r="125" spans="1:2">
      <c r="A125" s="47" t="s">
        <v>153</v>
      </c>
      <c r="B125" s="67" t="s">
        <v>159</v>
      </c>
    </row>
    <row r="126" spans="1:2">
      <c r="A126" s="47" t="s">
        <v>335</v>
      </c>
      <c r="B126" s="67" t="s">
        <v>160</v>
      </c>
    </row>
    <row r="127" spans="1:2">
      <c r="A127" s="47" t="s">
        <v>336</v>
      </c>
      <c r="B127" s="67" t="s">
        <v>161</v>
      </c>
    </row>
    <row r="128" spans="1:2">
      <c r="A128" s="47" t="s">
        <v>337</v>
      </c>
      <c r="B128" s="67" t="s">
        <v>162</v>
      </c>
    </row>
    <row r="129" spans="1:2">
      <c r="A129" s="47" t="s">
        <v>154</v>
      </c>
      <c r="B129" s="67" t="s">
        <v>163</v>
      </c>
    </row>
    <row r="130" spans="1:2">
      <c r="A130" s="47" t="s">
        <v>338</v>
      </c>
      <c r="B130" s="67" t="s">
        <v>164</v>
      </c>
    </row>
    <row r="131" spans="1:2">
      <c r="A131" s="47" t="s">
        <v>155</v>
      </c>
      <c r="B131" s="67" t="s">
        <v>165</v>
      </c>
    </row>
    <row r="132" spans="1:2">
      <c r="A132" s="47" t="s">
        <v>156</v>
      </c>
      <c r="B132" s="67" t="s">
        <v>166</v>
      </c>
    </row>
    <row r="133" spans="1:2">
      <c r="A133" s="47" t="s">
        <v>339</v>
      </c>
      <c r="B133" s="67" t="s">
        <v>167</v>
      </c>
    </row>
    <row r="134" spans="1:2">
      <c r="A134" s="47" t="s">
        <v>340</v>
      </c>
      <c r="B134" s="67" t="s">
        <v>168</v>
      </c>
    </row>
    <row r="135" spans="1:2">
      <c r="A135" s="47" t="s">
        <v>341</v>
      </c>
      <c r="B135" s="67" t="s">
        <v>169</v>
      </c>
    </row>
    <row r="136" spans="1:2">
      <c r="A136" s="47" t="s">
        <v>342</v>
      </c>
      <c r="B136" s="67" t="s">
        <v>170</v>
      </c>
    </row>
    <row r="137" spans="1:2">
      <c r="A137" s="47" t="s">
        <v>343</v>
      </c>
      <c r="B137" s="67" t="s">
        <v>171</v>
      </c>
    </row>
    <row r="138" spans="1:2">
      <c r="A138" s="47" t="s">
        <v>344</v>
      </c>
      <c r="B138" s="67" t="s">
        <v>172</v>
      </c>
    </row>
    <row r="139" spans="1:2">
      <c r="A139" s="47" t="s">
        <v>345</v>
      </c>
      <c r="B139" s="67" t="s">
        <v>173</v>
      </c>
    </row>
    <row r="140" spans="1:2">
      <c r="A140" s="47" t="s">
        <v>346</v>
      </c>
      <c r="B140" s="67" t="s">
        <v>349</v>
      </c>
    </row>
    <row r="141" spans="1:2">
      <c r="A141" s="47" t="s">
        <v>347</v>
      </c>
      <c r="B141" s="67" t="s">
        <v>175</v>
      </c>
    </row>
    <row r="142" spans="1:2">
      <c r="A142" s="47" t="s">
        <v>348</v>
      </c>
      <c r="B142" s="67" t="s">
        <v>174</v>
      </c>
    </row>
    <row r="143" spans="1:2">
      <c r="A143" s="55" t="s">
        <v>12</v>
      </c>
      <c r="B143" s="63"/>
    </row>
    <row r="144" spans="1:2">
      <c r="A144" s="61" t="s">
        <v>176</v>
      </c>
      <c r="B144" s="66" t="s">
        <v>177</v>
      </c>
    </row>
    <row r="145" spans="1:2">
      <c r="A145" s="62" t="s">
        <v>351</v>
      </c>
      <c r="B145" s="67" t="s">
        <v>178</v>
      </c>
    </row>
    <row r="146" spans="1:2">
      <c r="A146" s="62" t="s">
        <v>352</v>
      </c>
      <c r="B146" s="67" t="s">
        <v>179</v>
      </c>
    </row>
    <row r="147" spans="1:2">
      <c r="A147" s="62" t="s">
        <v>184</v>
      </c>
      <c r="B147" s="67" t="s">
        <v>180</v>
      </c>
    </row>
    <row r="148" spans="1:2">
      <c r="A148" s="62" t="s">
        <v>353</v>
      </c>
      <c r="B148" s="67" t="s">
        <v>181</v>
      </c>
    </row>
    <row r="149" spans="1:2">
      <c r="A149" s="62" t="s">
        <v>354</v>
      </c>
      <c r="B149" s="67" t="s">
        <v>182</v>
      </c>
    </row>
    <row r="150" spans="1:2">
      <c r="A150" s="62" t="s">
        <v>355</v>
      </c>
      <c r="B150" s="67" t="s">
        <v>357</v>
      </c>
    </row>
    <row r="151" spans="1:2">
      <c r="A151" s="62" t="s">
        <v>356</v>
      </c>
      <c r="B151" s="67" t="s">
        <v>183</v>
      </c>
    </row>
    <row r="152" spans="1:2">
      <c r="A152" s="55" t="s">
        <v>365</v>
      </c>
      <c r="B152" s="63"/>
    </row>
    <row r="153" spans="1:2">
      <c r="A153" s="47" t="s">
        <v>358</v>
      </c>
      <c r="B153" s="67" t="s">
        <v>185</v>
      </c>
    </row>
    <row r="154" spans="1:2">
      <c r="A154" s="47" t="s">
        <v>359</v>
      </c>
      <c r="B154" s="67" t="s">
        <v>186</v>
      </c>
    </row>
    <row r="155" spans="1:2">
      <c r="A155" s="47" t="s">
        <v>360</v>
      </c>
      <c r="B155" s="73" t="s">
        <v>187</v>
      </c>
    </row>
    <row r="156" spans="1:2">
      <c r="A156" s="47" t="s">
        <v>361</v>
      </c>
      <c r="B156" s="67" t="s">
        <v>366</v>
      </c>
    </row>
    <row r="157" spans="1:2">
      <c r="A157" s="47" t="s">
        <v>362</v>
      </c>
      <c r="B157" s="67" t="s">
        <v>188</v>
      </c>
    </row>
    <row r="158" spans="1:2">
      <c r="A158" s="47" t="s">
        <v>363</v>
      </c>
      <c r="B158" s="67" t="s">
        <v>367</v>
      </c>
    </row>
    <row r="159" spans="1:2">
      <c r="A159" s="47" t="s">
        <v>364</v>
      </c>
      <c r="B159" s="67" t="s">
        <v>189</v>
      </c>
    </row>
    <row r="160" spans="1:2">
      <c r="A160" s="55" t="s">
        <v>385</v>
      </c>
      <c r="B160" s="63"/>
    </row>
    <row r="161" spans="1:2">
      <c r="A161" s="64" t="s">
        <v>190</v>
      </c>
      <c r="B161" s="66" t="s">
        <v>191</v>
      </c>
    </row>
    <row r="162" spans="1:2">
      <c r="A162" s="58" t="s">
        <v>368</v>
      </c>
      <c r="B162" s="67" t="s">
        <v>192</v>
      </c>
    </row>
    <row r="163" spans="1:2">
      <c r="A163" s="58" t="s">
        <v>369</v>
      </c>
      <c r="B163" s="67" t="s">
        <v>193</v>
      </c>
    </row>
    <row r="164" spans="1:2">
      <c r="A164" s="58" t="s">
        <v>370</v>
      </c>
      <c r="B164" s="67" t="s">
        <v>194</v>
      </c>
    </row>
    <row r="165" spans="1:2">
      <c r="A165" s="58" t="s">
        <v>371</v>
      </c>
      <c r="B165" s="67" t="s">
        <v>195</v>
      </c>
    </row>
    <row r="166" spans="1:2">
      <c r="A166" s="58" t="s">
        <v>372</v>
      </c>
      <c r="B166" s="67" t="s">
        <v>196</v>
      </c>
    </row>
    <row r="167" spans="1:2">
      <c r="A167" s="58" t="s">
        <v>373</v>
      </c>
      <c r="B167" s="67" t="s">
        <v>197</v>
      </c>
    </row>
    <row r="168" spans="1:2">
      <c r="A168" s="58" t="s">
        <v>374</v>
      </c>
      <c r="B168" s="67" t="s">
        <v>198</v>
      </c>
    </row>
    <row r="169" spans="1:2">
      <c r="A169" s="58" t="s">
        <v>375</v>
      </c>
      <c r="B169" s="67" t="s">
        <v>199</v>
      </c>
    </row>
    <row r="170" spans="1:2">
      <c r="A170" s="58" t="s">
        <v>376</v>
      </c>
      <c r="B170" s="67" t="s">
        <v>200</v>
      </c>
    </row>
    <row r="171" spans="1:2">
      <c r="A171" s="58" t="s">
        <v>377</v>
      </c>
      <c r="B171" s="67" t="s">
        <v>207</v>
      </c>
    </row>
    <row r="172" spans="1:2">
      <c r="A172" s="58" t="s">
        <v>378</v>
      </c>
      <c r="B172" s="67" t="s">
        <v>201</v>
      </c>
    </row>
    <row r="173" spans="1:2">
      <c r="A173" s="58" t="s">
        <v>379</v>
      </c>
      <c r="B173" s="67" t="s">
        <v>202</v>
      </c>
    </row>
    <row r="174" spans="1:2">
      <c r="A174" s="58" t="s">
        <v>380</v>
      </c>
      <c r="B174" s="67" t="s">
        <v>203</v>
      </c>
    </row>
    <row r="175" spans="1:2">
      <c r="A175" s="58" t="s">
        <v>381</v>
      </c>
      <c r="B175" s="67" t="s">
        <v>204</v>
      </c>
    </row>
    <row r="176" spans="1:2">
      <c r="A176" s="58" t="s">
        <v>382</v>
      </c>
      <c r="B176" s="74" t="s">
        <v>389</v>
      </c>
    </row>
    <row r="177" spans="1:2">
      <c r="A177" s="58" t="s">
        <v>383</v>
      </c>
      <c r="B177" s="67" t="s">
        <v>205</v>
      </c>
    </row>
    <row r="178" spans="1:2">
      <c r="A178" s="47" t="s">
        <v>384</v>
      </c>
      <c r="B178" s="67" t="s">
        <v>206</v>
      </c>
    </row>
    <row r="179" spans="1:2">
      <c r="A179" s="70"/>
      <c r="B179" s="71"/>
    </row>
    <row r="180" spans="1:2">
      <c r="A180" s="68"/>
      <c r="B180" s="69"/>
    </row>
    <row r="181" spans="1:2">
      <c r="A181" s="68"/>
      <c r="B181" s="69"/>
    </row>
    <row r="182" spans="1:2">
      <c r="A182" s="57"/>
      <c r="B182" s="47"/>
    </row>
    <row r="183" spans="1:2" ht="14.25">
      <c r="A183" s="59"/>
      <c r="B183" s="47"/>
    </row>
    <row r="184" spans="1:2">
      <c r="B184" s="43"/>
    </row>
    <row r="185" spans="1:2">
      <c r="B185" s="43"/>
    </row>
    <row r="186" spans="1:2">
      <c r="B186" s="43"/>
    </row>
    <row r="187" spans="1:2">
      <c r="B187" s="43"/>
    </row>
    <row r="188" spans="1:2">
      <c r="B188" s="43"/>
    </row>
    <row r="189" spans="1:2">
      <c r="B189" s="43"/>
    </row>
    <row r="190" spans="1:2">
      <c r="B190" s="43"/>
    </row>
    <row r="191" spans="1:2">
      <c r="B191" s="43"/>
    </row>
    <row r="192" spans="1:2">
      <c r="B192" s="43"/>
    </row>
    <row r="193" spans="2:2">
      <c r="B193" s="43"/>
    </row>
    <row r="194" spans="2:2">
      <c r="B194" s="43"/>
    </row>
    <row r="195" spans="2:2">
      <c r="B195" s="43"/>
    </row>
    <row r="196" spans="2:2">
      <c r="B196" s="43"/>
    </row>
    <row r="197" spans="2:2">
      <c r="B197" s="43"/>
    </row>
    <row r="198" spans="2:2">
      <c r="B198" s="43"/>
    </row>
    <row r="199" spans="2:2">
      <c r="B199" s="43"/>
    </row>
    <row r="200" spans="2:2">
      <c r="B200" s="43"/>
    </row>
    <row r="201" spans="2:2">
      <c r="B201" s="43"/>
    </row>
    <row r="202" spans="2:2">
      <c r="B202" s="43"/>
    </row>
    <row r="203" spans="2:2">
      <c r="B203" s="43"/>
    </row>
    <row r="204" spans="2:2">
      <c r="B204" s="43"/>
    </row>
    <row r="205" spans="2:2">
      <c r="B205" s="43"/>
    </row>
    <row r="206" spans="2:2">
      <c r="B206" s="43"/>
    </row>
    <row r="207" spans="2:2">
      <c r="B207" s="43"/>
    </row>
    <row r="208" spans="2:2">
      <c r="B208" s="43"/>
    </row>
    <row r="209" spans="2:2">
      <c r="B209" s="43"/>
    </row>
    <row r="210" spans="2:2">
      <c r="B210" s="43"/>
    </row>
    <row r="211" spans="2:2">
      <c r="B211" s="43"/>
    </row>
    <row r="212" spans="2:2">
      <c r="B212" s="43"/>
    </row>
    <row r="213" spans="2:2">
      <c r="B213" s="43"/>
    </row>
    <row r="214" spans="2:2">
      <c r="B214" s="43"/>
    </row>
    <row r="215" spans="2:2">
      <c r="B215" s="43"/>
    </row>
    <row r="216" spans="2:2">
      <c r="B216" s="43"/>
    </row>
    <row r="217" spans="2:2">
      <c r="B217" s="43"/>
    </row>
    <row r="218" spans="2:2">
      <c r="B218" s="43"/>
    </row>
    <row r="219" spans="2:2">
      <c r="B219" s="43"/>
    </row>
    <row r="220" spans="2:2">
      <c r="B220" s="43"/>
    </row>
    <row r="221" spans="2:2">
      <c r="B221" s="43"/>
    </row>
    <row r="222" spans="2:2">
      <c r="B222" s="43"/>
    </row>
    <row r="223" spans="2:2">
      <c r="B223" s="43"/>
    </row>
    <row r="224" spans="2:2">
      <c r="B224" s="43"/>
    </row>
    <row r="225" spans="2:2">
      <c r="B225" s="43"/>
    </row>
    <row r="226" spans="2:2">
      <c r="B226" s="43"/>
    </row>
    <row r="227" spans="2:2">
      <c r="B227" s="43"/>
    </row>
    <row r="228" spans="2:2">
      <c r="B228" s="43"/>
    </row>
    <row r="229" spans="2:2">
      <c r="B229" s="43"/>
    </row>
    <row r="230" spans="2:2">
      <c r="B230" s="43"/>
    </row>
    <row r="231" spans="2:2">
      <c r="B231" s="43"/>
    </row>
    <row r="232" spans="2:2">
      <c r="B232" s="43"/>
    </row>
    <row r="233" spans="2:2">
      <c r="B233" s="43"/>
    </row>
    <row r="234" spans="2:2">
      <c r="B234" s="43"/>
    </row>
    <row r="235" spans="2:2">
      <c r="B235" s="43"/>
    </row>
    <row r="236" spans="2:2">
      <c r="B236" s="43"/>
    </row>
    <row r="237" spans="2:2">
      <c r="B237" s="43"/>
    </row>
    <row r="238" spans="2:2">
      <c r="B238" s="43"/>
    </row>
    <row r="239" spans="2:2">
      <c r="B239" s="43"/>
    </row>
    <row r="240" spans="2:2">
      <c r="B240" s="43"/>
    </row>
    <row r="241" spans="2:2">
      <c r="B241" s="43"/>
    </row>
    <row r="242" spans="2:2">
      <c r="B242" s="43"/>
    </row>
    <row r="243" spans="2:2">
      <c r="B243" s="43"/>
    </row>
    <row r="244" spans="2:2">
      <c r="B244" s="43"/>
    </row>
    <row r="245" spans="2:2">
      <c r="B245" s="43"/>
    </row>
    <row r="246" spans="2:2">
      <c r="B246" s="43"/>
    </row>
    <row r="247" spans="2:2">
      <c r="B247" s="43"/>
    </row>
    <row r="248" spans="2:2">
      <c r="B248" s="43"/>
    </row>
    <row r="249" spans="2:2">
      <c r="B249" s="43"/>
    </row>
    <row r="250" spans="2:2">
      <c r="B250" s="43"/>
    </row>
    <row r="251" spans="2:2">
      <c r="B251" s="43"/>
    </row>
    <row r="252" spans="2:2">
      <c r="B252" s="43"/>
    </row>
    <row r="253" spans="2:2">
      <c r="B253" s="43"/>
    </row>
    <row r="254" spans="2:2">
      <c r="B254" s="43"/>
    </row>
    <row r="255" spans="2:2">
      <c r="B255" s="43"/>
    </row>
    <row r="256" spans="2:2">
      <c r="B256" s="43"/>
    </row>
    <row r="257" spans="2:2">
      <c r="B257" s="43"/>
    </row>
    <row r="258" spans="2:2">
      <c r="B258" s="43"/>
    </row>
    <row r="259" spans="2:2">
      <c r="B259" s="43"/>
    </row>
    <row r="260" spans="2:2">
      <c r="B260" s="43"/>
    </row>
    <row r="261" spans="2:2">
      <c r="B261" s="43"/>
    </row>
    <row r="262" spans="2:2">
      <c r="B262" s="43"/>
    </row>
    <row r="263" spans="2:2">
      <c r="B263" s="43"/>
    </row>
    <row r="264" spans="2:2">
      <c r="B264" s="43"/>
    </row>
    <row r="265" spans="2:2">
      <c r="B265" s="43"/>
    </row>
    <row r="266" spans="2:2">
      <c r="B266" s="43"/>
    </row>
    <row r="267" spans="2:2">
      <c r="B267" s="43"/>
    </row>
    <row r="268" spans="2:2">
      <c r="B268" s="43"/>
    </row>
    <row r="269" spans="2:2">
      <c r="B269" s="43"/>
    </row>
    <row r="270" spans="2:2">
      <c r="B270" s="43"/>
    </row>
    <row r="271" spans="2:2">
      <c r="B271" s="43"/>
    </row>
    <row r="272" spans="2:2">
      <c r="B272" s="43"/>
    </row>
    <row r="273" spans="2:2">
      <c r="B273" s="43"/>
    </row>
    <row r="274" spans="2:2">
      <c r="B274" s="43"/>
    </row>
    <row r="275" spans="2:2">
      <c r="B275" s="43"/>
    </row>
    <row r="276" spans="2:2">
      <c r="B276" s="43"/>
    </row>
    <row r="277" spans="2:2">
      <c r="B277" s="43"/>
    </row>
    <row r="278" spans="2:2">
      <c r="B278" s="43"/>
    </row>
    <row r="279" spans="2:2">
      <c r="B279" s="43"/>
    </row>
    <row r="280" spans="2:2">
      <c r="B280" s="43"/>
    </row>
    <row r="281" spans="2:2">
      <c r="B281" s="43"/>
    </row>
    <row r="282" spans="2:2">
      <c r="B282" s="43"/>
    </row>
    <row r="283" spans="2:2">
      <c r="B283" s="43"/>
    </row>
    <row r="284" spans="2:2">
      <c r="B284" s="43"/>
    </row>
    <row r="285" spans="2:2">
      <c r="B285" s="43"/>
    </row>
    <row r="286" spans="2:2">
      <c r="B286" s="43"/>
    </row>
    <row r="287" spans="2:2">
      <c r="B287" s="43"/>
    </row>
    <row r="288" spans="2:2">
      <c r="B288" s="43"/>
    </row>
    <row r="289" spans="2:2">
      <c r="B289" s="43"/>
    </row>
    <row r="290" spans="2:2">
      <c r="B290" s="43"/>
    </row>
    <row r="291" spans="2:2">
      <c r="B291" s="43"/>
    </row>
    <row r="292" spans="2:2">
      <c r="B292" s="43"/>
    </row>
    <row r="293" spans="2:2">
      <c r="B293" s="43"/>
    </row>
    <row r="294" spans="2:2">
      <c r="B294" s="43"/>
    </row>
    <row r="295" spans="2:2">
      <c r="B295" s="43"/>
    </row>
    <row r="296" spans="2:2">
      <c r="B296" s="43"/>
    </row>
    <row r="297" spans="2:2">
      <c r="B297" s="43"/>
    </row>
    <row r="298" spans="2:2">
      <c r="B298" s="43"/>
    </row>
    <row r="299" spans="2:2">
      <c r="B299" s="43"/>
    </row>
    <row r="300" spans="2:2">
      <c r="B300" s="43"/>
    </row>
    <row r="301" spans="2:2">
      <c r="B301" s="43"/>
    </row>
    <row r="302" spans="2:2">
      <c r="B302" s="43"/>
    </row>
    <row r="303" spans="2:2">
      <c r="B303" s="43"/>
    </row>
    <row r="304" spans="2:2">
      <c r="B304" s="43"/>
    </row>
    <row r="305" spans="2:2">
      <c r="B305" s="43"/>
    </row>
    <row r="306" spans="2:2">
      <c r="B306" s="43"/>
    </row>
    <row r="307" spans="2:2">
      <c r="B307" s="43"/>
    </row>
    <row r="308" spans="2:2">
      <c r="B308" s="43"/>
    </row>
    <row r="309" spans="2:2">
      <c r="B309" s="43"/>
    </row>
    <row r="310" spans="2:2">
      <c r="B310" s="43"/>
    </row>
    <row r="311" spans="2:2">
      <c r="B311" s="43"/>
    </row>
    <row r="312" spans="2:2">
      <c r="B312" s="43"/>
    </row>
    <row r="313" spans="2:2">
      <c r="B313" s="43"/>
    </row>
    <row r="314" spans="2:2">
      <c r="B314" s="43"/>
    </row>
    <row r="315" spans="2:2">
      <c r="B315" s="43"/>
    </row>
    <row r="316" spans="2:2">
      <c r="B316" s="43"/>
    </row>
    <row r="317" spans="2:2">
      <c r="B317" s="43"/>
    </row>
    <row r="318" spans="2:2">
      <c r="B318" s="43"/>
    </row>
    <row r="319" spans="2:2">
      <c r="B319" s="43"/>
    </row>
    <row r="320" spans="2:2">
      <c r="B320" s="43"/>
    </row>
    <row r="321" spans="2:2">
      <c r="B321" s="43"/>
    </row>
    <row r="322" spans="2:2">
      <c r="B322" s="43"/>
    </row>
    <row r="323" spans="2:2">
      <c r="B323" s="43"/>
    </row>
    <row r="324" spans="2:2">
      <c r="B324" s="43"/>
    </row>
    <row r="325" spans="2:2">
      <c r="B325" s="43"/>
    </row>
    <row r="326" spans="2:2">
      <c r="B326" s="43"/>
    </row>
    <row r="327" spans="2:2">
      <c r="B327" s="43"/>
    </row>
    <row r="328" spans="2:2">
      <c r="B328" s="43"/>
    </row>
    <row r="329" spans="2:2">
      <c r="B329" s="43"/>
    </row>
    <row r="330" spans="2:2">
      <c r="B330" s="43"/>
    </row>
    <row r="331" spans="2:2">
      <c r="B331" s="43"/>
    </row>
    <row r="332" spans="2:2">
      <c r="B332" s="43"/>
    </row>
    <row r="333" spans="2:2">
      <c r="B333" s="43"/>
    </row>
    <row r="334" spans="2:2">
      <c r="B334" s="43"/>
    </row>
    <row r="335" spans="2:2">
      <c r="B335" s="43"/>
    </row>
    <row r="336" spans="2:2">
      <c r="B336" s="43"/>
    </row>
    <row r="337" spans="2:2">
      <c r="B337" s="43"/>
    </row>
    <row r="338" spans="2:2">
      <c r="B338" s="43"/>
    </row>
    <row r="339" spans="2:2">
      <c r="B339" s="43"/>
    </row>
    <row r="340" spans="2:2">
      <c r="B340" s="43"/>
    </row>
    <row r="341" spans="2:2">
      <c r="B341" s="43"/>
    </row>
    <row r="342" spans="2:2">
      <c r="B342" s="43"/>
    </row>
    <row r="343" spans="2:2">
      <c r="B343" s="43"/>
    </row>
    <row r="344" spans="2:2">
      <c r="B344" s="43"/>
    </row>
    <row r="345" spans="2:2">
      <c r="B345" s="43"/>
    </row>
    <row r="346" spans="2:2">
      <c r="B346" s="43"/>
    </row>
    <row r="347" spans="2:2">
      <c r="B347" s="43"/>
    </row>
    <row r="348" spans="2:2">
      <c r="B348" s="43"/>
    </row>
    <row r="349" spans="2:2">
      <c r="B349" s="43"/>
    </row>
    <row r="350" spans="2:2">
      <c r="B350" s="43"/>
    </row>
    <row r="351" spans="2:2">
      <c r="B351" s="43"/>
    </row>
    <row r="352" spans="2:2">
      <c r="B352" s="43"/>
    </row>
    <row r="353" spans="2:2">
      <c r="B353" s="43"/>
    </row>
    <row r="354" spans="2:2">
      <c r="B354" s="43"/>
    </row>
    <row r="355" spans="2:2">
      <c r="B355" s="43"/>
    </row>
    <row r="356" spans="2:2">
      <c r="B356" s="43"/>
    </row>
    <row r="357" spans="2:2">
      <c r="B357" s="43"/>
    </row>
    <row r="358" spans="2:2">
      <c r="B358" s="43"/>
    </row>
    <row r="359" spans="2:2">
      <c r="B359" s="43"/>
    </row>
    <row r="360" spans="2:2">
      <c r="B360" s="43"/>
    </row>
    <row r="361" spans="2:2">
      <c r="B361" s="43"/>
    </row>
    <row r="362" spans="2:2">
      <c r="B362" s="43"/>
    </row>
    <row r="363" spans="2:2">
      <c r="B363" s="43"/>
    </row>
    <row r="364" spans="2:2">
      <c r="B364" s="43"/>
    </row>
    <row r="365" spans="2:2">
      <c r="B365" s="43"/>
    </row>
    <row r="366" spans="2:2">
      <c r="B366" s="43"/>
    </row>
    <row r="367" spans="2:2">
      <c r="B367" s="43"/>
    </row>
    <row r="368" spans="2:2">
      <c r="B368" s="43"/>
    </row>
    <row r="369" spans="2:2">
      <c r="B369" s="43"/>
    </row>
    <row r="370" spans="2:2">
      <c r="B370" s="43"/>
    </row>
    <row r="371" spans="2:2">
      <c r="B371" s="43"/>
    </row>
    <row r="372" spans="2:2">
      <c r="B372" s="43"/>
    </row>
    <row r="373" spans="2:2">
      <c r="B373" s="43"/>
    </row>
    <row r="374" spans="2:2">
      <c r="B374" s="43"/>
    </row>
    <row r="375" spans="2:2">
      <c r="B375" s="43"/>
    </row>
    <row r="376" spans="2:2">
      <c r="B376" s="43"/>
    </row>
    <row r="377" spans="2:2">
      <c r="B377" s="43"/>
    </row>
    <row r="378" spans="2:2">
      <c r="B378" s="43"/>
    </row>
    <row r="379" spans="2:2">
      <c r="B379" s="43"/>
    </row>
    <row r="380" spans="2:2">
      <c r="B380" s="43"/>
    </row>
    <row r="381" spans="2:2">
      <c r="B381" s="43"/>
    </row>
    <row r="382" spans="2:2">
      <c r="B382" s="43"/>
    </row>
    <row r="383" spans="2:2">
      <c r="B383" s="43"/>
    </row>
    <row r="384" spans="2:2">
      <c r="B384" s="43"/>
    </row>
    <row r="385" spans="2:2">
      <c r="B385" s="43"/>
    </row>
    <row r="386" spans="2:2">
      <c r="B386" s="43"/>
    </row>
    <row r="387" spans="2:2">
      <c r="B387" s="43"/>
    </row>
    <row r="388" spans="2:2">
      <c r="B388" s="43"/>
    </row>
    <row r="389" spans="2:2">
      <c r="B389" s="43"/>
    </row>
    <row r="390" spans="2:2">
      <c r="B390" s="43"/>
    </row>
    <row r="391" spans="2:2">
      <c r="B391" s="43"/>
    </row>
    <row r="392" spans="2:2">
      <c r="B392" s="43"/>
    </row>
    <row r="393" spans="2:2">
      <c r="B393" s="43"/>
    </row>
    <row r="394" spans="2:2">
      <c r="B394" s="43"/>
    </row>
    <row r="395" spans="2:2">
      <c r="B395" s="43"/>
    </row>
    <row r="396" spans="2:2">
      <c r="B396" s="43"/>
    </row>
    <row r="397" spans="2:2">
      <c r="B397" s="43"/>
    </row>
    <row r="398" spans="2:2">
      <c r="B398" s="43"/>
    </row>
    <row r="399" spans="2:2">
      <c r="B399" s="43"/>
    </row>
    <row r="400" spans="2:2">
      <c r="B400" s="43"/>
    </row>
    <row r="401" spans="2:2">
      <c r="B401" s="43"/>
    </row>
    <row r="402" spans="2:2">
      <c r="B402" s="43"/>
    </row>
    <row r="403" spans="2:2">
      <c r="B403" s="43"/>
    </row>
    <row r="404" spans="2:2">
      <c r="B404" s="43"/>
    </row>
    <row r="405" spans="2:2">
      <c r="B405" s="43"/>
    </row>
    <row r="406" spans="2:2">
      <c r="B406" s="43"/>
    </row>
    <row r="407" spans="2:2">
      <c r="B407" s="43"/>
    </row>
    <row r="408" spans="2:2">
      <c r="B408" s="43"/>
    </row>
    <row r="409" spans="2:2">
      <c r="B409" s="43"/>
    </row>
    <row r="410" spans="2:2">
      <c r="B410" s="43"/>
    </row>
    <row r="411" spans="2:2">
      <c r="B411" s="43"/>
    </row>
    <row r="412" spans="2:2">
      <c r="B412" s="43"/>
    </row>
    <row r="413" spans="2:2">
      <c r="B413" s="43"/>
    </row>
    <row r="414" spans="2:2">
      <c r="B414" s="43"/>
    </row>
    <row r="415" spans="2:2">
      <c r="B415" s="43"/>
    </row>
    <row r="416" spans="2:2">
      <c r="B416" s="43"/>
    </row>
    <row r="417" spans="2:2">
      <c r="B417" s="43"/>
    </row>
    <row r="418" spans="2:2">
      <c r="B418" s="43"/>
    </row>
    <row r="419" spans="2:2">
      <c r="B419" s="43"/>
    </row>
    <row r="420" spans="2:2">
      <c r="B420" s="43"/>
    </row>
    <row r="421" spans="2:2">
      <c r="B421" s="43"/>
    </row>
    <row r="422" spans="2:2">
      <c r="B422" s="43"/>
    </row>
    <row r="423" spans="2:2">
      <c r="B423" s="43"/>
    </row>
    <row r="424" spans="2:2">
      <c r="B424" s="43"/>
    </row>
    <row r="425" spans="2:2">
      <c r="B425" s="43"/>
    </row>
    <row r="426" spans="2:2">
      <c r="B426" s="43"/>
    </row>
    <row r="427" spans="2:2">
      <c r="B427" s="43"/>
    </row>
    <row r="428" spans="2:2">
      <c r="B428" s="43"/>
    </row>
    <row r="429" spans="2:2">
      <c r="B429" s="43"/>
    </row>
    <row r="430" spans="2:2">
      <c r="B430" s="43"/>
    </row>
    <row r="431" spans="2:2">
      <c r="B431" s="43"/>
    </row>
    <row r="432" spans="2:2">
      <c r="B432" s="43"/>
    </row>
    <row r="433" spans="2:2">
      <c r="B433" s="43"/>
    </row>
    <row r="434" spans="2:2">
      <c r="B434" s="43"/>
    </row>
    <row r="435" spans="2:2">
      <c r="B435" s="43"/>
    </row>
    <row r="436" spans="2:2">
      <c r="B436" s="43"/>
    </row>
    <row r="437" spans="2:2">
      <c r="B437" s="43"/>
    </row>
    <row r="438" spans="2:2">
      <c r="B438" s="43"/>
    </row>
    <row r="439" spans="2:2">
      <c r="B439" s="43"/>
    </row>
    <row r="440" spans="2:2">
      <c r="B440" s="43"/>
    </row>
    <row r="441" spans="2:2">
      <c r="B441" s="43"/>
    </row>
    <row r="442" spans="2:2">
      <c r="B442" s="43"/>
    </row>
    <row r="443" spans="2:2">
      <c r="B443" s="43"/>
    </row>
    <row r="444" spans="2:2">
      <c r="B444" s="43"/>
    </row>
    <row r="445" spans="2:2">
      <c r="B445" s="43"/>
    </row>
    <row r="446" spans="2:2">
      <c r="B446" s="43"/>
    </row>
    <row r="447" spans="2:2">
      <c r="B447" s="43"/>
    </row>
    <row r="448" spans="2:2">
      <c r="B448" s="43"/>
    </row>
    <row r="449" spans="2:2">
      <c r="B449" s="43"/>
    </row>
    <row r="450" spans="2:2">
      <c r="B450" s="43"/>
    </row>
    <row r="451" spans="2:2">
      <c r="B451" s="43"/>
    </row>
    <row r="452" spans="2:2">
      <c r="B452" s="43"/>
    </row>
    <row r="453" spans="2:2">
      <c r="B453" s="43"/>
    </row>
    <row r="454" spans="2:2">
      <c r="B454" s="43"/>
    </row>
    <row r="455" spans="2:2">
      <c r="B455" s="43"/>
    </row>
    <row r="456" spans="2:2">
      <c r="B456" s="43"/>
    </row>
    <row r="457" spans="2:2">
      <c r="B457" s="43"/>
    </row>
    <row r="458" spans="2:2">
      <c r="B458" s="43"/>
    </row>
    <row r="459" spans="2:2">
      <c r="B459" s="43"/>
    </row>
    <row r="460" spans="2:2">
      <c r="B460" s="43"/>
    </row>
    <row r="461" spans="2:2">
      <c r="B461" s="43"/>
    </row>
    <row r="462" spans="2:2">
      <c r="B462" s="43"/>
    </row>
    <row r="463" spans="2:2">
      <c r="B463" s="43"/>
    </row>
    <row r="464" spans="2:2">
      <c r="B464" s="43"/>
    </row>
    <row r="465" spans="2:2">
      <c r="B465" s="43"/>
    </row>
    <row r="466" spans="2:2">
      <c r="B466" s="43"/>
    </row>
    <row r="467" spans="2:2">
      <c r="B467" s="43"/>
    </row>
    <row r="468" spans="2:2">
      <c r="B468" s="43"/>
    </row>
    <row r="469" spans="2:2">
      <c r="B469" s="43"/>
    </row>
    <row r="470" spans="2:2">
      <c r="B470" s="43"/>
    </row>
    <row r="471" spans="2:2">
      <c r="B471" s="43"/>
    </row>
    <row r="472" spans="2:2">
      <c r="B472" s="43"/>
    </row>
    <row r="473" spans="2:2">
      <c r="B473" s="43"/>
    </row>
    <row r="474" spans="2:2">
      <c r="B474" s="43"/>
    </row>
    <row r="475" spans="2:2">
      <c r="B475" s="43"/>
    </row>
    <row r="476" spans="2:2">
      <c r="B476" s="43"/>
    </row>
    <row r="477" spans="2:2">
      <c r="B477" s="43"/>
    </row>
    <row r="478" spans="2:2">
      <c r="B478" s="43"/>
    </row>
    <row r="479" spans="2:2">
      <c r="B479" s="43"/>
    </row>
    <row r="480" spans="2:2">
      <c r="B480" s="43"/>
    </row>
    <row r="481" spans="2:2">
      <c r="B481" s="43"/>
    </row>
    <row r="482" spans="2:2">
      <c r="B482" s="43"/>
    </row>
    <row r="483" spans="2:2">
      <c r="B483" s="43"/>
    </row>
    <row r="484" spans="2:2">
      <c r="B484" s="43"/>
    </row>
    <row r="485" spans="2:2">
      <c r="B485" s="43"/>
    </row>
    <row r="486" spans="2:2">
      <c r="B486" s="43"/>
    </row>
    <row r="487" spans="2:2">
      <c r="B487" s="43"/>
    </row>
    <row r="488" spans="2:2">
      <c r="B488" s="43"/>
    </row>
    <row r="489" spans="2:2">
      <c r="B489" s="43"/>
    </row>
    <row r="490" spans="2:2">
      <c r="B490" s="43"/>
    </row>
    <row r="491" spans="2:2">
      <c r="B491" s="43"/>
    </row>
    <row r="492" spans="2:2">
      <c r="B492" s="43"/>
    </row>
    <row r="493" spans="2:2">
      <c r="B493" s="43"/>
    </row>
    <row r="494" spans="2:2">
      <c r="B494" s="43"/>
    </row>
    <row r="495" spans="2:2">
      <c r="B495" s="43"/>
    </row>
    <row r="496" spans="2:2">
      <c r="B496" s="43"/>
    </row>
    <row r="497" spans="2:2">
      <c r="B497" s="43"/>
    </row>
    <row r="498" spans="2:2">
      <c r="B498" s="43"/>
    </row>
    <row r="499" spans="2:2">
      <c r="B499" s="43"/>
    </row>
    <row r="500" spans="2:2">
      <c r="B500" s="43"/>
    </row>
    <row r="501" spans="2:2">
      <c r="B501" s="43"/>
    </row>
    <row r="502" spans="2:2">
      <c r="B502" s="43"/>
    </row>
    <row r="503" spans="2:2">
      <c r="B503" s="43"/>
    </row>
    <row r="504" spans="2:2">
      <c r="B504" s="43"/>
    </row>
    <row r="505" spans="2:2">
      <c r="B505" s="43"/>
    </row>
    <row r="506" spans="2:2">
      <c r="B506" s="43"/>
    </row>
    <row r="507" spans="2:2">
      <c r="B507" s="43"/>
    </row>
    <row r="508" spans="2:2">
      <c r="B508" s="43"/>
    </row>
    <row r="509" spans="2:2">
      <c r="B509" s="43"/>
    </row>
    <row r="510" spans="2:2">
      <c r="B510" s="43"/>
    </row>
    <row r="511" spans="2:2">
      <c r="B511" s="43"/>
    </row>
    <row r="512" spans="2:2">
      <c r="B512" s="43"/>
    </row>
    <row r="513" spans="2:2">
      <c r="B513" s="43"/>
    </row>
    <row r="514" spans="2:2">
      <c r="B514" s="43"/>
    </row>
    <row r="515" spans="2:2">
      <c r="B515" s="43"/>
    </row>
    <row r="516" spans="2:2">
      <c r="B516" s="43"/>
    </row>
    <row r="517" spans="2:2">
      <c r="B517" s="43"/>
    </row>
    <row r="518" spans="2:2">
      <c r="B518" s="43"/>
    </row>
    <row r="519" spans="2:2">
      <c r="B519" s="43"/>
    </row>
    <row r="520" spans="2:2">
      <c r="B520" s="43"/>
    </row>
    <row r="521" spans="2:2">
      <c r="B521" s="43"/>
    </row>
    <row r="522" spans="2:2">
      <c r="B522" s="43"/>
    </row>
    <row r="523" spans="2:2">
      <c r="B523" s="43"/>
    </row>
    <row r="524" spans="2:2">
      <c r="B524" s="43"/>
    </row>
    <row r="525" spans="2:2">
      <c r="B525" s="43"/>
    </row>
    <row r="526" spans="2:2">
      <c r="B526" s="43"/>
    </row>
    <row r="527" spans="2:2">
      <c r="B527" s="43"/>
    </row>
    <row r="528" spans="2:2">
      <c r="B528" s="43"/>
    </row>
    <row r="529" spans="2:2">
      <c r="B529" s="43"/>
    </row>
    <row r="530" spans="2:2">
      <c r="B530" s="43"/>
    </row>
    <row r="531" spans="2:2">
      <c r="B531" s="43"/>
    </row>
    <row r="532" spans="2:2">
      <c r="B532" s="43"/>
    </row>
    <row r="533" spans="2:2">
      <c r="B533" s="43"/>
    </row>
    <row r="534" spans="2:2">
      <c r="B534" s="43"/>
    </row>
    <row r="535" spans="2:2">
      <c r="B535" s="43"/>
    </row>
    <row r="536" spans="2:2">
      <c r="B536" s="43"/>
    </row>
    <row r="537" spans="2:2">
      <c r="B537" s="43"/>
    </row>
    <row r="538" spans="2:2">
      <c r="B538" s="43"/>
    </row>
    <row r="539" spans="2:2">
      <c r="B539" s="43"/>
    </row>
    <row r="540" spans="2:2">
      <c r="B540" s="43"/>
    </row>
    <row r="541" spans="2:2">
      <c r="B541" s="43"/>
    </row>
    <row r="542" spans="2:2">
      <c r="B542" s="43"/>
    </row>
    <row r="543" spans="2:2">
      <c r="B543" s="43"/>
    </row>
    <row r="544" spans="2:2">
      <c r="B544" s="43"/>
    </row>
    <row r="545" spans="2:2">
      <c r="B545" s="43"/>
    </row>
    <row r="546" spans="2:2">
      <c r="B546" s="43"/>
    </row>
    <row r="547" spans="2:2">
      <c r="B547" s="43"/>
    </row>
    <row r="548" spans="2:2">
      <c r="B548" s="43"/>
    </row>
    <row r="549" spans="2:2">
      <c r="B549" s="43"/>
    </row>
    <row r="550" spans="2:2">
      <c r="B550" s="43"/>
    </row>
    <row r="551" spans="2:2">
      <c r="B551" s="43"/>
    </row>
    <row r="552" spans="2:2">
      <c r="B552" s="43"/>
    </row>
    <row r="553" spans="2:2">
      <c r="B553" s="43"/>
    </row>
    <row r="554" spans="2:2">
      <c r="B554" s="43"/>
    </row>
    <row r="555" spans="2:2">
      <c r="B555" s="43"/>
    </row>
    <row r="556" spans="2:2">
      <c r="B556" s="43"/>
    </row>
    <row r="557" spans="2:2">
      <c r="B557" s="43"/>
    </row>
    <row r="558" spans="2:2">
      <c r="B558" s="43"/>
    </row>
    <row r="559" spans="2:2">
      <c r="B559" s="43"/>
    </row>
    <row r="560" spans="2:2">
      <c r="B560" s="43"/>
    </row>
    <row r="561" spans="2:2">
      <c r="B561" s="43"/>
    </row>
    <row r="562" spans="2:2">
      <c r="B562" s="43"/>
    </row>
    <row r="563" spans="2:2">
      <c r="B563" s="43"/>
    </row>
    <row r="564" spans="2:2">
      <c r="B564" s="43"/>
    </row>
    <row r="565" spans="2:2">
      <c r="B565" s="43"/>
    </row>
    <row r="566" spans="2:2">
      <c r="B566" s="43"/>
    </row>
    <row r="567" spans="2:2">
      <c r="B567" s="43"/>
    </row>
    <row r="568" spans="2:2">
      <c r="B568" s="43"/>
    </row>
    <row r="569" spans="2:2">
      <c r="B569" s="43"/>
    </row>
    <row r="570" spans="2:2">
      <c r="B570" s="43"/>
    </row>
    <row r="571" spans="2:2">
      <c r="B571" s="43"/>
    </row>
    <row r="572" spans="2:2">
      <c r="B572" s="43"/>
    </row>
    <row r="573" spans="2:2">
      <c r="B573" s="43"/>
    </row>
    <row r="574" spans="2:2">
      <c r="B574" s="43"/>
    </row>
    <row r="575" spans="2:2">
      <c r="B575" s="43"/>
    </row>
    <row r="576" spans="2:2">
      <c r="B576" s="43"/>
    </row>
    <row r="577" spans="2:2">
      <c r="B577" s="43"/>
    </row>
    <row r="578" spans="2:2">
      <c r="B578" s="43"/>
    </row>
    <row r="579" spans="2:2">
      <c r="B579" s="43"/>
    </row>
    <row r="580" spans="2:2">
      <c r="B580" s="43"/>
    </row>
    <row r="581" spans="2:2">
      <c r="B581" s="43"/>
    </row>
    <row r="582" spans="2:2">
      <c r="B582" s="43"/>
    </row>
    <row r="583" spans="2:2">
      <c r="B583" s="43"/>
    </row>
    <row r="584" spans="2:2">
      <c r="B584" s="43"/>
    </row>
    <row r="585" spans="2:2">
      <c r="B585" s="43"/>
    </row>
    <row r="586" spans="2:2">
      <c r="B586" s="43"/>
    </row>
    <row r="587" spans="2:2">
      <c r="B587" s="43"/>
    </row>
    <row r="588" spans="2:2">
      <c r="B588" s="43"/>
    </row>
    <row r="589" spans="2:2">
      <c r="B589" s="43"/>
    </row>
    <row r="590" spans="2:2">
      <c r="B590" s="43"/>
    </row>
    <row r="591" spans="2:2">
      <c r="B591" s="43"/>
    </row>
    <row r="592" spans="2:2">
      <c r="B592" s="43"/>
    </row>
    <row r="593" spans="2:2">
      <c r="B593" s="43"/>
    </row>
    <row r="594" spans="2:2">
      <c r="B594" s="43"/>
    </row>
    <row r="595" spans="2:2">
      <c r="B595" s="43"/>
    </row>
    <row r="596" spans="2:2">
      <c r="B596" s="43"/>
    </row>
    <row r="597" spans="2:2">
      <c r="B597" s="43"/>
    </row>
    <row r="598" spans="2:2">
      <c r="B598" s="43"/>
    </row>
    <row r="599" spans="2:2">
      <c r="B599" s="43"/>
    </row>
    <row r="600" spans="2:2">
      <c r="B600" s="43"/>
    </row>
    <row r="601" spans="2:2">
      <c r="B601" s="43"/>
    </row>
    <row r="602" spans="2:2">
      <c r="B602" s="43"/>
    </row>
    <row r="603" spans="2:2">
      <c r="B603" s="43"/>
    </row>
    <row r="604" spans="2:2">
      <c r="B604" s="43"/>
    </row>
    <row r="605" spans="2:2">
      <c r="B605" s="43"/>
    </row>
    <row r="606" spans="2:2">
      <c r="B606" s="43"/>
    </row>
    <row r="607" spans="2:2">
      <c r="B607" s="43"/>
    </row>
    <row r="608" spans="2:2">
      <c r="B608" s="43"/>
    </row>
    <row r="609" spans="2:2">
      <c r="B609" s="43"/>
    </row>
    <row r="610" spans="2:2">
      <c r="B610" s="43"/>
    </row>
    <row r="611" spans="2:2">
      <c r="B611" s="43"/>
    </row>
    <row r="612" spans="2:2">
      <c r="B612" s="43"/>
    </row>
    <row r="613" spans="2:2">
      <c r="B613" s="43"/>
    </row>
    <row r="614" spans="2:2">
      <c r="B614" s="43"/>
    </row>
    <row r="615" spans="2:2">
      <c r="B615" s="43"/>
    </row>
    <row r="616" spans="2:2">
      <c r="B616" s="43"/>
    </row>
    <row r="617" spans="2:2">
      <c r="B617" s="43"/>
    </row>
    <row r="618" spans="2:2">
      <c r="B618" s="43"/>
    </row>
    <row r="619" spans="2:2">
      <c r="B619" s="43"/>
    </row>
    <row r="620" spans="2:2">
      <c r="B620" s="43"/>
    </row>
    <row r="621" spans="2:2">
      <c r="B621" s="43"/>
    </row>
    <row r="622" spans="2:2">
      <c r="B622" s="43"/>
    </row>
    <row r="623" spans="2:2">
      <c r="B623" s="43"/>
    </row>
    <row r="624" spans="2:2">
      <c r="B624" s="43"/>
    </row>
    <row r="625" spans="2:2">
      <c r="B625" s="43"/>
    </row>
    <row r="626" spans="2:2">
      <c r="B626" s="43"/>
    </row>
    <row r="627" spans="2:2">
      <c r="B627" s="43"/>
    </row>
    <row r="628" spans="2:2">
      <c r="B628" s="43"/>
    </row>
    <row r="629" spans="2:2">
      <c r="B629" s="43"/>
    </row>
    <row r="630" spans="2:2">
      <c r="B630" s="43"/>
    </row>
    <row r="631" spans="2:2">
      <c r="B631" s="43"/>
    </row>
    <row r="632" spans="2:2">
      <c r="B632" s="43"/>
    </row>
    <row r="633" spans="2:2">
      <c r="B633" s="43"/>
    </row>
    <row r="634" spans="2:2">
      <c r="B634" s="43"/>
    </row>
    <row r="635" spans="2:2">
      <c r="B635" s="43"/>
    </row>
    <row r="636" spans="2:2">
      <c r="B636" s="43"/>
    </row>
    <row r="637" spans="2:2">
      <c r="B637" s="43"/>
    </row>
    <row r="638" spans="2:2">
      <c r="B638" s="43"/>
    </row>
    <row r="639" spans="2:2">
      <c r="B639" s="43"/>
    </row>
    <row r="640" spans="2:2">
      <c r="B640" s="43"/>
    </row>
    <row r="641" spans="2:2">
      <c r="B641" s="43"/>
    </row>
    <row r="642" spans="2:2">
      <c r="B642" s="43"/>
    </row>
    <row r="643" spans="2:2">
      <c r="B643" s="43"/>
    </row>
    <row r="644" spans="2:2">
      <c r="B644" s="43"/>
    </row>
    <row r="645" spans="2:2">
      <c r="B645" s="43"/>
    </row>
    <row r="646" spans="2:2">
      <c r="B646" s="43"/>
    </row>
    <row r="647" spans="2:2">
      <c r="B647" s="43"/>
    </row>
    <row r="648" spans="2:2">
      <c r="B648" s="43"/>
    </row>
    <row r="649" spans="2:2">
      <c r="B649" s="43"/>
    </row>
    <row r="650" spans="2:2">
      <c r="B650" s="43"/>
    </row>
    <row r="651" spans="2:2">
      <c r="B651" s="43"/>
    </row>
    <row r="652" spans="2:2">
      <c r="B652" s="43"/>
    </row>
    <row r="653" spans="2:2">
      <c r="B653" s="43"/>
    </row>
    <row r="654" spans="2:2">
      <c r="B654" s="43"/>
    </row>
    <row r="655" spans="2:2">
      <c r="B655" s="43"/>
    </row>
    <row r="656" spans="2:2">
      <c r="B656" s="43"/>
    </row>
    <row r="657" spans="2:2">
      <c r="B657" s="43"/>
    </row>
    <row r="658" spans="2:2">
      <c r="B658" s="43"/>
    </row>
    <row r="659" spans="2:2">
      <c r="B659" s="43"/>
    </row>
    <row r="660" spans="2:2">
      <c r="B660" s="43"/>
    </row>
    <row r="661" spans="2:2">
      <c r="B661" s="43"/>
    </row>
    <row r="662" spans="2:2">
      <c r="B662" s="43"/>
    </row>
    <row r="663" spans="2:2">
      <c r="B663" s="43"/>
    </row>
    <row r="664" spans="2:2">
      <c r="B664" s="43"/>
    </row>
    <row r="665" spans="2:2">
      <c r="B665" s="43"/>
    </row>
    <row r="666" spans="2:2">
      <c r="B666" s="43"/>
    </row>
    <row r="667" spans="2:2">
      <c r="B667" s="43"/>
    </row>
    <row r="668" spans="2:2">
      <c r="B668" s="43"/>
    </row>
    <row r="669" spans="2:2">
      <c r="B669" s="43"/>
    </row>
    <row r="670" spans="2:2">
      <c r="B670" s="43"/>
    </row>
    <row r="671" spans="2:2">
      <c r="B671" s="43"/>
    </row>
    <row r="672" spans="2:2">
      <c r="B672" s="43"/>
    </row>
    <row r="673" spans="2:2">
      <c r="B673" s="43"/>
    </row>
  </sheetData>
  <phoneticPr fontId="12" type="noConversion"/>
  <hyperlinks>
    <hyperlink ref="A1" location="SEZNAM!A1" display="zpět na seznam tabulek"/>
    <hyperlink ref="B10" r:id="rId1"/>
    <hyperlink ref="B14" r:id="rId2"/>
    <hyperlink ref="B12" r:id="rId3"/>
    <hyperlink ref="B15" r:id="rId4"/>
    <hyperlink ref="B13" r:id="rId5"/>
    <hyperlink ref="B16" r:id="rId6"/>
    <hyperlink ref="B17" r:id="rId7"/>
    <hyperlink ref="B18" r:id="rId8" tooltip="URL: http://www.revma.cz" display="http://www.revma.cz/"/>
    <hyperlink ref="B19" r:id="rId9" tooltip="URL: http://www.uhkt.cz" display="http://www.uhkt.cz/"/>
    <hyperlink ref="B20" r:id="rId10" tooltip="URL: http://www.upmd.cz" display="http://www.upmd.cz/"/>
    <hyperlink ref="B21" r:id="rId11" tooltip="URL: http://www.ikem.cz" display="http://www.ikem.cz/"/>
    <hyperlink ref="B22" r:id="rId12" tooltip="URL: http://www.homolka.cz" display="http://www.homolka.cz/"/>
    <hyperlink ref="B23" r:id="rId13" tooltip="URL: http://www.mediterra.cz" display="http://www.mediterra.cz/"/>
    <hyperlink ref="B11" r:id="rId14" tooltip="URL: http://www.uvn.cz" display="http://www.uvn.cz/"/>
    <hyperlink ref="B25" r:id="rId15" tooltip="URL: http://www.pcp.lf3.cuni.cz" display="http://www.pcp.lf3.cuni.cz/"/>
    <hyperlink ref="B26" r:id="rId16" tooltip="URL: http://www.clpa.cz" display="http://www.clpa.cz/"/>
    <hyperlink ref="B27" r:id="rId17" tooltip="URL: http://www.clinicum.cz" display="http://www.clinicum.cz/"/>
    <hyperlink ref="B28" r:id="rId18" tooltip="URL: http://www.gyncentrum.cz" display="http://www.gyncentrum.cz/"/>
    <hyperlink ref="B30" r:id="rId19"/>
    <hyperlink ref="B31" r:id="rId20" tooltip="URL: http://www.nemcaslav.cz" display="http://www.nemcaslav.cz/"/>
    <hyperlink ref="B34" r:id="rId21" tooltip="URL: http://www.nemkladno.cz" display="http://www.nemkladno.cz/"/>
    <hyperlink ref="B35" r:id="rId22" tooltip="URL: http://www.nemocnicekolin.cz" display="http://www.nemocnicekolin.cz/"/>
    <hyperlink ref="B36" r:id="rId23" tooltip="URL: http://www.nemkh.cz" display="http://www.nemkh.cz/"/>
    <hyperlink ref="B37" r:id="rId24"/>
    <hyperlink ref="B38" r:id="rId25" tooltip="URL: http://www.szzmb.cz" display="http://www.szzmb.cz/"/>
    <hyperlink ref="B39" r:id="rId26" tooltip="URL: http://www.almeda.cz" display="http://www.almeda.cz/"/>
    <hyperlink ref="B40" r:id="rId27" tooltip="URL: http://www.nemnbk.cz"/>
    <hyperlink ref="B41" r:id="rId28" tooltip="URL: http://www.nemmk.cz" display="http://www.nemmk.cz/"/>
    <hyperlink ref="B42" r:id="rId29"/>
    <hyperlink ref="B43" r:id="rId30" tooltip="URL: http://www.nemorako.cz" display="http://www.nemorako.cz/"/>
    <hyperlink ref="B45" r:id="rId31" tooltip="URL: http://www.mediterra-sedlcany.cz" display="http://www.mediterra-sedlcany.cz/"/>
    <hyperlink ref="B50" r:id="rId32" tooltip="URL: http://www.nemocniceslany.cz" display="http://www.nemocniceslany.cz/"/>
    <hyperlink ref="B46" r:id="rId33"/>
    <hyperlink ref="B47" r:id="rId34"/>
    <hyperlink ref="B48" r:id="rId35"/>
    <hyperlink ref="B49" r:id="rId36"/>
    <hyperlink ref="B32" r:id="rId37"/>
    <hyperlink ref="B33" r:id="rId38"/>
    <hyperlink ref="B52" r:id="rId39" tooltip="URL: http://www.nemcb.cz" display="http://www.nemcb.cz/"/>
    <hyperlink ref="B53" r:id="rId40" tooltip="URL: http://www.nemckr.cz" display="http://www.nemckr.cz/"/>
    <hyperlink ref="B54" r:id="rId41" tooltip="URL: http://www.hospitaljh.cz" display="http://www.hospitaljh.cz/"/>
    <hyperlink ref="B55" r:id="rId42" tooltip="URL: http://www.nemopisek.cz" display="http://www.nemopisek.cz/"/>
    <hyperlink ref="B56" r:id="rId43" tooltip="URL: http://www.nempt.cz" display="http://www.nempt.cz/"/>
    <hyperlink ref="B57" r:id="rId44" tooltip="URL: http://www.nemocnice-st.cz" display="http://www.nemocnice-st.cz/"/>
    <hyperlink ref="B58" r:id="rId45"/>
    <hyperlink ref="B60" r:id="rId46" tooltip="URL: http://www.fnplzen.cz" display="http://www.fnplzen.cz/"/>
    <hyperlink ref="B61" r:id="rId47" tooltip="URL: http://www.domazlice.cz/nemocnice" display="http://www.domazlice.cz/nemocnice"/>
    <hyperlink ref="B62" r:id="rId48" tooltip="URL: http://www.nemkt.cz" display="http://www.nemkt.cz/"/>
    <hyperlink ref="B64" r:id="rId49" tooltip="URL: http://www.privamed.cz" display="http://www.privamed.cz/"/>
    <hyperlink ref="B65" r:id="rId50"/>
    <hyperlink ref="B66" r:id="rId51" tooltip="URL: http://www.nemocnice-ro.cz" display="http://www.nemocnice-ro.cz/"/>
    <hyperlink ref="B67" r:id="rId52" tooltip="URL: http://www.nemocnice-stod.cz" display="http://www.nemocnice-stod.cz/"/>
    <hyperlink ref="B69" r:id="rId53" tooltip="URL: http://www.nemocnice-susice.cz" display="http://www.nemocnice-susice.cz/"/>
    <hyperlink ref="B68" r:id="rId54"/>
    <hyperlink ref="B63" r:id="rId55"/>
    <hyperlink ref="B71" r:id="rId56" tooltip="URL: http://www.nemcheb.cz" display="http://www.nemcheb.cz/"/>
    <hyperlink ref="B72" r:id="rId57" tooltip="URL: http://www.nemkv.cz" display="http://www.nemkv.cz/"/>
    <hyperlink ref="B73" r:id="rId58" tooltip="URL: http://www.mnml.cz" display="http://www.mnml.cz/"/>
    <hyperlink ref="B74" r:id="rId59" tooltip="URL: http://www.nemostrov.cz" display="http://www.nemostrov.cz/"/>
    <hyperlink ref="B75" r:id="rId60" tooltip="URL: http://www.nemosok.cz" display="http://www.nemosok.cz/"/>
    <hyperlink ref="B77" r:id="rId61" tooltip="URL: http://www.nemdc.cz"/>
    <hyperlink ref="B78" r:id="rId62" tooltip="URL: http://www.nspcv.cz"/>
    <hyperlink ref="B79" r:id="rId63" tooltip="URL: http://www.nemkadan.cz" display="http://www.nemkadan.cz/"/>
    <hyperlink ref="B80" r:id="rId64" tooltip="URL: http://www.nemocnice-lt.cz" display="http://www.nemocnice-lt.cz/"/>
    <hyperlink ref="B81" r:id="rId65" tooltip="URL: http://www.nspm.cz"/>
    <hyperlink ref="B82" r:id="rId66" tooltip="URL: http://www.pnsp.cz" display="http://www.pnsp.cz/"/>
    <hyperlink ref="B83" r:id="rId67" tooltip="URL: http://www.nemrum.cz" display="http://www.nemrum.cz/"/>
    <hyperlink ref="B84" r:id="rId68" tooltip="URL: http://www.nemtep.cz"/>
    <hyperlink ref="B87" r:id="rId69" tooltip="URL: http://www.vita.nemocnice-duchcov.com" display="http://www.vita.nemocnice-duchcov.com/"/>
    <hyperlink ref="B85" r:id="rId70"/>
    <hyperlink ref="B86" r:id="rId71"/>
    <hyperlink ref="B89" r:id="rId72" tooltip="URL: http://www.nemcl.cz" display="http://www.nemcl.cz/"/>
    <hyperlink ref="B90" r:id="rId73" tooltip="URL: http://www.nemfry.cz" display="http://www.nemfry.cz/"/>
    <hyperlink ref="B91" r:id="rId74" tooltip="URL: http://www.nemjbc.cz" display="http://www.nemjbc.cz/"/>
    <hyperlink ref="B92" r:id="rId75" tooltip="URL: http://www.nemjil.cz" display="http://www.nemjil.cz/"/>
    <hyperlink ref="B93" r:id="rId76" tooltip="URL: http://www.nemlib.cz" display="http://www.nemlib.cz/"/>
    <hyperlink ref="B94" r:id="rId77"/>
    <hyperlink ref="B95" r:id="rId78" tooltip="URL: http://www.nemtnv.cz" display="http://www.nemtnv.cz/"/>
    <hyperlink ref="B96" r:id="rId79"/>
    <hyperlink ref="B98" r:id="rId80" tooltip="URL: http://www.fnhk.cz" display="http://www.fnhk.cz/"/>
    <hyperlink ref="B99" r:id="rId81" tooltip="URL: http://www.nemocnicenachod.cz" display="http://www.nemocnicenachod.cz/"/>
    <hyperlink ref="B100" r:id="rId82" tooltip="URL: http://www.mndk.cz" display="http://www.mndk.cz/"/>
    <hyperlink ref="B101" r:id="rId83" tooltip="URL: http://www.sanushk.cz" display="http://www.sanushk.cz/"/>
    <hyperlink ref="B102" r:id="rId84" tooltip="URL: http://www.nemjc.cz" display="http://www.nemjc.cz/"/>
    <hyperlink ref="B104" r:id="rId85" tooltip="URL: http://www.nemocnicerk.cz" display="http://www.nemocnicerk.cz/"/>
    <hyperlink ref="B105" r:id="rId86" tooltip="URL: http://www.rehamedica.cz" display="http://www.rehamedica.cz/"/>
    <hyperlink ref="B106" r:id="rId87" tooltip="URL: http://www.nemtru.cz" display="http://www.nemtru.cz/"/>
    <hyperlink ref="B107" r:id="rId88" tooltip="URL: http://www.nemocnice.vrchlabi.cz" display="http://www.nemocnice.vrchlabi.cz/"/>
    <hyperlink ref="B103" r:id="rId89"/>
    <hyperlink ref="B109" r:id="rId90"/>
    <hyperlink ref="B113" r:id="rId91" tooltip="URL: http://www.nemsy.cz" display="http://www.nemsy.cz/"/>
    <hyperlink ref="B110" r:id="rId92"/>
    <hyperlink ref="B112" r:id="rId93"/>
    <hyperlink ref="B111" r:id="rId94"/>
    <hyperlink ref="B114" r:id="rId95"/>
    <hyperlink ref="B116" r:id="rId96" tooltip="URL: http://www.onhb.cz" display="http://www.onhb.cz/"/>
    <hyperlink ref="B117" r:id="rId97" tooltip="URL: http://www.nemji.cz" display="http://www.nemji.cz/"/>
    <hyperlink ref="B118" r:id="rId98" tooltip="URL: http://www.nnm.cz" display="http://www.nnm.cz/"/>
    <hyperlink ref="B119" r:id="rId99" tooltip="URL: http://www.hospital-pe.cz" display="http://www.hospital-pe.cz/"/>
    <hyperlink ref="B120" r:id="rId100" tooltip="URL: http://www.nem-tr.cz" display="http://www.nem-tr.cz/"/>
    <hyperlink ref="B121" r:id="rId101" tooltip="URL: http://www.nszmostiste.cz" display="http://www.nszmostiste.cz/"/>
    <hyperlink ref="B123" r:id="rId102" tooltip="URL: http://www.fnbrno.cz" display="http://www.fnbrno.cz/"/>
    <hyperlink ref="B124" r:id="rId103" tooltip="URL: http://www.fnusa.cz" display="http://www.fnusa.cz/"/>
    <hyperlink ref="B125" r:id="rId104" tooltip="URL: http://www.nemobk.cz" display="http://www.nemobk.cz/"/>
    <hyperlink ref="B126" r:id="rId105" tooltip="URL: http://www.nemocniceboskovice.cz" display="http://www.nemocniceboskovice.cz/"/>
    <hyperlink ref="B127" r:id="rId106" tooltip="URL: http://www.cktch.cz" display="http://www.cktch.cz/"/>
    <hyperlink ref="B128" r:id="rId107" tooltip="URL: http://www.nmbbrno.cz" display="http://www.nmbbrno.cz/"/>
    <hyperlink ref="B129" r:id="rId108" tooltip="URL: http://www.unbr.cz" display="http://www.unbr.cz/"/>
    <hyperlink ref="B130" r:id="rId109"/>
    <hyperlink ref="B131" r:id="rId110" tooltip="URL: http://www.vnbrno.cz" display="http://www.vnbrno.cz/"/>
    <hyperlink ref="B132" r:id="rId111"/>
    <hyperlink ref="B133" r:id="rId112" tooltip="URL: http://www.nembv.cz" display="http://www.nembv.cz/"/>
    <hyperlink ref="B134" r:id="rId113"/>
    <hyperlink ref="B135" r:id="rId114" tooltip="URL: http://www.nemocnicehustopece.cz" display="http://www.nemocnicehustopece.cz/"/>
    <hyperlink ref="B136" r:id="rId115" tooltip="URL: http://www.nspiv.cz" display="http://www.nspiv.cz/"/>
    <hyperlink ref="B137" r:id="rId116" tooltip="URL: http://www.nemkyj.cz" display="http://www.nemkyj.cz/"/>
    <hyperlink ref="B138" r:id="rId117" tooltip="URL: http://www.nemtisnov.cz" display="http://www.nemtisnov.cz/"/>
    <hyperlink ref="B139" r:id="rId118" tooltip="URL: http://www.nemvy.cz" display="http://www.nemvy.cz/"/>
    <hyperlink ref="B142" r:id="rId119" tooltip="URL: http://www.nemzn.cz" display="http://www.nemzn.cz/"/>
    <hyperlink ref="B140" r:id="rId120"/>
    <hyperlink ref="B141" r:id="rId121"/>
    <hyperlink ref="B144" r:id="rId122" tooltip="URL: http://www.fnol.cz" display="http://www.fnol.cz/"/>
    <hyperlink ref="B145" r:id="rId123" tooltip="URL: http://www.nemocnice-hranice.cz" display="http://www.nemocnice-hranice.cz/"/>
    <hyperlink ref="B146" r:id="rId124" tooltip="URL: http://www.jesnem.cz" display="http://www.jesnem.cz/"/>
    <hyperlink ref="B147" r:id="rId125" tooltip="URL: http://www.vnol.cz" display="http://www.vnol.cz/"/>
    <hyperlink ref="B148" r:id="rId126"/>
    <hyperlink ref="B151" r:id="rId127" tooltip="URL: http://www.nemspk.cz" display="http://www.nemspk.cz/"/>
    <hyperlink ref="B149" r:id="rId128"/>
    <hyperlink ref="B150" r:id="rId129"/>
    <hyperlink ref="B153" r:id="rId130" tooltip="URL: http://www.nem-km.cz" display="http://www.nem-km.cz/"/>
    <hyperlink ref="B154" r:id="rId131" tooltip="URL: http://www.orthes.cz" display="http://www.orthes.cz/"/>
    <hyperlink ref="B155" r:id="rId132"/>
    <hyperlink ref="B156" r:id="rId133" tooltip="URL: http://www.valmez.cz" display="http://www.valmez.cz/"/>
    <hyperlink ref="B157" r:id="rId134" tooltip="URL: http://www.nemocnice-vs.cz" display="http://www.nemocnice-vs.cz/"/>
    <hyperlink ref="B158" r:id="rId135" tooltip="URL: http://www.bnzlin.cz" display="http://www.bnzlin.cz/"/>
    <hyperlink ref="B159" r:id="rId136" tooltip="URL: http://www.nemocniceatlas.cz" display="http://www.nemocniceatlas.cz/"/>
    <hyperlink ref="B161" r:id="rId137" tooltip="URL: http://www.fnspo.cz" display="http://www.fnspo.cz/"/>
    <hyperlink ref="B162" r:id="rId138" tooltip="URL: http://www.nvb.cz" display="http://www.nvb.cz/"/>
    <hyperlink ref="B163" r:id="rId139" tooltip="URL: http://www.nspbohumin.cz" display="http://www.nspbohumin.cz/"/>
    <hyperlink ref="B165" r:id="rId140" tooltip="URL: http://www.nemfm.cz" display="http://www.nemfm.cz/"/>
    <hyperlink ref="B167" r:id="rId141" tooltip="URL: http://www.nspka.cz" display="http://www.nspka.cz/"/>
    <hyperlink ref="B168" r:id="rId142" tooltip="URL: http://www.khn.cz" display="http://www.khn.cz/"/>
    <hyperlink ref="B169" r:id="rId143" tooltip="URL: http://www.szzkrnov.cz" display="http://www.szzkrnov.cz/"/>
    <hyperlink ref="B170" r:id="rId144" tooltip="URL: http://www.nspnj.cz" display="http://www.nspnj.cz/"/>
    <hyperlink ref="B172" r:id="rId145" tooltip="URL: http://www.nemocnice.opava.cz" display="http://www.nemocnice.opava.cz/"/>
    <hyperlink ref="B173" r:id="rId146" tooltip="URL: http://www.mnof.cz" display="http://www.mnof.cz/"/>
    <hyperlink ref="B174" r:id="rId147" tooltip="URL: http://www.nemvitkovice.cz" display="http://www.nemvitkovice.cz/"/>
    <hyperlink ref="B175" r:id="rId148" tooltip="URL: http://www.podhorska.cz" display="http://www.podhorska.cz/"/>
    <hyperlink ref="B177" r:id="rId149" tooltip="URL: http://www.nemtr.cz" display="http://www.nemtr.cz/"/>
    <hyperlink ref="B178" r:id="rId150" tooltip="URL: http://www.nempodlesi.cz" display="http://www.nempodlesi.cz/"/>
    <hyperlink ref="B166" r:id="rId151" tooltip="URL: http://www.nsphav.cz" display="http://www.nsphav.cz/"/>
    <hyperlink ref="B164" r:id="rId152"/>
    <hyperlink ref="B171" r:id="rId153"/>
    <hyperlink ref="B176" r:id="rId154"/>
    <hyperlink ref="B44" r:id="rId155"/>
    <hyperlink ref="B24" r:id="rId156"/>
  </hyperlinks>
  <pageMargins left="0.78740157499999996" right="0.78740157499999996" top="0.984251969" bottom="0.984251969" header="0.4921259845" footer="0.4921259845"/>
  <pageSetup paperSize="9" orientation="portrait" r:id="rId157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26"/>
  <sheetViews>
    <sheetView showGridLines="0" workbookViewId="0"/>
  </sheetViews>
  <sheetFormatPr defaultRowHeight="12.75"/>
  <cols>
    <col min="1" max="1" width="22" customWidth="1"/>
    <col min="3" max="3" width="9.5703125" bestFit="1" customWidth="1"/>
    <col min="5" max="5" width="9.5703125" bestFit="1" customWidth="1"/>
    <col min="7" max="7" width="9.5703125" bestFit="1" customWidth="1"/>
    <col min="9" max="9" width="9.5703125" bestFit="1" customWidth="1"/>
    <col min="11" max="11" width="9.5703125" bestFit="1" customWidth="1"/>
  </cols>
  <sheetData>
    <row r="1" spans="1:15">
      <c r="A1" s="148" t="s">
        <v>0</v>
      </c>
      <c r="B1" s="1"/>
      <c r="C1" s="1"/>
    </row>
    <row r="2" spans="1:15" ht="30" customHeight="1">
      <c r="A2" s="8" t="s">
        <v>208</v>
      </c>
    </row>
    <row r="3" spans="1:15">
      <c r="A3" s="9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5">
      <c r="A4" s="114"/>
      <c r="B4" s="157">
        <v>2005</v>
      </c>
      <c r="C4" s="154"/>
      <c r="D4" s="155">
        <v>2007</v>
      </c>
      <c r="E4" s="156"/>
      <c r="F4" s="153">
        <v>2008</v>
      </c>
      <c r="G4" s="156"/>
      <c r="H4" s="153">
        <v>2009</v>
      </c>
      <c r="I4" s="154"/>
      <c r="J4" s="155">
        <v>2010</v>
      </c>
      <c r="K4" s="156"/>
      <c r="L4" s="153">
        <v>2012</v>
      </c>
      <c r="M4" s="154"/>
      <c r="N4" s="153">
        <v>2014</v>
      </c>
      <c r="O4" s="154"/>
    </row>
    <row r="5" spans="1:15" ht="13.5" thickBot="1">
      <c r="A5" s="115"/>
      <c r="B5" s="116" t="s">
        <v>16</v>
      </c>
      <c r="C5" s="119" t="s">
        <v>218</v>
      </c>
      <c r="D5" s="142" t="s">
        <v>16</v>
      </c>
      <c r="E5" s="117" t="s">
        <v>218</v>
      </c>
      <c r="F5" s="118" t="s">
        <v>16</v>
      </c>
      <c r="G5" s="117" t="s">
        <v>218</v>
      </c>
      <c r="H5" s="118" t="s">
        <v>16</v>
      </c>
      <c r="I5" s="119" t="s">
        <v>218</v>
      </c>
      <c r="J5" s="142" t="s">
        <v>16</v>
      </c>
      <c r="K5" s="117" t="s">
        <v>218</v>
      </c>
      <c r="L5" s="118" t="s">
        <v>16</v>
      </c>
      <c r="M5" s="119" t="s">
        <v>218</v>
      </c>
      <c r="N5" s="118" t="s">
        <v>16</v>
      </c>
      <c r="O5" s="119" t="s">
        <v>218</v>
      </c>
    </row>
    <row r="6" spans="1:15" ht="12.75" customHeight="1" thickTop="1">
      <c r="A6" s="35" t="s">
        <v>15</v>
      </c>
      <c r="B6" s="76">
        <f>SUM(B7:B20)</f>
        <v>147</v>
      </c>
      <c r="C6" s="79">
        <v>86.470588235294116</v>
      </c>
      <c r="D6" s="143">
        <f>SUM(D7:D20)</f>
        <v>146</v>
      </c>
      <c r="E6" s="77">
        <v>89</v>
      </c>
      <c r="F6" s="78">
        <f>SUM(F7:F20)</f>
        <v>149</v>
      </c>
      <c r="G6" s="77">
        <v>92</v>
      </c>
      <c r="H6" s="78">
        <v>152</v>
      </c>
      <c r="I6" s="79">
        <v>96.815286624203821</v>
      </c>
      <c r="J6" s="143">
        <v>160</v>
      </c>
      <c r="K6" s="77">
        <v>99.378881987577643</v>
      </c>
      <c r="L6" s="78">
        <v>156</v>
      </c>
      <c r="M6" s="79">
        <v>100</v>
      </c>
      <c r="N6" s="78">
        <v>156</v>
      </c>
      <c r="O6" s="79">
        <v>100</v>
      </c>
    </row>
    <row r="7" spans="1:15" ht="12.75" customHeight="1">
      <c r="A7" s="2" t="s">
        <v>1</v>
      </c>
      <c r="B7" s="20">
        <v>17</v>
      </c>
      <c r="C7" s="10">
        <v>89.473684210526315</v>
      </c>
      <c r="D7" s="144">
        <v>21</v>
      </c>
      <c r="E7" s="15">
        <v>95</v>
      </c>
      <c r="F7" s="5">
        <v>21</v>
      </c>
      <c r="G7" s="15">
        <v>95</v>
      </c>
      <c r="H7" s="5">
        <v>19</v>
      </c>
      <c r="I7" s="10">
        <v>95</v>
      </c>
      <c r="J7" s="144">
        <v>21</v>
      </c>
      <c r="K7" s="15">
        <v>100</v>
      </c>
      <c r="L7" s="5">
        <v>19</v>
      </c>
      <c r="M7" s="10">
        <v>100</v>
      </c>
      <c r="N7" s="5">
        <v>19</v>
      </c>
      <c r="O7" s="10">
        <v>100</v>
      </c>
    </row>
    <row r="8" spans="1:15" ht="12.75" customHeight="1">
      <c r="A8" s="2" t="s">
        <v>2</v>
      </c>
      <c r="B8" s="20">
        <v>17</v>
      </c>
      <c r="C8" s="10">
        <v>80.952380952380949</v>
      </c>
      <c r="D8" s="144">
        <v>15</v>
      </c>
      <c r="E8" s="15">
        <v>71</v>
      </c>
      <c r="F8" s="5">
        <v>17</v>
      </c>
      <c r="G8" s="15">
        <v>95</v>
      </c>
      <c r="H8" s="5">
        <v>19</v>
      </c>
      <c r="I8" s="10">
        <v>95</v>
      </c>
      <c r="J8" s="144">
        <v>20</v>
      </c>
      <c r="K8" s="15">
        <v>100</v>
      </c>
      <c r="L8" s="5">
        <v>21</v>
      </c>
      <c r="M8" s="10">
        <v>100</v>
      </c>
      <c r="N8" s="5">
        <v>21</v>
      </c>
      <c r="O8" s="10">
        <v>100</v>
      </c>
    </row>
    <row r="9" spans="1:15" ht="12.75" customHeight="1">
      <c r="A9" s="2" t="s">
        <v>3</v>
      </c>
      <c r="B9" s="20">
        <v>8</v>
      </c>
      <c r="C9" s="10">
        <v>88.888888888888886</v>
      </c>
      <c r="D9" s="144">
        <v>8</v>
      </c>
      <c r="E9" s="15">
        <v>89</v>
      </c>
      <c r="F9" s="5">
        <v>8</v>
      </c>
      <c r="G9" s="15">
        <v>100</v>
      </c>
      <c r="H9" s="5">
        <v>8</v>
      </c>
      <c r="I9" s="10">
        <v>100</v>
      </c>
      <c r="J9" s="144">
        <v>8</v>
      </c>
      <c r="K9" s="15">
        <v>100</v>
      </c>
      <c r="L9" s="5">
        <v>7</v>
      </c>
      <c r="M9" s="10">
        <v>100</v>
      </c>
      <c r="N9" s="5">
        <v>7</v>
      </c>
      <c r="O9" s="10">
        <v>100</v>
      </c>
    </row>
    <row r="10" spans="1:15" ht="12.75" customHeight="1">
      <c r="A10" s="2" t="s">
        <v>4</v>
      </c>
      <c r="B10" s="20">
        <v>7</v>
      </c>
      <c r="C10" s="10">
        <v>70</v>
      </c>
      <c r="D10" s="144">
        <v>7</v>
      </c>
      <c r="E10" s="15">
        <v>78</v>
      </c>
      <c r="F10" s="5">
        <v>7</v>
      </c>
      <c r="G10" s="15">
        <v>89</v>
      </c>
      <c r="H10" s="5">
        <v>8</v>
      </c>
      <c r="I10" s="10">
        <v>88.888888888888886</v>
      </c>
      <c r="J10" s="144">
        <v>10</v>
      </c>
      <c r="K10" s="15">
        <v>100</v>
      </c>
      <c r="L10" s="5">
        <v>10</v>
      </c>
      <c r="M10" s="10">
        <v>100</v>
      </c>
      <c r="N10" s="5">
        <v>10</v>
      </c>
      <c r="O10" s="10">
        <v>100</v>
      </c>
    </row>
    <row r="11" spans="1:15" ht="12.75" customHeight="1">
      <c r="A11" s="2" t="s">
        <v>5</v>
      </c>
      <c r="B11" s="20">
        <v>5</v>
      </c>
      <c r="C11" s="10">
        <v>100</v>
      </c>
      <c r="D11" s="144">
        <v>5</v>
      </c>
      <c r="E11" s="15">
        <v>100</v>
      </c>
      <c r="F11" s="5">
        <v>5</v>
      </c>
      <c r="G11" s="15">
        <v>100</v>
      </c>
      <c r="H11" s="5">
        <v>5</v>
      </c>
      <c r="I11" s="10">
        <v>100</v>
      </c>
      <c r="J11" s="144">
        <v>5</v>
      </c>
      <c r="K11" s="15">
        <v>100</v>
      </c>
      <c r="L11" s="5">
        <v>5</v>
      </c>
      <c r="M11" s="10">
        <v>100</v>
      </c>
      <c r="N11" s="5">
        <v>5</v>
      </c>
      <c r="O11" s="10">
        <v>100</v>
      </c>
    </row>
    <row r="12" spans="1:15" ht="12.75" customHeight="1">
      <c r="A12" s="2" t="s">
        <v>6</v>
      </c>
      <c r="B12" s="20">
        <v>12</v>
      </c>
      <c r="C12" s="10">
        <v>92.307692307692307</v>
      </c>
      <c r="D12" s="144">
        <v>10</v>
      </c>
      <c r="E12" s="15">
        <v>100</v>
      </c>
      <c r="F12" s="5">
        <v>12</v>
      </c>
      <c r="G12" s="15">
        <v>100</v>
      </c>
      <c r="H12" s="5">
        <v>10</v>
      </c>
      <c r="I12" s="10">
        <v>100</v>
      </c>
      <c r="J12" s="144">
        <v>12</v>
      </c>
      <c r="K12" s="15">
        <v>100</v>
      </c>
      <c r="L12" s="5">
        <v>11</v>
      </c>
      <c r="M12" s="10">
        <v>100</v>
      </c>
      <c r="N12" s="5">
        <v>11</v>
      </c>
      <c r="O12" s="10">
        <v>100</v>
      </c>
    </row>
    <row r="13" spans="1:15" ht="12.75" customHeight="1">
      <c r="A13" s="2" t="s">
        <v>7</v>
      </c>
      <c r="B13" s="20">
        <v>8</v>
      </c>
      <c r="C13" s="10">
        <v>100</v>
      </c>
      <c r="D13" s="144">
        <v>8</v>
      </c>
      <c r="E13" s="15">
        <v>100</v>
      </c>
      <c r="F13" s="5">
        <v>8</v>
      </c>
      <c r="G13" s="15">
        <v>100</v>
      </c>
      <c r="H13" s="5">
        <v>8</v>
      </c>
      <c r="I13" s="10">
        <v>100</v>
      </c>
      <c r="J13" s="144">
        <v>8</v>
      </c>
      <c r="K13" s="15">
        <v>100</v>
      </c>
      <c r="L13" s="5">
        <v>8</v>
      </c>
      <c r="M13" s="10">
        <v>100</v>
      </c>
      <c r="N13" s="5">
        <v>8</v>
      </c>
      <c r="O13" s="10">
        <v>100</v>
      </c>
    </row>
    <row r="14" spans="1:15" ht="12.75" customHeight="1">
      <c r="A14" s="2" t="s">
        <v>8</v>
      </c>
      <c r="B14" s="20">
        <v>10</v>
      </c>
      <c r="C14" s="10">
        <v>83.333333333333329</v>
      </c>
      <c r="D14" s="144">
        <v>9</v>
      </c>
      <c r="E14" s="15">
        <v>82</v>
      </c>
      <c r="F14" s="5">
        <v>10</v>
      </c>
      <c r="G14" s="15">
        <v>91</v>
      </c>
      <c r="H14" s="5">
        <v>10</v>
      </c>
      <c r="I14" s="10">
        <v>100</v>
      </c>
      <c r="J14" s="144">
        <v>10</v>
      </c>
      <c r="K14" s="15">
        <v>100</v>
      </c>
      <c r="L14" s="5">
        <v>10</v>
      </c>
      <c r="M14" s="10">
        <v>100</v>
      </c>
      <c r="N14" s="5">
        <v>10</v>
      </c>
      <c r="O14" s="10">
        <v>100</v>
      </c>
    </row>
    <row r="15" spans="1:15" ht="12.75" customHeight="1">
      <c r="A15" s="2" t="s">
        <v>9</v>
      </c>
      <c r="B15" s="20">
        <v>5</v>
      </c>
      <c r="C15" s="10">
        <v>71.428571428571431</v>
      </c>
      <c r="D15" s="144">
        <v>5</v>
      </c>
      <c r="E15" s="15">
        <v>71</v>
      </c>
      <c r="F15" s="5">
        <v>5</v>
      </c>
      <c r="G15" s="15">
        <v>71</v>
      </c>
      <c r="H15" s="5">
        <v>6</v>
      </c>
      <c r="I15" s="10">
        <v>85.714285714285708</v>
      </c>
      <c r="J15" s="144">
        <v>6</v>
      </c>
      <c r="K15" s="15">
        <v>85.714285714285708</v>
      </c>
      <c r="L15" s="5">
        <v>6</v>
      </c>
      <c r="M15" s="10">
        <v>100</v>
      </c>
      <c r="N15" s="5">
        <v>6</v>
      </c>
      <c r="O15" s="10">
        <v>100</v>
      </c>
    </row>
    <row r="16" spans="1:15" ht="12.75" customHeight="1">
      <c r="A16" s="2" t="s">
        <v>10</v>
      </c>
      <c r="B16" s="20">
        <v>5</v>
      </c>
      <c r="C16" s="10">
        <v>83.333333333333329</v>
      </c>
      <c r="D16" s="144">
        <v>6</v>
      </c>
      <c r="E16" s="15">
        <v>100</v>
      </c>
      <c r="F16" s="5">
        <v>6</v>
      </c>
      <c r="G16" s="15">
        <v>100</v>
      </c>
      <c r="H16" s="5">
        <v>6</v>
      </c>
      <c r="I16" s="10">
        <v>100</v>
      </c>
      <c r="J16" s="144">
        <v>6</v>
      </c>
      <c r="K16" s="15">
        <v>100</v>
      </c>
      <c r="L16" s="5">
        <v>6</v>
      </c>
      <c r="M16" s="10">
        <v>100</v>
      </c>
      <c r="N16" s="5">
        <v>6</v>
      </c>
      <c r="O16" s="10">
        <v>100</v>
      </c>
    </row>
    <row r="17" spans="1:15" ht="12.75" customHeight="1">
      <c r="A17" s="2" t="s">
        <v>11</v>
      </c>
      <c r="B17" s="20">
        <v>20</v>
      </c>
      <c r="C17" s="10">
        <v>95.238095238095241</v>
      </c>
      <c r="D17" s="144">
        <v>20</v>
      </c>
      <c r="E17" s="15">
        <v>95</v>
      </c>
      <c r="F17" s="5">
        <v>17</v>
      </c>
      <c r="G17" s="15">
        <v>81</v>
      </c>
      <c r="H17" s="5">
        <v>20</v>
      </c>
      <c r="I17" s="10">
        <v>100</v>
      </c>
      <c r="J17" s="144">
        <v>20</v>
      </c>
      <c r="K17" s="15">
        <v>100</v>
      </c>
      <c r="L17" s="5">
        <v>20</v>
      </c>
      <c r="M17" s="10">
        <v>100</v>
      </c>
      <c r="N17" s="5">
        <v>20</v>
      </c>
      <c r="O17" s="10">
        <v>100</v>
      </c>
    </row>
    <row r="18" spans="1:15" ht="12.75" customHeight="1">
      <c r="A18" s="2" t="s">
        <v>12</v>
      </c>
      <c r="B18" s="20">
        <v>8</v>
      </c>
      <c r="C18" s="10">
        <v>88.888888888888886</v>
      </c>
      <c r="D18" s="144">
        <v>8</v>
      </c>
      <c r="E18" s="15">
        <v>100</v>
      </c>
      <c r="F18" s="5">
        <v>8</v>
      </c>
      <c r="G18" s="15">
        <v>88</v>
      </c>
      <c r="H18" s="5">
        <v>8</v>
      </c>
      <c r="I18" s="10">
        <v>100</v>
      </c>
      <c r="J18" s="144">
        <v>8</v>
      </c>
      <c r="K18" s="15">
        <v>100</v>
      </c>
      <c r="L18" s="5">
        <v>8</v>
      </c>
      <c r="M18" s="10">
        <v>100</v>
      </c>
      <c r="N18" s="5">
        <v>8</v>
      </c>
      <c r="O18" s="10">
        <v>100</v>
      </c>
    </row>
    <row r="19" spans="1:15" ht="12.75" customHeight="1">
      <c r="A19" s="2" t="s">
        <v>13</v>
      </c>
      <c r="B19" s="20">
        <v>7</v>
      </c>
      <c r="C19" s="10">
        <v>77.777777777777771</v>
      </c>
      <c r="D19" s="144">
        <v>8</v>
      </c>
      <c r="E19" s="15">
        <v>89</v>
      </c>
      <c r="F19" s="5">
        <v>8</v>
      </c>
      <c r="G19" s="15">
        <v>89</v>
      </c>
      <c r="H19" s="5">
        <v>8</v>
      </c>
      <c r="I19" s="10">
        <v>100</v>
      </c>
      <c r="J19" s="144">
        <v>8</v>
      </c>
      <c r="K19" s="15">
        <v>100</v>
      </c>
      <c r="L19" s="5">
        <v>7</v>
      </c>
      <c r="M19" s="10">
        <v>100</v>
      </c>
      <c r="N19" s="5">
        <v>7</v>
      </c>
      <c r="O19" s="10">
        <v>100</v>
      </c>
    </row>
    <row r="20" spans="1:15" ht="12.75" customHeight="1">
      <c r="A20" s="4" t="s">
        <v>14</v>
      </c>
      <c r="B20" s="21">
        <v>18</v>
      </c>
      <c r="C20" s="11">
        <v>85.714285714285708</v>
      </c>
      <c r="D20" s="145">
        <v>16</v>
      </c>
      <c r="E20" s="16">
        <v>89</v>
      </c>
      <c r="F20" s="14">
        <v>17</v>
      </c>
      <c r="G20" s="16">
        <v>94</v>
      </c>
      <c r="H20" s="14">
        <v>17</v>
      </c>
      <c r="I20" s="11">
        <v>94.444444444444443</v>
      </c>
      <c r="J20" s="145">
        <v>18</v>
      </c>
      <c r="K20" s="16">
        <v>100</v>
      </c>
      <c r="L20" s="14">
        <v>18</v>
      </c>
      <c r="M20" s="11">
        <v>100</v>
      </c>
      <c r="N20" s="14">
        <v>18</v>
      </c>
      <c r="O20" s="11">
        <v>100</v>
      </c>
    </row>
    <row r="21" spans="1:15" s="137" customFormat="1" ht="15" customHeight="1">
      <c r="A21" s="136" t="s">
        <v>430</v>
      </c>
      <c r="H21" s="138"/>
      <c r="J21" s="138"/>
    </row>
    <row r="22" spans="1:15" ht="15" customHeight="1">
      <c r="A22" s="34" t="s">
        <v>391</v>
      </c>
      <c r="H22" s="13"/>
      <c r="J22" s="13"/>
    </row>
    <row r="23" spans="1:15" ht="15" customHeight="1">
      <c r="A23" s="17" t="s">
        <v>221</v>
      </c>
      <c r="B23" s="6"/>
      <c r="C23" s="6"/>
    </row>
    <row r="26" spans="1:15">
      <c r="B26" s="13"/>
      <c r="C26" s="13"/>
      <c r="D26" s="13"/>
      <c r="E26" s="13"/>
      <c r="F26" s="13"/>
      <c r="G26" s="13"/>
      <c r="H26" s="13"/>
      <c r="I26" s="13"/>
      <c r="J26" s="13"/>
      <c r="K26" s="13"/>
    </row>
  </sheetData>
  <mergeCells count="7">
    <mergeCell ref="N4:O4"/>
    <mergeCell ref="J4:K4"/>
    <mergeCell ref="B4:C4"/>
    <mergeCell ref="D4:E4"/>
    <mergeCell ref="F4:G4"/>
    <mergeCell ref="H4:I4"/>
    <mergeCell ref="L4:M4"/>
  </mergeCells>
  <phoneticPr fontId="0" type="noConversion"/>
  <hyperlinks>
    <hyperlink ref="A1:C1" location="seznam_tabulek!A1" display="zpět na seznam tabulek"/>
    <hyperlink ref="A1" location="SEZNAM!A1" display="zpět na seznam tabulek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I70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1" max="1" width="33.85546875" customWidth="1"/>
  </cols>
  <sheetData>
    <row r="1" spans="1:9">
      <c r="A1" s="149" t="s">
        <v>0</v>
      </c>
    </row>
    <row r="2" spans="1:9" ht="30" customHeight="1">
      <c r="A2" s="8" t="s">
        <v>220</v>
      </c>
    </row>
    <row r="3" spans="1:9">
      <c r="A3" s="9"/>
    </row>
    <row r="4" spans="1:9">
      <c r="A4" s="160" t="s">
        <v>24</v>
      </c>
      <c r="B4" s="158">
        <v>2009</v>
      </c>
      <c r="C4" s="159"/>
      <c r="D4" s="158">
        <v>2010</v>
      </c>
      <c r="E4" s="159"/>
      <c r="F4" s="158">
        <v>2012</v>
      </c>
      <c r="G4" s="159"/>
      <c r="H4" s="158">
        <v>2014</v>
      </c>
      <c r="I4" s="159"/>
    </row>
    <row r="5" spans="1:9" ht="13.5" thickBot="1">
      <c r="A5" s="161"/>
      <c r="B5" s="112" t="s">
        <v>16</v>
      </c>
      <c r="C5" s="113" t="s">
        <v>218</v>
      </c>
      <c r="D5" s="112" t="s">
        <v>16</v>
      </c>
      <c r="E5" s="113" t="s">
        <v>218</v>
      </c>
      <c r="F5" s="112" t="s">
        <v>16</v>
      </c>
      <c r="G5" s="113" t="s">
        <v>218</v>
      </c>
      <c r="H5" s="112" t="s">
        <v>16</v>
      </c>
      <c r="I5" s="113" t="s">
        <v>218</v>
      </c>
    </row>
    <row r="6" spans="1:9" ht="12.75" customHeight="1" thickTop="1">
      <c r="A6" s="80" t="s">
        <v>213</v>
      </c>
      <c r="B6" s="81"/>
      <c r="C6" s="82"/>
      <c r="D6" s="81"/>
      <c r="E6" s="83"/>
      <c r="F6" s="81"/>
      <c r="G6" s="83"/>
      <c r="H6" s="81"/>
      <c r="I6" s="83"/>
    </row>
    <row r="7" spans="1:9" ht="12.75" customHeight="1">
      <c r="A7" s="25" t="s">
        <v>22</v>
      </c>
      <c r="B7" s="24">
        <v>132</v>
      </c>
      <c r="C7" s="27">
        <v>88.590604026845639</v>
      </c>
      <c r="D7" s="24">
        <v>140</v>
      </c>
      <c r="E7" s="18">
        <v>90.322580645161295</v>
      </c>
      <c r="F7" s="24">
        <v>143</v>
      </c>
      <c r="G7" s="18">
        <v>91.666666666666657</v>
      </c>
      <c r="H7" s="23" t="s">
        <v>393</v>
      </c>
      <c r="I7" s="18" t="s">
        <v>393</v>
      </c>
    </row>
    <row r="8" spans="1:9" ht="12.75" customHeight="1">
      <c r="A8" s="25" t="s">
        <v>17</v>
      </c>
      <c r="B8" s="24">
        <v>6</v>
      </c>
      <c r="C8" s="27">
        <v>4.026845637583893</v>
      </c>
      <c r="D8" s="24">
        <v>10</v>
      </c>
      <c r="E8" s="18">
        <v>6.4516129032258061</v>
      </c>
      <c r="F8" s="92">
        <v>34</v>
      </c>
      <c r="G8" s="94">
        <v>21.794871794871796</v>
      </c>
      <c r="H8" s="92">
        <v>36</v>
      </c>
      <c r="I8" s="94">
        <v>23.1</v>
      </c>
    </row>
    <row r="9" spans="1:9" ht="12.75" customHeight="1">
      <c r="A9" s="25" t="s">
        <v>19</v>
      </c>
      <c r="B9" s="24">
        <v>32</v>
      </c>
      <c r="C9" s="27">
        <v>21.476510067114095</v>
      </c>
      <c r="D9" s="24">
        <v>36</v>
      </c>
      <c r="E9" s="18">
        <v>23.225806451612904</v>
      </c>
      <c r="F9" s="24">
        <v>36</v>
      </c>
      <c r="G9" s="18">
        <v>23.076923076923077</v>
      </c>
      <c r="H9" s="24">
        <v>39</v>
      </c>
      <c r="I9" s="18">
        <v>25</v>
      </c>
    </row>
    <row r="10" spans="1:9" ht="12.75" customHeight="1">
      <c r="A10" s="25" t="s">
        <v>23</v>
      </c>
      <c r="B10" s="24">
        <v>148</v>
      </c>
      <c r="C10" s="27">
        <v>99.328859060402678</v>
      </c>
      <c r="D10" s="24">
        <v>153</v>
      </c>
      <c r="E10" s="18">
        <v>98.709677419354833</v>
      </c>
      <c r="F10" s="24">
        <v>155</v>
      </c>
      <c r="G10" s="18">
        <v>99.358974358974365</v>
      </c>
      <c r="H10" s="23" t="s">
        <v>393</v>
      </c>
      <c r="I10" s="18" t="s">
        <v>393</v>
      </c>
    </row>
    <row r="11" spans="1:9" ht="12.75" customHeight="1">
      <c r="A11" s="25" t="s">
        <v>20</v>
      </c>
      <c r="B11" s="24">
        <v>48</v>
      </c>
      <c r="C11" s="27">
        <v>32.214765100671144</v>
      </c>
      <c r="D11" s="24">
        <v>57</v>
      </c>
      <c r="E11" s="18">
        <v>36.774193548387096</v>
      </c>
      <c r="F11" s="24">
        <v>70</v>
      </c>
      <c r="G11" s="18">
        <v>44.871794871794876</v>
      </c>
      <c r="H11" s="23" t="s">
        <v>393</v>
      </c>
      <c r="I11" s="18" t="s">
        <v>393</v>
      </c>
    </row>
    <row r="12" spans="1:9" ht="12.75" customHeight="1">
      <c r="A12" s="25" t="s">
        <v>18</v>
      </c>
      <c r="B12" s="24">
        <v>24</v>
      </c>
      <c r="C12" s="27">
        <v>16.107382550335572</v>
      </c>
      <c r="D12" s="24">
        <v>23</v>
      </c>
      <c r="E12" s="18">
        <v>14.838709677419354</v>
      </c>
      <c r="F12" s="24">
        <v>16</v>
      </c>
      <c r="G12" s="18">
        <v>10.256410256410255</v>
      </c>
      <c r="H12" s="23" t="s">
        <v>393</v>
      </c>
      <c r="I12" s="18" t="s">
        <v>393</v>
      </c>
    </row>
    <row r="13" spans="1:9" ht="12.75" customHeight="1">
      <c r="A13" s="25" t="s">
        <v>21</v>
      </c>
      <c r="B13" s="24">
        <v>82</v>
      </c>
      <c r="C13" s="27">
        <v>55.033557046979865</v>
      </c>
      <c r="D13" s="24">
        <v>83</v>
      </c>
      <c r="E13" s="18">
        <v>53.548387096774192</v>
      </c>
      <c r="F13" s="23" t="s">
        <v>393</v>
      </c>
      <c r="G13" s="18" t="s">
        <v>393</v>
      </c>
      <c r="H13" s="23" t="s">
        <v>393</v>
      </c>
      <c r="I13" s="18" t="s">
        <v>393</v>
      </c>
    </row>
    <row r="14" spans="1:9" ht="12.75" customHeight="1">
      <c r="A14" s="25" t="s">
        <v>407</v>
      </c>
      <c r="B14" s="23" t="s">
        <v>393</v>
      </c>
      <c r="C14" s="27" t="s">
        <v>393</v>
      </c>
      <c r="D14" s="23" t="s">
        <v>393</v>
      </c>
      <c r="E14" s="27" t="s">
        <v>393</v>
      </c>
      <c r="F14" s="24">
        <v>27</v>
      </c>
      <c r="G14" s="18">
        <v>17.307692307692307</v>
      </c>
      <c r="H14" s="24">
        <v>39</v>
      </c>
      <c r="I14" s="18">
        <v>25</v>
      </c>
    </row>
    <row r="15" spans="1:9" ht="12.75" customHeight="1">
      <c r="A15" s="31" t="s">
        <v>45</v>
      </c>
      <c r="B15" s="24">
        <v>15</v>
      </c>
      <c r="C15" s="28">
        <v>10.067114093959731</v>
      </c>
      <c r="D15" s="24">
        <v>22</v>
      </c>
      <c r="E15" s="10">
        <v>14.193548387096774</v>
      </c>
      <c r="F15" s="24">
        <v>20</v>
      </c>
      <c r="G15" s="10">
        <v>12.820512820512819</v>
      </c>
      <c r="H15" s="92">
        <v>18</v>
      </c>
      <c r="I15" s="93">
        <v>11.5</v>
      </c>
    </row>
    <row r="16" spans="1:9" ht="12.75" customHeight="1">
      <c r="A16" s="31" t="s">
        <v>432</v>
      </c>
      <c r="B16" s="24" t="s">
        <v>393</v>
      </c>
      <c r="C16" s="28" t="s">
        <v>393</v>
      </c>
      <c r="D16" s="24" t="s">
        <v>393</v>
      </c>
      <c r="E16" s="10" t="s">
        <v>393</v>
      </c>
      <c r="F16" s="24">
        <v>1</v>
      </c>
      <c r="G16" s="10">
        <v>0.6</v>
      </c>
      <c r="H16" s="92">
        <v>2</v>
      </c>
      <c r="I16" s="93">
        <v>1.3</v>
      </c>
    </row>
    <row r="17" spans="1:9" ht="12.75" customHeight="1">
      <c r="A17" s="88" t="s">
        <v>392</v>
      </c>
      <c r="B17" s="89"/>
      <c r="C17" s="90"/>
      <c r="D17" s="89"/>
      <c r="E17" s="91"/>
      <c r="F17" s="89"/>
      <c r="G17" s="91"/>
      <c r="H17" s="89"/>
      <c r="I17" s="91"/>
    </row>
    <row r="18" spans="1:9" ht="12.75" customHeight="1">
      <c r="A18" s="31" t="s">
        <v>25</v>
      </c>
      <c r="B18" s="24">
        <v>145</v>
      </c>
      <c r="C18" s="28">
        <v>97.31543624161074</v>
      </c>
      <c r="D18" s="24">
        <v>154</v>
      </c>
      <c r="E18" s="10">
        <v>99.354838709677423</v>
      </c>
      <c r="F18" s="24">
        <v>155</v>
      </c>
      <c r="G18" s="10">
        <v>99.358974358974365</v>
      </c>
      <c r="H18" s="24" t="s">
        <v>393</v>
      </c>
      <c r="I18" s="10" t="s">
        <v>393</v>
      </c>
    </row>
    <row r="19" spans="1:9" ht="12.75" customHeight="1">
      <c r="A19" s="31" t="s">
        <v>394</v>
      </c>
      <c r="B19" s="24">
        <v>149</v>
      </c>
      <c r="C19" s="28">
        <v>100</v>
      </c>
      <c r="D19" s="24">
        <v>154</v>
      </c>
      <c r="E19" s="10">
        <v>99.354838709677423</v>
      </c>
      <c r="F19" s="24">
        <v>155</v>
      </c>
      <c r="G19" s="10">
        <v>99.358974358974365</v>
      </c>
      <c r="H19" s="92">
        <v>155</v>
      </c>
      <c r="I19" s="93">
        <v>99.4</v>
      </c>
    </row>
    <row r="20" spans="1:9" ht="12.75" customHeight="1">
      <c r="A20" s="31" t="s">
        <v>406</v>
      </c>
      <c r="B20" s="24">
        <v>10</v>
      </c>
      <c r="C20" s="28">
        <v>6.7114093959731544</v>
      </c>
      <c r="D20" s="98" t="s">
        <v>48</v>
      </c>
      <c r="E20" s="18" t="s">
        <v>48</v>
      </c>
      <c r="F20" s="24">
        <v>9</v>
      </c>
      <c r="G20" s="10">
        <v>5.7692307692307692</v>
      </c>
      <c r="H20" s="24">
        <v>19</v>
      </c>
      <c r="I20" s="10">
        <v>12.2</v>
      </c>
    </row>
    <row r="21" spans="1:9" ht="12.75" customHeight="1">
      <c r="A21" s="31" t="s">
        <v>409</v>
      </c>
      <c r="B21" s="23" t="s">
        <v>393</v>
      </c>
      <c r="C21" s="27" t="s">
        <v>393</v>
      </c>
      <c r="D21" s="98" t="s">
        <v>393</v>
      </c>
      <c r="E21" s="18" t="s">
        <v>393</v>
      </c>
      <c r="F21" s="24">
        <v>7</v>
      </c>
      <c r="G21" s="93">
        <v>4.5</v>
      </c>
      <c r="H21" s="92">
        <v>8</v>
      </c>
      <c r="I21" s="93">
        <v>5.0999999999999996</v>
      </c>
    </row>
    <row r="22" spans="1:9" ht="12.75" customHeight="1">
      <c r="A22" s="31" t="s">
        <v>27</v>
      </c>
      <c r="B22" s="24">
        <v>125</v>
      </c>
      <c r="C22" s="28">
        <v>83.892617449664428</v>
      </c>
      <c r="D22" s="24">
        <v>129</v>
      </c>
      <c r="E22" s="10">
        <v>83.225806451612897</v>
      </c>
      <c r="F22" s="24">
        <v>155</v>
      </c>
      <c r="G22" s="10">
        <v>99.358974358974365</v>
      </c>
      <c r="H22" s="92">
        <v>152</v>
      </c>
      <c r="I22" s="93">
        <v>97.4</v>
      </c>
    </row>
    <row r="23" spans="1:9" ht="12.75" customHeight="1">
      <c r="A23" s="31" t="s">
        <v>28</v>
      </c>
      <c r="B23" s="24">
        <v>113</v>
      </c>
      <c r="C23" s="28">
        <v>75.838926174496649</v>
      </c>
      <c r="D23" s="24">
        <v>118</v>
      </c>
      <c r="E23" s="10">
        <v>76.129032258064512</v>
      </c>
      <c r="F23" s="92">
        <v>117</v>
      </c>
      <c r="G23" s="93">
        <v>75</v>
      </c>
      <c r="H23" s="92">
        <v>117</v>
      </c>
      <c r="I23" s="93">
        <v>75</v>
      </c>
    </row>
    <row r="24" spans="1:9" ht="12.75" customHeight="1">
      <c r="A24" s="31" t="s">
        <v>53</v>
      </c>
      <c r="B24" s="23" t="s">
        <v>54</v>
      </c>
      <c r="C24" s="27" t="s">
        <v>54</v>
      </c>
      <c r="D24" s="23">
        <v>2</v>
      </c>
      <c r="E24" s="18">
        <v>1.2903225806451613</v>
      </c>
      <c r="F24" s="23">
        <v>9</v>
      </c>
      <c r="G24" s="18">
        <v>5.7692307692307692</v>
      </c>
      <c r="H24" s="23">
        <v>10</v>
      </c>
      <c r="I24" s="18">
        <v>6.4</v>
      </c>
    </row>
    <row r="25" spans="1:9" ht="12.75" customHeight="1">
      <c r="A25" s="31" t="s">
        <v>26</v>
      </c>
      <c r="B25" s="24">
        <v>111</v>
      </c>
      <c r="C25" s="28">
        <v>74.496644295302019</v>
      </c>
      <c r="D25" s="24">
        <v>127</v>
      </c>
      <c r="E25" s="10">
        <v>81.935483870967744</v>
      </c>
      <c r="F25" s="24">
        <v>152</v>
      </c>
      <c r="G25" s="10">
        <v>97.435897435897431</v>
      </c>
      <c r="H25" s="24">
        <v>154</v>
      </c>
      <c r="I25" s="10">
        <v>98.7</v>
      </c>
    </row>
    <row r="26" spans="1:9" ht="12.75" customHeight="1">
      <c r="A26" s="84" t="s">
        <v>214</v>
      </c>
      <c r="B26" s="85"/>
      <c r="C26" s="86"/>
      <c r="D26" s="85"/>
      <c r="E26" s="87"/>
      <c r="F26" s="85"/>
      <c r="G26" s="87"/>
      <c r="H26" s="85"/>
      <c r="I26" s="87"/>
    </row>
    <row r="27" spans="1:9" ht="12.75" customHeight="1">
      <c r="A27" s="31" t="s">
        <v>40</v>
      </c>
      <c r="B27" s="24">
        <v>78</v>
      </c>
      <c r="C27" s="28">
        <v>52.348993288590606</v>
      </c>
      <c r="D27" s="24">
        <v>104</v>
      </c>
      <c r="E27" s="10">
        <v>67.096774193548384</v>
      </c>
      <c r="F27" s="23" t="s">
        <v>393</v>
      </c>
      <c r="G27" s="18" t="s">
        <v>393</v>
      </c>
      <c r="H27" s="23" t="s">
        <v>393</v>
      </c>
      <c r="I27" s="18" t="s">
        <v>393</v>
      </c>
    </row>
    <row r="28" spans="1:9" ht="12.75" customHeight="1">
      <c r="A28" s="31" t="s">
        <v>39</v>
      </c>
      <c r="B28" s="24">
        <v>81</v>
      </c>
      <c r="C28" s="28">
        <v>54.36241610738255</v>
      </c>
      <c r="D28" s="24">
        <v>89</v>
      </c>
      <c r="E28" s="10">
        <v>57.41935483870968</v>
      </c>
      <c r="F28" s="24">
        <v>91</v>
      </c>
      <c r="G28" s="10">
        <v>58.333333333333336</v>
      </c>
      <c r="H28" s="24">
        <v>92</v>
      </c>
      <c r="I28" s="10">
        <v>59</v>
      </c>
    </row>
    <row r="29" spans="1:9" ht="12.75" customHeight="1">
      <c r="A29" s="31" t="s">
        <v>412</v>
      </c>
      <c r="B29" s="24" t="s">
        <v>393</v>
      </c>
      <c r="C29" s="28" t="s">
        <v>393</v>
      </c>
      <c r="D29" s="24" t="s">
        <v>393</v>
      </c>
      <c r="E29" s="10" t="s">
        <v>393</v>
      </c>
      <c r="F29" s="108">
        <v>91</v>
      </c>
      <c r="G29" s="109">
        <v>58.3</v>
      </c>
      <c r="H29" s="108">
        <v>119</v>
      </c>
      <c r="I29" s="109">
        <v>76.3</v>
      </c>
    </row>
    <row r="30" spans="1:9" ht="12.75" customHeight="1">
      <c r="A30" s="80" t="s">
        <v>215</v>
      </c>
      <c r="B30" s="89"/>
      <c r="C30" s="90"/>
      <c r="D30" s="89"/>
      <c r="E30" s="91"/>
      <c r="F30" s="89"/>
      <c r="G30" s="91"/>
      <c r="H30" s="89"/>
      <c r="I30" s="91"/>
    </row>
    <row r="31" spans="1:9" ht="12.75" customHeight="1">
      <c r="A31" s="32" t="s">
        <v>29</v>
      </c>
      <c r="B31" s="30">
        <v>32</v>
      </c>
      <c r="C31" s="29">
        <v>21.476510067114095</v>
      </c>
      <c r="D31" s="30">
        <v>36</v>
      </c>
      <c r="E31" s="12">
        <v>23.225806451612904</v>
      </c>
      <c r="F31" s="30">
        <v>36</v>
      </c>
      <c r="G31" s="12">
        <v>23.076923076923077</v>
      </c>
      <c r="H31" s="30">
        <v>39</v>
      </c>
      <c r="I31" s="12">
        <v>25</v>
      </c>
    </row>
    <row r="32" spans="1:9" ht="12.75" customHeight="1">
      <c r="A32" s="33" t="s">
        <v>30</v>
      </c>
      <c r="B32" s="24">
        <v>30</v>
      </c>
      <c r="C32" s="28">
        <v>20.134228187919462</v>
      </c>
      <c r="D32" s="24">
        <v>34</v>
      </c>
      <c r="E32" s="10">
        <v>21.93548387096774</v>
      </c>
      <c r="F32" s="24">
        <v>35</v>
      </c>
      <c r="G32" s="10">
        <v>22.435897435897438</v>
      </c>
      <c r="H32" s="24">
        <v>36</v>
      </c>
      <c r="I32" s="10">
        <v>23.1</v>
      </c>
    </row>
    <row r="33" spans="1:9" ht="12.75" customHeight="1">
      <c r="A33" s="33" t="s">
        <v>31</v>
      </c>
      <c r="B33" s="24">
        <v>8</v>
      </c>
      <c r="C33" s="28">
        <v>5.3691275167785237</v>
      </c>
      <c r="D33" s="24">
        <v>11</v>
      </c>
      <c r="E33" s="10">
        <v>7.096774193548387</v>
      </c>
      <c r="F33" s="24">
        <v>11</v>
      </c>
      <c r="G33" s="10">
        <v>7.0512820512820511</v>
      </c>
      <c r="H33" s="24">
        <v>13</v>
      </c>
      <c r="I33" s="10">
        <v>8.3000000000000007</v>
      </c>
    </row>
    <row r="34" spans="1:9" ht="12.75" customHeight="1">
      <c r="A34" s="33" t="s">
        <v>32</v>
      </c>
      <c r="B34" s="24">
        <v>3</v>
      </c>
      <c r="C34" s="28">
        <v>2.0134228187919465</v>
      </c>
      <c r="D34" s="24">
        <v>4</v>
      </c>
      <c r="E34" s="10">
        <v>2.5806451612903225</v>
      </c>
      <c r="F34" s="24">
        <v>4</v>
      </c>
      <c r="G34" s="10">
        <v>2.5641025641025639</v>
      </c>
      <c r="H34" s="24">
        <v>6</v>
      </c>
      <c r="I34" s="10">
        <v>3.9</v>
      </c>
    </row>
    <row r="35" spans="1:9" ht="12.75" customHeight="1">
      <c r="A35" s="33" t="s">
        <v>33</v>
      </c>
      <c r="B35" s="24">
        <v>1</v>
      </c>
      <c r="C35" s="28">
        <v>0.67114093959731547</v>
      </c>
      <c r="D35" s="24">
        <v>1</v>
      </c>
      <c r="E35" s="10">
        <v>0.64516129032258063</v>
      </c>
      <c r="F35" s="24">
        <v>2</v>
      </c>
      <c r="G35" s="10">
        <v>1.2820512820512819</v>
      </c>
      <c r="H35" s="24">
        <v>2</v>
      </c>
      <c r="I35" s="10">
        <v>1.3</v>
      </c>
    </row>
    <row r="36" spans="1:9" ht="12.75" customHeight="1">
      <c r="A36" s="33" t="s">
        <v>49</v>
      </c>
      <c r="B36" s="98" t="s">
        <v>50</v>
      </c>
      <c r="C36" s="99" t="s">
        <v>51</v>
      </c>
      <c r="D36" s="24">
        <v>1</v>
      </c>
      <c r="E36" s="10">
        <v>0.64516129032258063</v>
      </c>
      <c r="F36" s="24">
        <v>1</v>
      </c>
      <c r="G36" s="10">
        <v>0.64102564102564097</v>
      </c>
      <c r="H36" s="24">
        <v>1</v>
      </c>
      <c r="I36" s="10">
        <v>0.6</v>
      </c>
    </row>
    <row r="37" spans="1:9" ht="12.75" customHeight="1">
      <c r="A37" s="33" t="s">
        <v>395</v>
      </c>
      <c r="B37" s="98" t="s">
        <v>393</v>
      </c>
      <c r="C37" s="99" t="s">
        <v>393</v>
      </c>
      <c r="D37" s="23" t="s">
        <v>393</v>
      </c>
      <c r="E37" s="18" t="s">
        <v>393</v>
      </c>
      <c r="F37" s="24">
        <v>1</v>
      </c>
      <c r="G37" s="10">
        <v>0.64102564102564097</v>
      </c>
      <c r="H37" s="24">
        <v>1</v>
      </c>
      <c r="I37" s="10">
        <v>0.6</v>
      </c>
    </row>
    <row r="38" spans="1:9" ht="12.75" customHeight="1">
      <c r="A38" s="33" t="s">
        <v>396</v>
      </c>
      <c r="B38" s="98" t="s">
        <v>393</v>
      </c>
      <c r="C38" s="99" t="s">
        <v>393</v>
      </c>
      <c r="D38" s="23" t="s">
        <v>393</v>
      </c>
      <c r="E38" s="18" t="s">
        <v>393</v>
      </c>
      <c r="F38" s="24">
        <v>1</v>
      </c>
      <c r="G38" s="10">
        <v>0.64102564102564097</v>
      </c>
      <c r="H38" s="24">
        <v>1</v>
      </c>
      <c r="I38" s="10">
        <v>0.6</v>
      </c>
    </row>
    <row r="39" spans="1:9" ht="12.75" customHeight="1">
      <c r="A39" s="33" t="s">
        <v>421</v>
      </c>
      <c r="B39" s="98" t="s">
        <v>393</v>
      </c>
      <c r="C39" s="99" t="s">
        <v>393</v>
      </c>
      <c r="D39" s="135" t="s">
        <v>393</v>
      </c>
      <c r="E39" s="18" t="s">
        <v>393</v>
      </c>
      <c r="F39" s="23" t="s">
        <v>393</v>
      </c>
      <c r="G39" s="18" t="s">
        <v>393</v>
      </c>
      <c r="H39" s="24">
        <v>1</v>
      </c>
      <c r="I39" s="10">
        <v>0.6</v>
      </c>
    </row>
    <row r="40" spans="1:9" ht="12.75" customHeight="1">
      <c r="A40" s="33" t="s">
        <v>397</v>
      </c>
      <c r="B40" s="100" t="s">
        <v>393</v>
      </c>
      <c r="C40" s="101" t="s">
        <v>393</v>
      </c>
      <c r="D40" s="102" t="s">
        <v>393</v>
      </c>
      <c r="E40" s="102" t="s">
        <v>393</v>
      </c>
      <c r="F40" s="92">
        <v>1</v>
      </c>
      <c r="G40" s="93">
        <v>0.64102564102564097</v>
      </c>
      <c r="H40" s="92">
        <v>0</v>
      </c>
      <c r="I40" s="93">
        <v>0</v>
      </c>
    </row>
    <row r="41" spans="1:9" ht="12.75" customHeight="1">
      <c r="A41" s="88" t="s">
        <v>216</v>
      </c>
      <c r="B41" s="89"/>
      <c r="C41" s="90"/>
      <c r="D41" s="89"/>
      <c r="E41" s="91"/>
      <c r="F41" s="89"/>
      <c r="G41" s="91"/>
      <c r="H41" s="89"/>
      <c r="I41" s="91"/>
    </row>
    <row r="42" spans="1:9" ht="12.75" customHeight="1">
      <c r="A42" s="31" t="s">
        <v>408</v>
      </c>
      <c r="B42" s="24">
        <v>134</v>
      </c>
      <c r="C42" s="28">
        <v>89.932885906040269</v>
      </c>
      <c r="D42" s="24">
        <v>146</v>
      </c>
      <c r="E42" s="10">
        <v>94.193548387096769</v>
      </c>
      <c r="F42" s="24">
        <v>155</v>
      </c>
      <c r="G42" s="10">
        <v>99.358974358974365</v>
      </c>
      <c r="H42" s="24" t="s">
        <v>393</v>
      </c>
      <c r="I42" s="10" t="s">
        <v>393</v>
      </c>
    </row>
    <row r="43" spans="1:9" ht="12.75" customHeight="1">
      <c r="A43" s="31" t="s">
        <v>35</v>
      </c>
      <c r="B43" s="24">
        <v>122</v>
      </c>
      <c r="C43" s="28">
        <v>81.87919463087249</v>
      </c>
      <c r="D43" s="24">
        <v>130</v>
      </c>
      <c r="E43" s="10">
        <v>83.870967741935488</v>
      </c>
      <c r="F43" s="24">
        <v>145</v>
      </c>
      <c r="G43" s="10">
        <v>92.948717948717956</v>
      </c>
      <c r="H43" s="24">
        <v>145</v>
      </c>
      <c r="I43" s="10">
        <v>92.9</v>
      </c>
    </row>
    <row r="44" spans="1:9" ht="12.75" customHeight="1">
      <c r="A44" s="31" t="s">
        <v>34</v>
      </c>
      <c r="B44" s="24">
        <v>143</v>
      </c>
      <c r="C44" s="28">
        <v>95.973154362416111</v>
      </c>
      <c r="D44" s="24">
        <v>147</v>
      </c>
      <c r="E44" s="10">
        <v>94.838709677419359</v>
      </c>
      <c r="F44" s="24">
        <v>147</v>
      </c>
      <c r="G44" s="10">
        <v>94.230769230769226</v>
      </c>
      <c r="H44" s="24">
        <v>148</v>
      </c>
      <c r="I44" s="10">
        <v>94.9</v>
      </c>
    </row>
    <row r="45" spans="1:9" ht="12.75" customHeight="1">
      <c r="A45" s="31" t="s">
        <v>37</v>
      </c>
      <c r="B45" s="24">
        <v>80</v>
      </c>
      <c r="C45" s="28">
        <v>53.691275167785236</v>
      </c>
      <c r="D45" s="24">
        <v>95</v>
      </c>
      <c r="E45" s="10">
        <v>61.29032258064516</v>
      </c>
      <c r="F45" s="24">
        <v>119</v>
      </c>
      <c r="G45" s="10">
        <v>76.28205128205127</v>
      </c>
      <c r="H45" s="92">
        <v>120</v>
      </c>
      <c r="I45" s="93">
        <v>76.900000000000006</v>
      </c>
    </row>
    <row r="46" spans="1:9" ht="12.75" customHeight="1">
      <c r="A46" s="31" t="s">
        <v>38</v>
      </c>
      <c r="B46" s="24">
        <v>73</v>
      </c>
      <c r="C46" s="28">
        <v>48.993288590604024</v>
      </c>
      <c r="D46" s="24">
        <v>84</v>
      </c>
      <c r="E46" s="10">
        <v>54.193548387096776</v>
      </c>
      <c r="F46" s="24">
        <v>133</v>
      </c>
      <c r="G46" s="10">
        <v>85.256410256410248</v>
      </c>
      <c r="H46" s="92">
        <v>136</v>
      </c>
      <c r="I46" s="93">
        <v>87.2</v>
      </c>
    </row>
    <row r="47" spans="1:9" ht="12.75" customHeight="1">
      <c r="A47" s="31" t="s">
        <v>44</v>
      </c>
      <c r="B47" s="23">
        <v>18</v>
      </c>
      <c r="C47" s="27">
        <v>12.080536912751677</v>
      </c>
      <c r="D47" s="23">
        <v>36</v>
      </c>
      <c r="E47" s="18">
        <v>23.225806451612904</v>
      </c>
      <c r="F47" s="23">
        <v>42</v>
      </c>
      <c r="G47" s="18">
        <v>26.923076923076923</v>
      </c>
      <c r="H47" s="23" t="s">
        <v>393</v>
      </c>
      <c r="I47" s="18" t="s">
        <v>393</v>
      </c>
    </row>
    <row r="48" spans="1:9" ht="12.75" customHeight="1">
      <c r="A48" s="31" t="s">
        <v>398</v>
      </c>
      <c r="B48" s="23" t="s">
        <v>393</v>
      </c>
      <c r="C48" s="27" t="s">
        <v>393</v>
      </c>
      <c r="D48" s="23" t="s">
        <v>393</v>
      </c>
      <c r="E48" s="18" t="s">
        <v>393</v>
      </c>
      <c r="F48" s="23">
        <v>39</v>
      </c>
      <c r="G48" s="18">
        <v>25</v>
      </c>
      <c r="H48" s="23" t="s">
        <v>393</v>
      </c>
      <c r="I48" s="18" t="s">
        <v>393</v>
      </c>
    </row>
    <row r="49" spans="1:9" ht="12.75" customHeight="1">
      <c r="A49" s="31" t="s">
        <v>36</v>
      </c>
      <c r="B49" s="24">
        <v>57</v>
      </c>
      <c r="C49" s="28">
        <v>38.255033557046978</v>
      </c>
      <c r="D49" s="24">
        <v>71</v>
      </c>
      <c r="E49" s="10">
        <v>45.806451612903224</v>
      </c>
      <c r="F49" s="24">
        <v>73</v>
      </c>
      <c r="G49" s="10">
        <v>46.794871794871796</v>
      </c>
      <c r="H49" s="92">
        <v>74</v>
      </c>
      <c r="I49" s="93">
        <v>47.4</v>
      </c>
    </row>
    <row r="50" spans="1:9" ht="12.75" customHeight="1">
      <c r="A50" s="31" t="s">
        <v>41</v>
      </c>
      <c r="B50" s="23">
        <v>134</v>
      </c>
      <c r="C50" s="27">
        <v>89.932885906040269</v>
      </c>
      <c r="D50" s="23">
        <v>141</v>
      </c>
      <c r="E50" s="18">
        <v>90.967741935483872</v>
      </c>
      <c r="F50" s="23">
        <v>140</v>
      </c>
      <c r="G50" s="18">
        <v>89.743589743589752</v>
      </c>
      <c r="H50" s="23">
        <v>140</v>
      </c>
      <c r="I50" s="18">
        <v>89.7</v>
      </c>
    </row>
    <row r="51" spans="1:9" ht="12.75" customHeight="1">
      <c r="A51" s="31" t="s">
        <v>43</v>
      </c>
      <c r="B51" s="23">
        <v>81</v>
      </c>
      <c r="C51" s="27">
        <v>54.36241610738255</v>
      </c>
      <c r="D51" s="23">
        <v>97</v>
      </c>
      <c r="E51" s="18">
        <v>62.58064516129032</v>
      </c>
      <c r="F51" s="23">
        <v>134</v>
      </c>
      <c r="G51" s="18">
        <v>85.897435897435898</v>
      </c>
      <c r="H51" s="23" t="s">
        <v>393</v>
      </c>
      <c r="I51" s="18" t="s">
        <v>393</v>
      </c>
    </row>
    <row r="52" spans="1:9" ht="12.75" customHeight="1">
      <c r="A52" s="31" t="s">
        <v>42</v>
      </c>
      <c r="B52" s="23">
        <v>93</v>
      </c>
      <c r="C52" s="27">
        <v>62.416107382550337</v>
      </c>
      <c r="D52" s="23">
        <v>115</v>
      </c>
      <c r="E52" s="18">
        <v>74.193548387096769</v>
      </c>
      <c r="F52" s="23">
        <v>104</v>
      </c>
      <c r="G52" s="18">
        <v>66.666666666666657</v>
      </c>
      <c r="H52" s="107">
        <v>102</v>
      </c>
      <c r="I52" s="94">
        <v>65.400000000000006</v>
      </c>
    </row>
    <row r="53" spans="1:9" ht="12.75" customHeight="1">
      <c r="A53" s="31" t="s">
        <v>47</v>
      </c>
      <c r="B53" s="23">
        <v>8</v>
      </c>
      <c r="C53" s="27">
        <v>5.3691275167785237</v>
      </c>
      <c r="D53" s="23">
        <v>8</v>
      </c>
      <c r="E53" s="18">
        <v>5.161290322580645</v>
      </c>
      <c r="F53" s="23">
        <v>8</v>
      </c>
      <c r="G53" s="18">
        <v>5.0999999999999996</v>
      </c>
      <c r="H53" s="107">
        <v>8</v>
      </c>
      <c r="I53" s="94">
        <v>5.0999999999999996</v>
      </c>
    </row>
    <row r="54" spans="1:9" ht="12.75" customHeight="1">
      <c r="A54" s="31" t="s">
        <v>399</v>
      </c>
      <c r="B54" s="23" t="s">
        <v>393</v>
      </c>
      <c r="C54" s="27" t="s">
        <v>393</v>
      </c>
      <c r="D54" s="23" t="s">
        <v>393</v>
      </c>
      <c r="E54" s="18" t="s">
        <v>393</v>
      </c>
      <c r="F54" s="23">
        <v>33</v>
      </c>
      <c r="G54" s="18">
        <v>21.153846153846153</v>
      </c>
      <c r="H54" s="23">
        <v>46</v>
      </c>
      <c r="I54" s="18">
        <v>29.5</v>
      </c>
    </row>
    <row r="55" spans="1:9" ht="12.75" customHeight="1">
      <c r="A55" s="31" t="s">
        <v>413</v>
      </c>
      <c r="B55" s="23" t="s">
        <v>393</v>
      </c>
      <c r="C55" s="27" t="s">
        <v>393</v>
      </c>
      <c r="D55" s="23" t="s">
        <v>393</v>
      </c>
      <c r="E55" s="18" t="s">
        <v>393</v>
      </c>
      <c r="F55" s="107">
        <v>60</v>
      </c>
      <c r="G55" s="94">
        <v>38.5</v>
      </c>
      <c r="H55" s="107">
        <v>105</v>
      </c>
      <c r="I55" s="94">
        <v>67.3</v>
      </c>
    </row>
    <row r="56" spans="1:9" ht="12.75" customHeight="1">
      <c r="A56" s="31" t="s">
        <v>46</v>
      </c>
      <c r="B56" s="23">
        <v>12</v>
      </c>
      <c r="C56" s="28">
        <v>8.053691275167786</v>
      </c>
      <c r="D56" s="23">
        <v>30</v>
      </c>
      <c r="E56" s="10">
        <v>19.35483870967742</v>
      </c>
      <c r="F56" s="23" t="s">
        <v>393</v>
      </c>
      <c r="G56" s="18" t="s">
        <v>393</v>
      </c>
      <c r="H56" s="23" t="s">
        <v>393</v>
      </c>
      <c r="I56" s="18" t="s">
        <v>393</v>
      </c>
    </row>
    <row r="57" spans="1:9" ht="12.75" customHeight="1">
      <c r="A57" s="88" t="s">
        <v>217</v>
      </c>
      <c r="B57" s="89"/>
      <c r="C57" s="90"/>
      <c r="D57" s="89"/>
      <c r="E57" s="91"/>
      <c r="F57" s="89"/>
      <c r="G57" s="91"/>
      <c r="H57" s="89"/>
      <c r="I57" s="91"/>
    </row>
    <row r="58" spans="1:9" ht="12.75" customHeight="1">
      <c r="A58" s="31" t="s">
        <v>52</v>
      </c>
      <c r="B58" s="24">
        <v>9</v>
      </c>
      <c r="C58" s="28">
        <v>6.0402684563758386</v>
      </c>
      <c r="D58" s="23">
        <v>19</v>
      </c>
      <c r="E58" s="18">
        <v>12.258064516129032</v>
      </c>
      <c r="F58" s="23">
        <v>20</v>
      </c>
      <c r="G58" s="18">
        <v>12.820512820512819</v>
      </c>
      <c r="H58" s="23">
        <v>25</v>
      </c>
      <c r="I58" s="18">
        <v>16</v>
      </c>
    </row>
    <row r="59" spans="1:9" ht="12.75" customHeight="1">
      <c r="A59" s="31" t="s">
        <v>411</v>
      </c>
      <c r="B59" s="24">
        <v>3</v>
      </c>
      <c r="C59" s="28">
        <v>2.0134228187919465</v>
      </c>
      <c r="D59" s="23" t="s">
        <v>415</v>
      </c>
      <c r="E59" s="18">
        <v>9.67741935483871</v>
      </c>
      <c r="F59" s="107">
        <v>11</v>
      </c>
      <c r="G59" s="94">
        <v>7.1</v>
      </c>
      <c r="H59" s="107">
        <v>17</v>
      </c>
      <c r="I59" s="94">
        <v>10.9</v>
      </c>
    </row>
    <row r="60" spans="1:9" ht="12.75" customHeight="1">
      <c r="A60" s="31" t="s">
        <v>410</v>
      </c>
      <c r="B60" s="23" t="s">
        <v>393</v>
      </c>
      <c r="C60" s="27" t="s">
        <v>393</v>
      </c>
      <c r="D60" s="23" t="s">
        <v>393</v>
      </c>
      <c r="E60" s="18" t="s">
        <v>393</v>
      </c>
      <c r="F60" s="107">
        <v>48</v>
      </c>
      <c r="G60" s="94">
        <v>30.8</v>
      </c>
      <c r="H60" s="107">
        <v>70</v>
      </c>
      <c r="I60" s="94">
        <v>44.9</v>
      </c>
    </row>
    <row r="61" spans="1:9" ht="12.75" customHeight="1">
      <c r="A61" s="88" t="s">
        <v>400</v>
      </c>
      <c r="B61" s="95"/>
      <c r="C61" s="86"/>
      <c r="D61" s="95"/>
      <c r="E61" s="87"/>
      <c r="F61" s="95"/>
      <c r="G61" s="87"/>
      <c r="H61" s="95"/>
      <c r="I61" s="87"/>
    </row>
    <row r="62" spans="1:9" ht="12.75" customHeight="1">
      <c r="A62" s="32" t="s">
        <v>29</v>
      </c>
      <c r="B62" s="23"/>
      <c r="C62" s="27"/>
      <c r="D62" s="23"/>
      <c r="E62" s="18"/>
      <c r="F62" s="110">
        <v>27</v>
      </c>
      <c r="G62" s="111">
        <v>17.307692307692307</v>
      </c>
      <c r="H62" s="110">
        <v>39</v>
      </c>
      <c r="I62" s="111">
        <v>25</v>
      </c>
    </row>
    <row r="63" spans="1:9" ht="12.75" customHeight="1">
      <c r="A63" s="33" t="s">
        <v>401</v>
      </c>
      <c r="B63" s="23" t="s">
        <v>54</v>
      </c>
      <c r="C63" s="27" t="s">
        <v>54</v>
      </c>
      <c r="D63" s="23">
        <v>1</v>
      </c>
      <c r="E63" s="18">
        <v>0.64516129032258063</v>
      </c>
      <c r="F63" s="23">
        <v>27</v>
      </c>
      <c r="G63" s="18">
        <v>17.307692307692307</v>
      </c>
      <c r="H63" s="23">
        <v>39</v>
      </c>
      <c r="I63" s="18">
        <v>25</v>
      </c>
    </row>
    <row r="64" spans="1:9" ht="12.75" customHeight="1">
      <c r="A64" s="33" t="s">
        <v>403</v>
      </c>
      <c r="B64" s="23" t="s">
        <v>393</v>
      </c>
      <c r="C64" s="27" t="s">
        <v>393</v>
      </c>
      <c r="D64" s="103" t="s">
        <v>393</v>
      </c>
      <c r="E64" s="104" t="s">
        <v>393</v>
      </c>
      <c r="F64" s="23">
        <v>6</v>
      </c>
      <c r="G64" s="18">
        <v>3.8461538461538463</v>
      </c>
      <c r="H64" s="23">
        <v>6</v>
      </c>
      <c r="I64" s="18">
        <v>3.8461538461538463</v>
      </c>
    </row>
    <row r="65" spans="1:9" ht="12.75" customHeight="1">
      <c r="A65" s="33" t="s">
        <v>402</v>
      </c>
      <c r="B65" s="23" t="s">
        <v>393</v>
      </c>
      <c r="C65" s="27" t="s">
        <v>393</v>
      </c>
      <c r="D65" s="103" t="s">
        <v>393</v>
      </c>
      <c r="E65" s="104" t="s">
        <v>393</v>
      </c>
      <c r="F65" s="23">
        <v>5</v>
      </c>
      <c r="G65" s="18">
        <v>3.2051282051282048</v>
      </c>
      <c r="H65" s="23">
        <v>5</v>
      </c>
      <c r="I65" s="18">
        <v>3.2051282051282048</v>
      </c>
    </row>
    <row r="66" spans="1:9" ht="12.75" customHeight="1">
      <c r="A66" s="33" t="s">
        <v>404</v>
      </c>
      <c r="B66" s="23" t="s">
        <v>393</v>
      </c>
      <c r="C66" s="27" t="s">
        <v>393</v>
      </c>
      <c r="D66" s="103" t="s">
        <v>393</v>
      </c>
      <c r="E66" s="104" t="s">
        <v>393</v>
      </c>
      <c r="F66" s="24">
        <v>2</v>
      </c>
      <c r="G66" s="10">
        <v>1.2820512820512819</v>
      </c>
      <c r="H66" s="24">
        <v>2</v>
      </c>
      <c r="I66" s="10">
        <v>1.2820512820512819</v>
      </c>
    </row>
    <row r="67" spans="1:9" ht="12.75" customHeight="1">
      <c r="A67" s="97" t="s">
        <v>405</v>
      </c>
      <c r="B67" s="26" t="s">
        <v>393</v>
      </c>
      <c r="C67" s="96" t="s">
        <v>393</v>
      </c>
      <c r="D67" s="105" t="s">
        <v>393</v>
      </c>
      <c r="E67" s="106" t="s">
        <v>393</v>
      </c>
      <c r="F67" s="26">
        <v>1</v>
      </c>
      <c r="G67" s="19">
        <v>0.64102564102564097</v>
      </c>
      <c r="H67" s="26">
        <v>1</v>
      </c>
      <c r="I67" s="19">
        <v>0.64102564102564097</v>
      </c>
    </row>
    <row r="68" spans="1:9">
      <c r="A68" s="9" t="s">
        <v>219</v>
      </c>
    </row>
    <row r="69" spans="1:9" ht="9.75" customHeight="1">
      <c r="A69" s="9" t="s">
        <v>416</v>
      </c>
    </row>
    <row r="70" spans="1:9">
      <c r="A70" s="17" t="s">
        <v>221</v>
      </c>
    </row>
  </sheetData>
  <mergeCells count="5">
    <mergeCell ref="B4:C4"/>
    <mergeCell ref="A4:A5"/>
    <mergeCell ref="D4:E4"/>
    <mergeCell ref="F4:G4"/>
    <mergeCell ref="H4:I4"/>
  </mergeCells>
  <phoneticPr fontId="0" type="noConversion"/>
  <hyperlinks>
    <hyperlink ref="A1" location="SEZNAM!A1" display="zpět na seznam tabulek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SEZNAM</vt:lpstr>
      <vt:lpstr>Tab1</vt:lpstr>
      <vt:lpstr>Tab2</vt:lpstr>
      <vt:lpstr>Tab3</vt:lpstr>
      <vt:lpstr>Tab4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operator</cp:lastModifiedBy>
  <cp:lastPrinted>2013-11-12T09:39:55Z</cp:lastPrinted>
  <dcterms:created xsi:type="dcterms:W3CDTF">1997-01-24T11:07:25Z</dcterms:created>
  <dcterms:modified xsi:type="dcterms:W3CDTF">2014-03-31T09:13:16Z</dcterms:modified>
</cp:coreProperties>
</file>