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služby1" sheetId="17" r:id="rId1"/>
  </sheets>
  <definedNames>
    <definedName name="_xlnm.Print_Area" localSheetId="0">služby1!$A$1:$L$56</definedName>
  </definedNames>
  <calcPr calcId="125725"/>
</workbook>
</file>

<file path=xl/sharedStrings.xml><?xml version="1.0" encoding="utf-8"?>
<sst xmlns="http://schemas.openxmlformats.org/spreadsheetml/2006/main" count="107" uniqueCount="59">
  <si>
    <t>kraj</t>
  </si>
  <si>
    <t>ČR</t>
  </si>
  <si>
    <t>Počet příjemců důchodů celkem</t>
  </si>
  <si>
    <t xml:space="preserve">    z toho starobních</t>
  </si>
  <si>
    <t>Průměrný důchod celkem v Kč</t>
  </si>
  <si>
    <t xml:space="preserve">Průměrný starobní důchod  v Kč </t>
  </si>
  <si>
    <t xml:space="preserve">Zabezpečení zdravotní péče </t>
  </si>
  <si>
    <t>Samostatné ordinace praktického lékaře</t>
  </si>
  <si>
    <t>pro děti</t>
  </si>
  <si>
    <t>gynekologa</t>
  </si>
  <si>
    <t>stomatologa</t>
  </si>
  <si>
    <t>pro dospělé</t>
  </si>
  <si>
    <t>2) počet obyvatel ve věku 0-19</t>
  </si>
  <si>
    <t>3) počet žen</t>
  </si>
  <si>
    <t xml:space="preserve"> </t>
  </si>
  <si>
    <t xml:space="preserve">Počet lékařů </t>
  </si>
  <si>
    <t>(přepočtené počty)</t>
  </si>
  <si>
    <t>1) počet obyvatel starších 14 let</t>
  </si>
  <si>
    <t>Počet obyvatel na 1 lékaře ( k 31.12.)</t>
  </si>
  <si>
    <t>Ukazatel</t>
  </si>
  <si>
    <t>specialisty</t>
  </si>
  <si>
    <t>Vybrané ukazatele sociálního zabezpečení k 31.12.</t>
  </si>
  <si>
    <t>Průměrné procento pracovní neschopnosti  celkem</t>
  </si>
  <si>
    <t xml:space="preserve">Lékaři  ambulantní péče na 10 000 obyvatel </t>
  </si>
  <si>
    <t>Domovy pro seniory</t>
  </si>
  <si>
    <t>Denní stacionáře</t>
  </si>
  <si>
    <t>Domovy pro osoby se zdravotním postižením</t>
  </si>
  <si>
    <r>
      <t xml:space="preserve">1 029 </t>
    </r>
    <r>
      <rPr>
        <vertAlign val="superscript"/>
        <sz val="10"/>
        <rFont val="Times New Roman CE"/>
        <charset val="238"/>
      </rPr>
      <t>2)</t>
    </r>
  </si>
  <si>
    <t xml:space="preserve">    z toho invalidních :</t>
  </si>
  <si>
    <t>plných</t>
  </si>
  <si>
    <t>x</t>
  </si>
  <si>
    <t>částečných</t>
  </si>
  <si>
    <t>3. stupně</t>
  </si>
  <si>
    <t>2. stupně</t>
  </si>
  <si>
    <t>1. stupně</t>
  </si>
  <si>
    <t>Průměrný invalidní  důchod  v Kč : plný</t>
  </si>
  <si>
    <t>částečný</t>
  </si>
  <si>
    <t>Azylové domy</t>
  </si>
  <si>
    <t>Chráněné bydlení</t>
  </si>
  <si>
    <r>
      <t>1 984</t>
    </r>
    <r>
      <rPr>
        <vertAlign val="superscript"/>
        <sz val="10"/>
        <rFont val="Times New Roman CE"/>
        <charset val="238"/>
      </rPr>
      <t xml:space="preserve"> 1)</t>
    </r>
  </si>
  <si>
    <r>
      <t xml:space="preserve">2 044 </t>
    </r>
    <r>
      <rPr>
        <vertAlign val="superscript"/>
        <sz val="10"/>
        <rFont val="Times New Roman CE"/>
        <charset val="238"/>
      </rPr>
      <t>1)</t>
    </r>
  </si>
  <si>
    <r>
      <t>1 993</t>
    </r>
    <r>
      <rPr>
        <vertAlign val="superscript"/>
        <sz val="10"/>
        <rFont val="Times New Roman CE"/>
        <charset val="238"/>
      </rPr>
      <t xml:space="preserve"> 1)</t>
    </r>
  </si>
  <si>
    <r>
      <t>1 953</t>
    </r>
    <r>
      <rPr>
        <vertAlign val="superscript"/>
        <sz val="10"/>
        <rFont val="Times New Roman CE"/>
        <charset val="238"/>
      </rPr>
      <t xml:space="preserve"> 1)</t>
    </r>
  </si>
  <si>
    <r>
      <t xml:space="preserve">1 957 </t>
    </r>
    <r>
      <rPr>
        <vertAlign val="superscript"/>
        <sz val="10"/>
        <rFont val="Times New Roman CE"/>
        <charset val="238"/>
      </rPr>
      <t>1)</t>
    </r>
  </si>
  <si>
    <r>
      <t xml:space="preserve">1 919 </t>
    </r>
    <r>
      <rPr>
        <vertAlign val="superscript"/>
        <sz val="10"/>
        <rFont val="Times New Roman CE"/>
        <charset val="238"/>
      </rPr>
      <t>1)</t>
    </r>
  </si>
  <si>
    <r>
      <t xml:space="preserve">1 194 </t>
    </r>
    <r>
      <rPr>
        <vertAlign val="superscript"/>
        <sz val="10"/>
        <rFont val="Times New Roman CE"/>
        <charset val="238"/>
      </rPr>
      <t>2)</t>
    </r>
  </si>
  <si>
    <r>
      <t xml:space="preserve">1 158 </t>
    </r>
    <r>
      <rPr>
        <vertAlign val="superscript"/>
        <sz val="10"/>
        <rFont val="Times New Roman CE"/>
        <charset val="238"/>
      </rPr>
      <t>2)</t>
    </r>
  </si>
  <si>
    <r>
      <t xml:space="preserve">1 147 </t>
    </r>
    <r>
      <rPr>
        <vertAlign val="superscript"/>
        <sz val="10"/>
        <rFont val="Times New Roman CE"/>
        <charset val="238"/>
      </rPr>
      <t>2)</t>
    </r>
  </si>
  <si>
    <r>
      <t xml:space="preserve">1 032 </t>
    </r>
    <r>
      <rPr>
        <vertAlign val="superscript"/>
        <sz val="10"/>
        <rFont val="Times New Roman CE"/>
        <charset val="238"/>
      </rPr>
      <t>2)</t>
    </r>
  </si>
  <si>
    <r>
      <t xml:space="preserve">1 022 </t>
    </r>
    <r>
      <rPr>
        <vertAlign val="superscript"/>
        <sz val="10"/>
        <rFont val="Times New Roman CE"/>
        <charset val="238"/>
      </rPr>
      <t>2)</t>
    </r>
  </si>
  <si>
    <r>
      <t xml:space="preserve">6 656 </t>
    </r>
    <r>
      <rPr>
        <vertAlign val="superscript"/>
        <sz val="10"/>
        <rFont val="Times New Roman CE"/>
        <charset val="238"/>
      </rPr>
      <t>3)</t>
    </r>
  </si>
  <si>
    <r>
      <t>5 668</t>
    </r>
    <r>
      <rPr>
        <vertAlign val="superscript"/>
        <sz val="10"/>
        <rFont val="Times New Roman CE"/>
        <charset val="238"/>
      </rPr>
      <t xml:space="preserve"> 3)</t>
    </r>
  </si>
  <si>
    <r>
      <t>5 768</t>
    </r>
    <r>
      <rPr>
        <vertAlign val="superscript"/>
        <sz val="10"/>
        <rFont val="Times New Roman CE"/>
        <charset val="238"/>
      </rPr>
      <t xml:space="preserve"> 3)</t>
    </r>
  </si>
  <si>
    <r>
      <t>4 697</t>
    </r>
    <r>
      <rPr>
        <vertAlign val="superscript"/>
        <sz val="10"/>
        <rFont val="Times New Roman CE"/>
        <charset val="238"/>
      </rPr>
      <t xml:space="preserve"> 3)</t>
    </r>
  </si>
  <si>
    <r>
      <t xml:space="preserve">4 417 </t>
    </r>
    <r>
      <rPr>
        <vertAlign val="superscript"/>
        <sz val="10"/>
        <rFont val="Times New Roman CE"/>
        <charset val="238"/>
      </rPr>
      <t>3)</t>
    </r>
  </si>
  <si>
    <r>
      <t xml:space="preserve">4 265 </t>
    </r>
    <r>
      <rPr>
        <vertAlign val="superscript"/>
        <sz val="10"/>
        <rFont val="Times New Roman CE"/>
        <charset val="238"/>
      </rPr>
      <t>3)</t>
    </r>
  </si>
  <si>
    <t>Struktura služeb sociální péče v roce 2012 podle počtu míst</t>
  </si>
  <si>
    <t>Domovy se zvláštním určením</t>
  </si>
  <si>
    <t>ostatní zařízení sociálních služeb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</si>
</sst>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0.000"/>
    <numFmt numFmtId="167" formatCode="&quot;Kč&quot;#,##0.00_);\(&quot;Kč&quot;#,##0.00\)"/>
  </numFmts>
  <fonts count="28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color indexed="9"/>
      <name val="Times New Roman CE"/>
      <family val="1"/>
      <charset val="238"/>
    </font>
    <font>
      <sz val="10"/>
      <color indexed="9"/>
      <name val="Times New Roman"/>
      <family val="1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vertAlign val="superscript"/>
      <sz val="10"/>
      <name val="Times New Roman CE"/>
      <charset val="238"/>
    </font>
    <font>
      <sz val="10"/>
      <color theme="0"/>
      <name val="Times New Roman CE"/>
      <charset val="238"/>
    </font>
    <font>
      <sz val="9"/>
      <color theme="0"/>
      <name val="Times New Roman"/>
      <family val="1"/>
      <charset val="238"/>
    </font>
    <font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6">
    <xf numFmtId="0" fontId="0" fillId="0" borderId="0"/>
    <xf numFmtId="10" fontId="18" fillId="2" borderId="0" applyFont="0" applyFill="0" applyBorder="0" applyAlignment="0" applyProtection="0"/>
    <xf numFmtId="0" fontId="19" fillId="0" borderId="0" applyNumberFormat="0" applyFill="0" applyBorder="0" applyAlignment="0" applyProtection="0"/>
    <xf numFmtId="4" fontId="18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18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2" fillId="0" borderId="0"/>
    <xf numFmtId="0" fontId="2" fillId="0" borderId="0"/>
    <xf numFmtId="0" fontId="2" fillId="0" borderId="0"/>
    <xf numFmtId="0" fontId="1" fillId="0" borderId="0"/>
    <xf numFmtId="2" fontId="19" fillId="0" borderId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56">
    <xf numFmtId="0" fontId="0" fillId="0" borderId="0" xfId="0"/>
    <xf numFmtId="0" fontId="6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 indent="1"/>
    </xf>
    <xf numFmtId="0" fontId="4" fillId="0" borderId="0" xfId="0" applyFont="1" applyFill="1" applyBorder="1"/>
    <xf numFmtId="0" fontId="8" fillId="0" borderId="0" xfId="0" applyFont="1" applyFill="1" applyBorder="1"/>
    <xf numFmtId="0" fontId="5" fillId="0" borderId="0" xfId="11" applyFont="1" applyFill="1" applyBorder="1" applyAlignment="1">
      <alignment horizontal="center"/>
    </xf>
    <xf numFmtId="0" fontId="5" fillId="0" borderId="0" xfId="11" applyFont="1" applyFill="1" applyBorder="1"/>
    <xf numFmtId="164" fontId="6" fillId="0" borderId="0" xfId="11" applyNumberFormat="1" applyFont="1" applyFill="1" applyBorder="1"/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64" fontId="6" fillId="0" borderId="0" xfId="10" applyNumberFormat="1" applyFont="1" applyFill="1" applyBorder="1"/>
    <xf numFmtId="3" fontId="2" fillId="0" borderId="16" xfId="0" applyNumberFormat="1" applyFont="1" applyFill="1" applyBorder="1" applyAlignment="1">
      <alignment horizontal="right" wrapText="1"/>
    </xf>
    <xf numFmtId="3" fontId="2" fillId="0" borderId="16" xfId="0" applyNumberFormat="1" applyFont="1" applyFill="1" applyBorder="1" applyAlignment="1">
      <alignment horizontal="right"/>
    </xf>
    <xf numFmtId="3" fontId="2" fillId="0" borderId="17" xfId="0" applyNumberFormat="1" applyFont="1" applyFill="1" applyBorder="1" applyAlignment="1">
      <alignment horizontal="right" wrapText="1"/>
    </xf>
    <xf numFmtId="4" fontId="0" fillId="0" borderId="0" xfId="0" applyNumberFormat="1" applyFill="1"/>
    <xf numFmtId="0" fontId="2" fillId="0" borderId="0" xfId="10" applyFont="1" applyFill="1" applyBorder="1"/>
    <xf numFmtId="3" fontId="6" fillId="0" borderId="0" xfId="0" applyNumberFormat="1" applyFont="1" applyFill="1" applyBorder="1"/>
    <xf numFmtId="4" fontId="0" fillId="0" borderId="0" xfId="0" applyNumberFormat="1" applyFill="1" applyBorder="1"/>
    <xf numFmtId="3" fontId="2" fillId="0" borderId="17" xfId="0" applyNumberFormat="1" applyFont="1" applyFill="1" applyBorder="1" applyAlignment="1">
      <alignment horizontal="right"/>
    </xf>
    <xf numFmtId="166" fontId="6" fillId="0" borderId="0" xfId="10" applyNumberFormat="1" applyFont="1" applyFill="1" applyBorder="1"/>
    <xf numFmtId="166" fontId="6" fillId="0" borderId="0" xfId="10" applyNumberFormat="1" applyFont="1" applyFill="1" applyBorder="1" applyAlignment="1"/>
    <xf numFmtId="3" fontId="2" fillId="0" borderId="16" xfId="0" applyNumberFormat="1" applyFont="1" applyFill="1" applyBorder="1" applyAlignment="1"/>
    <xf numFmtId="3" fontId="2" fillId="0" borderId="18" xfId="0" applyNumberFormat="1" applyFont="1" applyFill="1" applyBorder="1" applyAlignment="1">
      <alignment horizontal="right" wrapText="1" shrinkToFit="1"/>
    </xf>
    <xf numFmtId="3" fontId="2" fillId="0" borderId="18" xfId="0" applyNumberFormat="1" applyFont="1" applyFill="1" applyBorder="1" applyAlignment="1"/>
    <xf numFmtId="3" fontId="2" fillId="0" borderId="18" xfId="0" applyNumberFormat="1" applyFont="1" applyFill="1" applyBorder="1" applyAlignment="1">
      <alignment horizontal="right"/>
    </xf>
    <xf numFmtId="3" fontId="2" fillId="0" borderId="19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top"/>
    </xf>
    <xf numFmtId="164" fontId="7" fillId="0" borderId="0" xfId="0" applyNumberFormat="1" applyFont="1" applyFill="1" applyBorder="1" applyAlignment="1" applyProtection="1">
      <alignment horizontal="left" vertical="top"/>
    </xf>
    <xf numFmtId="165" fontId="4" fillId="0" borderId="0" xfId="0" applyNumberFormat="1" applyFont="1" applyFill="1" applyBorder="1" applyProtection="1"/>
    <xf numFmtId="165" fontId="7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indent="1"/>
    </xf>
    <xf numFmtId="3" fontId="4" fillId="0" borderId="0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 applyProtection="1">
      <alignment horizontal="left"/>
    </xf>
    <xf numFmtId="0" fontId="9" fillId="0" borderId="0" xfId="0" applyFont="1" applyFill="1"/>
    <xf numFmtId="0" fontId="10" fillId="0" borderId="0" xfId="0" applyFont="1" applyFill="1" applyBorder="1"/>
    <xf numFmtId="0" fontId="8" fillId="0" borderId="0" xfId="0" applyNumberFormat="1" applyFont="1" applyFill="1" applyBorder="1" applyProtection="1"/>
    <xf numFmtId="0" fontId="25" fillId="0" borderId="0" xfId="0" applyFont="1" applyFill="1" applyAlignment="1">
      <alignment horizontal="center"/>
    </xf>
    <xf numFmtId="165" fontId="25" fillId="0" borderId="0" xfId="0" applyNumberFormat="1" applyFont="1" applyFill="1"/>
    <xf numFmtId="164" fontId="25" fillId="0" borderId="0" xfId="0" applyNumberFormat="1" applyFont="1" applyFill="1"/>
    <xf numFmtId="0" fontId="16" fillId="0" borderId="0" xfId="0" applyFont="1" applyFill="1"/>
    <xf numFmtId="0" fontId="25" fillId="0" borderId="0" xfId="0" applyFont="1" applyFill="1" applyBorder="1"/>
    <xf numFmtId="0" fontId="15" fillId="0" borderId="0" xfId="0" applyFont="1" applyFill="1" applyBorder="1"/>
    <xf numFmtId="0" fontId="14" fillId="0" borderId="0" xfId="0" applyFont="1" applyFill="1" applyBorder="1"/>
    <xf numFmtId="0" fontId="12" fillId="0" borderId="0" xfId="0" applyFont="1" applyFill="1" applyBorder="1"/>
    <xf numFmtId="166" fontId="25" fillId="0" borderId="0" xfId="0" applyNumberFormat="1" applyFont="1" applyFill="1"/>
    <xf numFmtId="166" fontId="25" fillId="0" borderId="0" xfId="0" applyNumberFormat="1" applyFont="1" applyFill="1" applyAlignment="1"/>
    <xf numFmtId="0" fontId="25" fillId="0" borderId="0" xfId="0" applyFont="1" applyFill="1"/>
    <xf numFmtId="3" fontId="10" fillId="0" borderId="0" xfId="0" applyNumberFormat="1" applyFont="1" applyFill="1" applyBorder="1"/>
    <xf numFmtId="1" fontId="5" fillId="0" borderId="0" xfId="10" applyNumberFormat="1" applyFont="1" applyFill="1" applyAlignment="1">
      <alignment horizontal="center"/>
    </xf>
    <xf numFmtId="0" fontId="2" fillId="0" borderId="0" xfId="10" applyFont="1" applyFill="1" applyAlignment="1">
      <alignment horizontal="center"/>
    </xf>
    <xf numFmtId="0" fontId="2" fillId="0" borderId="0" xfId="10" applyFill="1" applyAlignment="1">
      <alignment horizontal="center"/>
    </xf>
    <xf numFmtId="0" fontId="6" fillId="0" borderId="0" xfId="10" applyFont="1" applyFill="1"/>
    <xf numFmtId="166" fontId="6" fillId="0" borderId="0" xfId="10" applyNumberFormat="1" applyFont="1" applyFill="1"/>
    <xf numFmtId="166" fontId="6" fillId="0" borderId="0" xfId="10" applyNumberFormat="1" applyFont="1" applyFill="1" applyAlignment="1"/>
    <xf numFmtId="0" fontId="6" fillId="0" borderId="0" xfId="0" applyNumberFormat="1" applyFont="1" applyFill="1" applyBorder="1" applyAlignment="1">
      <alignment horizontal="left" indent="1"/>
    </xf>
    <xf numFmtId="0" fontId="4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indent="1"/>
    </xf>
    <xf numFmtId="3" fontId="5" fillId="0" borderId="0" xfId="0" applyNumberFormat="1" applyFont="1" applyFill="1" applyAlignment="1"/>
    <xf numFmtId="3" fontId="5" fillId="0" borderId="0" xfId="0" applyNumberFormat="1" applyFont="1" applyFill="1" applyBorder="1" applyAlignment="1"/>
    <xf numFmtId="3" fontId="0" fillId="0" borderId="0" xfId="0" applyNumberFormat="1" applyFill="1" applyAlignment="1">
      <alignment horizontal="right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/>
    </xf>
    <xf numFmtId="0" fontId="0" fillId="0" borderId="3" xfId="0" applyNumberFormat="1" applyFill="1" applyBorder="1" applyAlignment="1">
      <alignment horizontal="left" vertical="center" indent="1"/>
    </xf>
    <xf numFmtId="3" fontId="4" fillId="0" borderId="4" xfId="0" applyNumberFormat="1" applyFont="1" applyFill="1" applyBorder="1" applyAlignment="1"/>
    <xf numFmtId="3" fontId="4" fillId="0" borderId="5" xfId="0" applyNumberFormat="1" applyFont="1" applyFill="1" applyBorder="1" applyAlignment="1"/>
    <xf numFmtId="3" fontId="4" fillId="0" borderId="6" xfId="0" applyNumberFormat="1" applyFont="1" applyFill="1" applyBorder="1" applyAlignment="1"/>
    <xf numFmtId="3" fontId="4" fillId="0" borderId="7" xfId="0" applyNumberFormat="1" applyFont="1" applyFill="1" applyBorder="1" applyAlignment="1"/>
    <xf numFmtId="0" fontId="4" fillId="0" borderId="8" xfId="0" applyNumberFormat="1" applyFon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2"/>
    </xf>
    <xf numFmtId="0" fontId="0" fillId="0" borderId="8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right" vertical="center" indent="1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left" vertical="center" indent="2"/>
    </xf>
    <xf numFmtId="3" fontId="0" fillId="0" borderId="4" xfId="0" applyNumberFormat="1" applyFill="1" applyBorder="1" applyAlignment="1">
      <alignment horizontal="right" indent="1"/>
    </xf>
    <xf numFmtId="3" fontId="0" fillId="0" borderId="4" xfId="0" applyNumberFormat="1" applyFill="1" applyBorder="1" applyAlignment="1">
      <alignment horizontal="center" vertical="center"/>
    </xf>
    <xf numFmtId="3" fontId="4" fillId="0" borderId="9" xfId="0" applyNumberFormat="1" applyFont="1" applyFill="1" applyBorder="1" applyAlignment="1"/>
    <xf numFmtId="3" fontId="4" fillId="0" borderId="10" xfId="0" applyNumberFormat="1" applyFont="1" applyFill="1" applyBorder="1" applyAlignment="1"/>
    <xf numFmtId="0" fontId="4" fillId="0" borderId="8" xfId="0" applyNumberFormat="1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left" vertical="center" indent="2"/>
    </xf>
    <xf numFmtId="0" fontId="0" fillId="0" borderId="12" xfId="0" applyNumberFormat="1" applyFill="1" applyBorder="1" applyAlignment="1">
      <alignment horizontal="left" vertical="center" indent="1"/>
    </xf>
    <xf numFmtId="3" fontId="0" fillId="0" borderId="13" xfId="0" applyNumberFormat="1" applyFill="1" applyBorder="1" applyAlignment="1">
      <alignment horizontal="right" indent="1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/>
    </xf>
    <xf numFmtId="3" fontId="0" fillId="0" borderId="13" xfId="0" applyNumberFormat="1" applyFill="1" applyBorder="1" applyAlignment="1">
      <alignment horizontal="center" vertical="center"/>
    </xf>
    <xf numFmtId="3" fontId="4" fillId="0" borderId="14" xfId="0" applyNumberFormat="1" applyFont="1" applyFill="1" applyBorder="1" applyAlignment="1"/>
    <xf numFmtId="3" fontId="4" fillId="0" borderId="15" xfId="0" applyNumberFormat="1" applyFont="1" applyFill="1" applyBorder="1" applyAlignment="1"/>
    <xf numFmtId="0" fontId="4" fillId="0" borderId="0" xfId="0" applyFont="1" applyFill="1" applyBorder="1" applyAlignment="1"/>
    <xf numFmtId="0" fontId="0" fillId="0" borderId="0" xfId="0" applyFill="1" applyBorder="1" applyAlignment="1"/>
    <xf numFmtId="0" fontId="26" fillId="0" borderId="0" xfId="0" applyFont="1" applyFill="1" applyBorder="1"/>
    <xf numFmtId="0" fontId="27" fillId="0" borderId="0" xfId="0" applyFont="1" applyFill="1"/>
    <xf numFmtId="0" fontId="13" fillId="0" borderId="0" xfId="0" applyFont="1" applyFill="1" applyBorder="1"/>
    <xf numFmtId="0" fontId="22" fillId="0" borderId="0" xfId="9" applyFill="1" applyBorder="1"/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/>
    <xf numFmtId="3" fontId="4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Protection="1"/>
    <xf numFmtId="0" fontId="6" fillId="0" borderId="0" xfId="0" applyFont="1" applyFill="1"/>
    <xf numFmtId="0" fontId="0" fillId="0" borderId="0" xfId="0" applyFill="1"/>
    <xf numFmtId="0" fontId="10" fillId="0" borderId="0" xfId="0" applyNumberFormat="1" applyFont="1" applyFill="1" applyBorder="1" applyProtection="1"/>
    <xf numFmtId="0" fontId="0" fillId="0" borderId="0" xfId="0" applyFill="1" applyBorder="1"/>
    <xf numFmtId="0" fontId="23" fillId="0" borderId="0" xfId="9" applyFont="1" applyFill="1" applyBorder="1"/>
    <xf numFmtId="0" fontId="0" fillId="0" borderId="0" xfId="0" applyFill="1" applyBorder="1" applyAlignment="1">
      <alignment horizontal="center" vertical="center"/>
    </xf>
    <xf numFmtId="2" fontId="6" fillId="0" borderId="0" xfId="0" applyNumberFormat="1" applyFont="1" applyFill="1"/>
    <xf numFmtId="0" fontId="1" fillId="0" borderId="0" xfId="12" applyFill="1" applyBorder="1"/>
    <xf numFmtId="0" fontId="10" fillId="0" borderId="0" xfId="0" applyFont="1" applyFill="1"/>
    <xf numFmtId="3" fontId="10" fillId="0" borderId="0" xfId="0" applyNumberFormat="1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10" applyFill="1" applyBorder="1"/>
    <xf numFmtId="3" fontId="8" fillId="0" borderId="0" xfId="0" applyNumberFormat="1" applyFont="1" applyFill="1" applyBorder="1" applyProtection="1"/>
    <xf numFmtId="0" fontId="8" fillId="0" borderId="0" xfId="0" applyFont="1" applyFill="1"/>
    <xf numFmtId="3" fontId="17" fillId="0" borderId="0" xfId="0" applyNumberFormat="1" applyFont="1" applyFill="1" applyBorder="1"/>
    <xf numFmtId="0" fontId="4" fillId="0" borderId="0" xfId="0" applyFont="1" applyFill="1"/>
    <xf numFmtId="2" fontId="9" fillId="0" borderId="0" xfId="0" applyNumberFormat="1" applyFont="1" applyFill="1"/>
    <xf numFmtId="0" fontId="6" fillId="0" borderId="20" xfId="0" applyFont="1" applyFill="1" applyBorder="1" applyAlignment="1" applyProtection="1">
      <alignment horizontal="center"/>
    </xf>
    <xf numFmtId="0" fontId="4" fillId="0" borderId="8" xfId="0" applyFont="1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0" fontId="0" fillId="0" borderId="21" xfId="0" applyFill="1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4" fillId="0" borderId="11" xfId="0" applyFont="1" applyFill="1" applyBorder="1" applyAlignment="1">
      <alignment horizontal="left" indent="1"/>
    </xf>
    <xf numFmtId="0" fontId="0" fillId="0" borderId="12" xfId="0" applyFill="1" applyBorder="1" applyAlignment="1">
      <alignment horizontal="left" indent="1"/>
    </xf>
    <xf numFmtId="0" fontId="0" fillId="0" borderId="22" xfId="0" applyFill="1" applyBorder="1" applyAlignment="1">
      <alignment horizontal="left" indent="1"/>
    </xf>
    <xf numFmtId="0" fontId="4" fillId="0" borderId="23" xfId="0" applyNumberFormat="1" applyFont="1" applyFill="1" applyBorder="1" applyAlignment="1">
      <alignment horizontal="center" vertical="center"/>
    </xf>
    <xf numFmtId="0" fontId="0" fillId="0" borderId="24" xfId="0" applyNumberFormat="1" applyFill="1" applyBorder="1" applyAlignment="1">
      <alignment horizontal="center" vertical="center"/>
    </xf>
    <xf numFmtId="0" fontId="0" fillId="0" borderId="25" xfId="0" applyNumberForma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left" vertical="center" shrinkToFit="1"/>
    </xf>
    <xf numFmtId="0" fontId="0" fillId="0" borderId="0" xfId="0" applyNumberFormat="1" applyFill="1" applyBorder="1" applyAlignment="1">
      <alignment horizontal="left" vertical="center" shrinkToFit="1"/>
    </xf>
    <xf numFmtId="0" fontId="0" fillId="0" borderId="21" xfId="0" applyNumberFormat="1" applyFill="1" applyBorder="1" applyAlignment="1">
      <alignment horizontal="left" vertical="center" shrinkToFit="1"/>
    </xf>
    <xf numFmtId="0" fontId="0" fillId="0" borderId="26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indent="1"/>
    </xf>
    <xf numFmtId="0" fontId="0" fillId="0" borderId="3" xfId="0" applyFill="1" applyBorder="1" applyAlignment="1">
      <alignment horizontal="left" indent="1"/>
    </xf>
    <xf numFmtId="0" fontId="0" fillId="0" borderId="31" xfId="0" applyFill="1" applyBorder="1" applyAlignment="1">
      <alignment horizontal="left" indent="1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/>
    <xf numFmtId="0" fontId="0" fillId="0" borderId="32" xfId="0" applyFill="1" applyBorder="1" applyAlignment="1"/>
    <xf numFmtId="0" fontId="4" fillId="0" borderId="4" xfId="0" applyFont="1" applyFill="1" applyBorder="1" applyAlignment="1" applyProtection="1">
      <alignment horizontal="center" vertical="center"/>
    </xf>
    <xf numFmtId="0" fontId="0" fillId="0" borderId="4" xfId="0" applyFill="1" applyBorder="1" applyAlignment="1"/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/>
    <xf numFmtId="0" fontId="0" fillId="0" borderId="4" xfId="0" applyFill="1" applyBorder="1" applyAlignment="1">
      <alignment horizontal="center" vertical="top"/>
    </xf>
    <xf numFmtId="0" fontId="4" fillId="0" borderId="33" xfId="0" applyFont="1" applyFill="1" applyBorder="1" applyAlignment="1">
      <alignment horizontal="center"/>
    </xf>
    <xf numFmtId="0" fontId="0" fillId="0" borderId="33" xfId="0" applyFill="1" applyBorder="1" applyAlignment="1"/>
  </cellXfs>
  <cellStyles count="16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4_služby1" xfId="9"/>
    <cellStyle name="normální_služby1" xfId="10"/>
    <cellStyle name="normální_služby1_1_služby1" xfId="11"/>
    <cellStyle name="normální_služby1_2" xfId="12"/>
    <cellStyle name="Pevný" xfId="13"/>
    <cellStyle name="Záhlaví 1" xfId="14"/>
    <cellStyle name="Záhlaví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Průměrné procento pracovní neschopnosti celkem</a:t>
            </a:r>
          </a:p>
        </c:rich>
      </c:tx>
      <c:layout>
        <c:manualLayout>
          <c:xMode val="edge"/>
          <c:yMode val="edge"/>
          <c:x val="0.17252429708267294"/>
          <c:y val="3.558718861209965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738040600727289"/>
          <c:y val="0.18505338078291841"/>
          <c:w val="0.8083079702288376"/>
          <c:h val="0.67259786476868388"/>
        </c:manualLayout>
      </c:layout>
      <c:lineChart>
        <c:grouping val="standard"/>
        <c:ser>
          <c:idx val="1"/>
          <c:order val="0"/>
          <c:tx>
            <c:strRef>
              <c:f>služby1!$A$19</c:f>
              <c:strCache>
                <c:ptCount val="1"/>
                <c:pt idx="0">
                  <c:v>kraj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služby1!$B$19:$K$19</c:f>
              <c:numCache>
                <c:formatCode>0.000</c:formatCode>
                <c:ptCount val="10"/>
                <c:pt idx="0">
                  <c:v>6.9988464151769518</c:v>
                </c:pt>
                <c:pt idx="1">
                  <c:v>6.0994479587788737</c:v>
                </c:pt>
                <c:pt idx="2">
                  <c:v>6.4913165213843111</c:v>
                </c:pt>
                <c:pt idx="3">
                  <c:v>6.1440027958445418</c:v>
                </c:pt>
                <c:pt idx="4">
                  <c:v>5.8249064828747033</c:v>
                </c:pt>
                <c:pt idx="5" formatCode="General">
                  <c:v>5.3109999999999999</c:v>
                </c:pt>
                <c:pt idx="6">
                  <c:v>4.2809999999999997</c:v>
                </c:pt>
                <c:pt idx="7">
                  <c:v>3.7709999999999999</c:v>
                </c:pt>
                <c:pt idx="8">
                  <c:v>3.6320000000000001</c:v>
                </c:pt>
                <c:pt idx="9">
                  <c:v>3.5329999999999999</c:v>
                </c:pt>
              </c:numCache>
            </c:numRef>
          </c:val>
        </c:ser>
        <c:ser>
          <c:idx val="0"/>
          <c:order val="1"/>
          <c:tx>
            <c:strRef>
              <c:f>služby1!$A$18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služby1!$B$18:$K$18</c:f>
              <c:numCache>
                <c:formatCode>0.000</c:formatCode>
                <c:ptCount val="10"/>
                <c:pt idx="0">
                  <c:v>6.8135161284984536</c:v>
                </c:pt>
                <c:pt idx="1">
                  <c:v>5.8565253075847181</c:v>
                </c:pt>
                <c:pt idx="2">
                  <c:v>6.1264789254131689</c:v>
                </c:pt>
                <c:pt idx="3">
                  <c:v>5.8137617914160264</c:v>
                </c:pt>
                <c:pt idx="4">
                  <c:v>5.6185289000128025</c:v>
                </c:pt>
                <c:pt idx="5" formatCode="General">
                  <c:v>5.1840000000000002</c:v>
                </c:pt>
                <c:pt idx="6">
                  <c:v>4.1840000000000002</c:v>
                </c:pt>
                <c:pt idx="7">
                  <c:v>3.7629999999999999</c:v>
                </c:pt>
                <c:pt idx="8">
                  <c:v>3.6379999999999999</c:v>
                </c:pt>
                <c:pt idx="9">
                  <c:v>3.452</c:v>
                </c:pt>
              </c:numCache>
            </c:numRef>
          </c:val>
        </c:ser>
        <c:marker val="1"/>
        <c:axId val="64241024"/>
        <c:axId val="64280448"/>
      </c:lineChart>
      <c:catAx>
        <c:axId val="642410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80448"/>
        <c:crossesAt val="0"/>
        <c:lblAlgn val="ctr"/>
        <c:lblOffset val="100"/>
        <c:tickLblSkip val="1"/>
        <c:tickMarkSkip val="1"/>
      </c:catAx>
      <c:valAx>
        <c:axId val="64280448"/>
        <c:scaling>
          <c:orientation val="minMax"/>
          <c:max val="8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%
</a:t>
                </a:r>
              </a:p>
            </c:rich>
          </c:tx>
          <c:layout>
            <c:manualLayout>
              <c:xMode val="edge"/>
              <c:yMode val="edge"/>
              <c:x val="1.5974440894568689E-2"/>
              <c:y val="0.46975088967971562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41024"/>
        <c:crosses val="autoZero"/>
        <c:crossBetween val="between"/>
        <c:majorUnit val="1"/>
        <c:minorUnit val="0.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163039923523931"/>
          <c:y val="0.59430604982206248"/>
          <c:w val="0.18210896161941414"/>
          <c:h val="0.1352313167259787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Lékaři ambulantní péče na 10 000 obyvatel</a:t>
            </a:r>
          </a:p>
        </c:rich>
      </c:tx>
      <c:layout>
        <c:manualLayout>
          <c:xMode val="edge"/>
          <c:yMode val="edge"/>
          <c:x val="0.18495330716889252"/>
          <c:y val="3.59712230215827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420084768203828"/>
          <c:y val="0.15467625899280579"/>
          <c:w val="0.80250906536090749"/>
          <c:h val="0.70143884892086328"/>
        </c:manualLayout>
      </c:layout>
      <c:barChart>
        <c:barDir val="col"/>
        <c:grouping val="clustered"/>
        <c:ser>
          <c:idx val="1"/>
          <c:order val="0"/>
          <c:tx>
            <c:strRef>
              <c:f>služby1!$A$16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služby1!$B$16:$K$16</c:f>
              <c:numCache>
                <c:formatCode>#,##0.0</c:formatCode>
                <c:ptCount val="10"/>
                <c:pt idx="0">
                  <c:v>24.912073524503889</c:v>
                </c:pt>
                <c:pt idx="1">
                  <c:v>25.217095248746521</c:v>
                </c:pt>
                <c:pt idx="2" formatCode="0.0">
                  <c:v>25.239885827994289</c:v>
                </c:pt>
                <c:pt idx="3" formatCode="0.0">
                  <c:v>24.875100629824313</c:v>
                </c:pt>
                <c:pt idx="4" formatCode="0.0">
                  <c:v>25.570176903684459</c:v>
                </c:pt>
                <c:pt idx="5">
                  <c:v>25.547057346365502</c:v>
                </c:pt>
                <c:pt idx="6" formatCode="0.0">
                  <c:v>26.180534555351368</c:v>
                </c:pt>
                <c:pt idx="7" formatCode="0.0">
                  <c:v>26.286630958094033</c:v>
                </c:pt>
                <c:pt idx="8" formatCode="0.0">
                  <c:v>26.553287103397512</c:v>
                </c:pt>
                <c:pt idx="9">
                  <c:v>26.445704857971105</c:v>
                </c:pt>
              </c:numCache>
            </c:numRef>
          </c:val>
        </c:ser>
        <c:gapWidth val="70"/>
        <c:overlap val="10"/>
        <c:axId val="65108608"/>
        <c:axId val="65116032"/>
      </c:barChart>
      <c:lineChart>
        <c:grouping val="standard"/>
        <c:ser>
          <c:idx val="0"/>
          <c:order val="1"/>
          <c:tx>
            <c:strRef>
              <c:f>služby1!$A$15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služby1!$S$15</c:f>
              <c:numCache>
                <c:formatCode>General</c:formatCode>
                <c:ptCount val="1"/>
              </c:numCache>
            </c:numRef>
          </c:cat>
          <c:val>
            <c:numRef>
              <c:f>služby1!$B$15:$K$15</c:f>
              <c:numCache>
                <c:formatCode>#,##0.0</c:formatCode>
                <c:ptCount val="10"/>
                <c:pt idx="0">
                  <c:v>28.335991889940168</c:v>
                </c:pt>
                <c:pt idx="1">
                  <c:v>28.637445388781714</c:v>
                </c:pt>
                <c:pt idx="2" formatCode="0.0">
                  <c:v>28.834810161956721</c:v>
                </c:pt>
                <c:pt idx="3" formatCode="0.0">
                  <c:v>28.933986815168268</c:v>
                </c:pt>
                <c:pt idx="4" formatCode="0.0">
                  <c:v>30.085426384539918</c:v>
                </c:pt>
                <c:pt idx="5">
                  <c:v>30.196778581764448</c:v>
                </c:pt>
                <c:pt idx="6" formatCode="0.0">
                  <c:v>30.681965920576403</c:v>
                </c:pt>
                <c:pt idx="7" formatCode="0.0">
                  <c:v>31.040052591709649</c:v>
                </c:pt>
                <c:pt idx="8" formatCode="0.0">
                  <c:v>31.569634642294243</c:v>
                </c:pt>
                <c:pt idx="9">
                  <c:v>31.777201610080837</c:v>
                </c:pt>
              </c:numCache>
            </c:numRef>
          </c:val>
        </c:ser>
        <c:marker val="1"/>
        <c:axId val="65124224"/>
        <c:axId val="65167744"/>
      </c:lineChart>
      <c:catAx>
        <c:axId val="6510860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116032"/>
        <c:crossesAt val="0"/>
        <c:lblAlgn val="ctr"/>
        <c:lblOffset val="100"/>
        <c:tickLblSkip val="1"/>
        <c:tickMarkSkip val="1"/>
      </c:catAx>
      <c:valAx>
        <c:axId val="65116032"/>
        <c:scaling>
          <c:orientation val="minMax"/>
          <c:max val="35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5673981191222569E-2"/>
              <c:y val="0.43165467625899312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108608"/>
        <c:crosses val="autoZero"/>
        <c:crossBetween val="between"/>
        <c:majorUnit val="5"/>
        <c:minorUnit val="2.5"/>
      </c:valAx>
      <c:catAx>
        <c:axId val="65124224"/>
        <c:scaling>
          <c:orientation val="minMax"/>
        </c:scaling>
        <c:delete val="1"/>
        <c:axPos val="b"/>
        <c:numFmt formatCode="General" sourceLinked="1"/>
        <c:tickLblPos val="none"/>
        <c:crossAx val="65167744"/>
        <c:crosses val="autoZero"/>
        <c:lblAlgn val="ctr"/>
        <c:lblOffset val="100"/>
      </c:catAx>
      <c:valAx>
        <c:axId val="65167744"/>
        <c:scaling>
          <c:orientation val="minMax"/>
        </c:scaling>
        <c:delete val="1"/>
        <c:axPos val="l"/>
        <c:numFmt formatCode="#,##0.0" sourceLinked="1"/>
        <c:tickLblPos val="none"/>
        <c:crossAx val="65124224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667810332485928"/>
          <c:y val="0.52158273381294828"/>
          <c:w val="0.17868371469240329"/>
          <c:h val="0.1294964028776981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30895601483836782"/>
          <c:y val="0.14000783235428904"/>
          <c:w val="0.41573139332226894"/>
          <c:h val="0.8327825688455610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wdUpDiag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narHorz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dotGrid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pct60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dashVert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3559622614740727E-2"/>
                  <c:y val="-7.9136842588553968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-5.3127699260167992E-2"/>
                  <c:y val="-2.3323615160349854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4.9354514310512507E-2"/>
                  <c:y val="5.1259612956543736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-9.7281440773798342E-2"/>
                  <c:y val="4.5812844822968615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-8.6000609224323885E-2"/>
                  <c:y val="2.2071730829564731E-3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1.1664392507375373E-2"/>
                  <c:y val="-1.1661807580174925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2.571001756735896E-2"/>
                  <c:y val="9.7181729834791E-4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cs-CZ"/>
              </a:p>
            </c:txPr>
            <c:showCatName val="1"/>
            <c:showPercent val="1"/>
            <c:showLeaderLines val="1"/>
          </c:dLbls>
          <c:cat>
            <c:strRef>
              <c:f>služby1!$B$42:$B$48</c:f>
              <c:strCache>
                <c:ptCount val="7"/>
                <c:pt idx="0">
                  <c:v>Domovy pro seniory</c:v>
                </c:pt>
                <c:pt idx="1">
                  <c:v>Domovy pro osoby se zdravotním postižením</c:v>
                </c:pt>
                <c:pt idx="2">
                  <c:v>Domovy se zvláštním určením</c:v>
                </c:pt>
                <c:pt idx="3">
                  <c:v>Azylové domy</c:v>
                </c:pt>
                <c:pt idx="4">
                  <c:v>Denní stacionáře</c:v>
                </c:pt>
                <c:pt idx="5">
                  <c:v>Chráněné bydlení</c:v>
                </c:pt>
                <c:pt idx="6">
                  <c:v>ostatní zařízení sociálních služeb</c:v>
                </c:pt>
              </c:strCache>
            </c:strRef>
          </c:cat>
          <c:val>
            <c:numRef>
              <c:f>služby1!$C$42:$C$48</c:f>
              <c:numCache>
                <c:formatCode>General</c:formatCode>
                <c:ptCount val="7"/>
                <c:pt idx="0">
                  <c:v>2195</c:v>
                </c:pt>
                <c:pt idx="1">
                  <c:v>766</c:v>
                </c:pt>
                <c:pt idx="2">
                  <c:v>485</c:v>
                </c:pt>
                <c:pt idx="3">
                  <c:v>211</c:v>
                </c:pt>
                <c:pt idx="4">
                  <c:v>129</c:v>
                </c:pt>
                <c:pt idx="5">
                  <c:v>219</c:v>
                </c:pt>
                <c:pt idx="6">
                  <c:v>152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9</xdr:row>
      <xdr:rowOff>200025</xdr:rowOff>
    </xdr:from>
    <xdr:to>
      <xdr:col>12</xdr:col>
      <xdr:colOff>28575</xdr:colOff>
      <xdr:row>24</xdr:row>
      <xdr:rowOff>0</xdr:rowOff>
    </xdr:to>
    <xdr:graphicFrame macro="">
      <xdr:nvGraphicFramePr>
        <xdr:cNvPr id="618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</xdr:row>
      <xdr:rowOff>190500</xdr:rowOff>
    </xdr:from>
    <xdr:to>
      <xdr:col>6</xdr:col>
      <xdr:colOff>9525</xdr:colOff>
      <xdr:row>23</xdr:row>
      <xdr:rowOff>95250</xdr:rowOff>
    </xdr:to>
    <xdr:graphicFrame macro="">
      <xdr:nvGraphicFramePr>
        <xdr:cNvPr id="6187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41</xdr:row>
      <xdr:rowOff>57150</xdr:rowOff>
    </xdr:from>
    <xdr:to>
      <xdr:col>11</xdr:col>
      <xdr:colOff>476251</xdr:colOff>
      <xdr:row>55</xdr:row>
      <xdr:rowOff>0</xdr:rowOff>
    </xdr:to>
    <xdr:graphicFrame macro="">
      <xdr:nvGraphicFramePr>
        <xdr:cNvPr id="6188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59"/>
  <sheetViews>
    <sheetView tabSelected="1" zoomScaleNormal="100" workbookViewId="0"/>
  </sheetViews>
  <sheetFormatPr defaultRowHeight="12.75"/>
  <cols>
    <col min="1" max="2" width="8.6640625" style="3" customWidth="1"/>
    <col min="3" max="3" width="9.6640625" style="3" customWidth="1"/>
    <col min="4" max="12" width="8.6640625" style="3" customWidth="1"/>
    <col min="13" max="26" width="10.1640625" style="3" customWidth="1"/>
    <col min="27" max="16384" width="9.33203125" style="3"/>
  </cols>
  <sheetData>
    <row r="1" spans="1:27" ht="20.100000000000001" customHeight="1" thickBot="1">
      <c r="A1" s="1" t="s">
        <v>6</v>
      </c>
      <c r="B1" s="2"/>
      <c r="C1" s="2"/>
      <c r="N1" s="4"/>
      <c r="O1" s="4"/>
      <c r="P1" s="4"/>
      <c r="Q1" s="4"/>
      <c r="R1" s="4"/>
    </row>
    <row r="2" spans="1:27" ht="20.100000000000001" customHeight="1">
      <c r="A2" s="134" t="s">
        <v>7</v>
      </c>
      <c r="B2" s="135"/>
      <c r="C2" s="136"/>
      <c r="D2" s="154" t="s">
        <v>15</v>
      </c>
      <c r="E2" s="155"/>
      <c r="F2" s="155"/>
      <c r="G2" s="146" t="s">
        <v>18</v>
      </c>
      <c r="H2" s="147"/>
      <c r="I2" s="147"/>
      <c r="J2" s="147"/>
      <c r="K2" s="147"/>
      <c r="L2" s="148"/>
      <c r="N2" s="5"/>
      <c r="O2" s="5"/>
      <c r="P2" s="5"/>
      <c r="Q2" s="5"/>
      <c r="R2" s="5"/>
      <c r="S2" s="5"/>
      <c r="T2" s="5"/>
      <c r="U2" s="5"/>
      <c r="V2" s="6"/>
      <c r="W2" s="6"/>
    </row>
    <row r="3" spans="1:27" ht="20.100000000000001" customHeight="1">
      <c r="A3" s="137"/>
      <c r="B3" s="138"/>
      <c r="C3" s="139"/>
      <c r="D3" s="153" t="s">
        <v>16</v>
      </c>
      <c r="E3" s="150"/>
      <c r="F3" s="150"/>
      <c r="G3" s="149" t="s">
        <v>0</v>
      </c>
      <c r="H3" s="150"/>
      <c r="I3" s="150"/>
      <c r="J3" s="151" t="s">
        <v>1</v>
      </c>
      <c r="K3" s="150"/>
      <c r="L3" s="152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7" ht="20.100000000000001" customHeight="1">
      <c r="A4" s="140"/>
      <c r="B4" s="141"/>
      <c r="C4" s="142"/>
      <c r="D4" s="8">
        <v>2006</v>
      </c>
      <c r="E4" s="8">
        <v>2009</v>
      </c>
      <c r="F4" s="8">
        <v>2012</v>
      </c>
      <c r="G4" s="8">
        <v>2006</v>
      </c>
      <c r="H4" s="8">
        <v>2009</v>
      </c>
      <c r="I4" s="8">
        <v>2012</v>
      </c>
      <c r="J4" s="8">
        <v>2006</v>
      </c>
      <c r="K4" s="8">
        <v>2009</v>
      </c>
      <c r="L4" s="9">
        <v>2012</v>
      </c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7" ht="20.100000000000001" customHeight="1">
      <c r="A5" s="143" t="s">
        <v>11</v>
      </c>
      <c r="B5" s="144"/>
      <c r="C5" s="145"/>
      <c r="D5" s="11">
        <v>217.62</v>
      </c>
      <c r="E5" s="11">
        <v>215.79</v>
      </c>
      <c r="F5" s="11">
        <v>220.14</v>
      </c>
      <c r="G5" s="12" t="s">
        <v>39</v>
      </c>
      <c r="H5" s="12" t="s">
        <v>40</v>
      </c>
      <c r="I5" s="11" t="s">
        <v>41</v>
      </c>
      <c r="J5" s="12" t="s">
        <v>42</v>
      </c>
      <c r="K5" s="11" t="s">
        <v>43</v>
      </c>
      <c r="L5" s="13" t="s">
        <v>44</v>
      </c>
      <c r="M5" s="14"/>
      <c r="N5" s="15"/>
      <c r="O5" s="15"/>
      <c r="P5" s="15"/>
      <c r="Q5" s="15"/>
      <c r="R5" s="15"/>
      <c r="S5" s="15"/>
      <c r="T5" s="15"/>
      <c r="U5" s="15"/>
      <c r="V5" s="15"/>
      <c r="W5" s="15"/>
      <c r="X5" s="16"/>
      <c r="Y5" s="17"/>
      <c r="Z5" s="16"/>
      <c r="AA5" s="16"/>
    </row>
    <row r="6" spans="1:27" ht="20.100000000000001" customHeight="1">
      <c r="A6" s="121" t="s">
        <v>8</v>
      </c>
      <c r="B6" s="122"/>
      <c r="C6" s="123"/>
      <c r="D6" s="11">
        <v>91.28</v>
      </c>
      <c r="E6" s="11">
        <v>92.28</v>
      </c>
      <c r="F6" s="11">
        <v>90.78</v>
      </c>
      <c r="G6" s="12" t="s">
        <v>45</v>
      </c>
      <c r="H6" s="12" t="s">
        <v>46</v>
      </c>
      <c r="I6" s="12" t="s">
        <v>47</v>
      </c>
      <c r="J6" s="12" t="s">
        <v>27</v>
      </c>
      <c r="K6" s="12" t="s">
        <v>48</v>
      </c>
      <c r="L6" s="18" t="s">
        <v>49</v>
      </c>
      <c r="N6" s="19"/>
      <c r="O6" s="19"/>
      <c r="P6" s="19"/>
      <c r="Q6" s="19"/>
      <c r="R6" s="19"/>
      <c r="S6" s="19"/>
      <c r="T6" s="19"/>
      <c r="U6" s="20"/>
      <c r="V6" s="20"/>
      <c r="W6" s="20"/>
    </row>
    <row r="7" spans="1:27" ht="20.100000000000001" customHeight="1">
      <c r="A7" s="121" t="s">
        <v>10</v>
      </c>
      <c r="B7" s="122"/>
      <c r="C7" s="123"/>
      <c r="D7" s="11">
        <v>257.55</v>
      </c>
      <c r="E7" s="11">
        <v>261.81</v>
      </c>
      <c r="F7" s="11">
        <v>275.64999999999998</v>
      </c>
      <c r="G7" s="21">
        <v>1971</v>
      </c>
      <c r="H7" s="12">
        <v>1972</v>
      </c>
      <c r="I7" s="12">
        <v>1874</v>
      </c>
      <c r="J7" s="21">
        <v>1756</v>
      </c>
      <c r="K7" s="12">
        <v>1748</v>
      </c>
      <c r="L7" s="18">
        <v>1646</v>
      </c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7" ht="20.100000000000001" customHeight="1">
      <c r="A8" s="121" t="s">
        <v>9</v>
      </c>
      <c r="B8" s="124"/>
      <c r="C8" s="123"/>
      <c r="D8" s="11">
        <v>38.840000000000003</v>
      </c>
      <c r="E8" s="11">
        <v>46.19</v>
      </c>
      <c r="F8" s="11">
        <v>45.32</v>
      </c>
      <c r="G8" s="12" t="s">
        <v>50</v>
      </c>
      <c r="H8" s="12" t="s">
        <v>51</v>
      </c>
      <c r="I8" s="12" t="s">
        <v>52</v>
      </c>
      <c r="J8" s="12" t="s">
        <v>53</v>
      </c>
      <c r="K8" s="12" t="s">
        <v>54</v>
      </c>
      <c r="L8" s="18" t="s">
        <v>55</v>
      </c>
      <c r="N8" s="4"/>
      <c r="O8" s="4"/>
      <c r="P8" s="4"/>
      <c r="Q8" s="4"/>
      <c r="R8" s="4"/>
    </row>
    <row r="9" spans="1:27" ht="20.100000000000001" customHeight="1" thickBot="1">
      <c r="A9" s="125" t="s">
        <v>20</v>
      </c>
      <c r="B9" s="126"/>
      <c r="C9" s="127"/>
      <c r="D9" s="22">
        <v>283.48</v>
      </c>
      <c r="E9" s="22">
        <v>348.81</v>
      </c>
      <c r="F9" s="22">
        <v>351.64</v>
      </c>
      <c r="G9" s="23">
        <v>1791</v>
      </c>
      <c r="H9" s="24">
        <v>1480</v>
      </c>
      <c r="I9" s="24">
        <v>1469</v>
      </c>
      <c r="J9" s="23">
        <v>1702</v>
      </c>
      <c r="K9" s="24">
        <v>1537</v>
      </c>
      <c r="L9" s="25">
        <v>1441</v>
      </c>
      <c r="N9" s="4"/>
      <c r="O9" s="4"/>
      <c r="P9" s="4"/>
      <c r="Q9" s="4"/>
      <c r="R9" s="4"/>
    </row>
    <row r="10" spans="1:27" ht="20.100000000000001" customHeight="1">
      <c r="A10" s="26" t="s">
        <v>17</v>
      </c>
      <c r="B10" s="26"/>
      <c r="C10" s="26"/>
      <c r="D10" s="26" t="s">
        <v>12</v>
      </c>
      <c r="E10" s="27"/>
      <c r="G10" s="26" t="s">
        <v>13</v>
      </c>
      <c r="H10" s="28"/>
      <c r="I10" s="29"/>
      <c r="J10" s="30"/>
      <c r="K10" s="30"/>
      <c r="L10" s="30"/>
    </row>
    <row r="11" spans="1:27" ht="7.5" customHeight="1">
      <c r="A11" s="31"/>
      <c r="B11" s="31"/>
      <c r="C11" s="31"/>
      <c r="D11" s="32"/>
      <c r="E11" s="32"/>
      <c r="F11" s="32"/>
      <c r="G11" s="32"/>
      <c r="H11" s="32"/>
      <c r="I11" s="33"/>
    </row>
    <row r="12" spans="1:27" ht="15.95" customHeight="1">
      <c r="A12" s="34"/>
      <c r="B12" s="34"/>
      <c r="C12" s="34"/>
    </row>
    <row r="13" spans="1:27" ht="15.95" customHeight="1">
      <c r="A13" s="35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36"/>
      <c r="M13" s="36"/>
      <c r="N13" s="36"/>
    </row>
    <row r="14" spans="1:27" ht="15.95" customHeight="1">
      <c r="A14" s="37"/>
      <c r="B14" s="38">
        <v>2003</v>
      </c>
      <c r="C14" s="38">
        <v>2004</v>
      </c>
      <c r="D14" s="38">
        <v>2005</v>
      </c>
      <c r="E14" s="38">
        <v>2006</v>
      </c>
      <c r="F14" s="38">
        <v>2007</v>
      </c>
      <c r="G14" s="38">
        <v>2008</v>
      </c>
      <c r="H14" s="38">
        <v>2009</v>
      </c>
      <c r="I14" s="38">
        <v>2010</v>
      </c>
      <c r="J14" s="38">
        <v>2011</v>
      </c>
      <c r="K14" s="38">
        <v>2012</v>
      </c>
      <c r="L14" s="36"/>
      <c r="M14" s="36"/>
      <c r="N14" s="36"/>
    </row>
    <row r="15" spans="1:27" ht="15.95" customHeight="1">
      <c r="A15" s="4" t="s">
        <v>1</v>
      </c>
      <c r="B15" s="39">
        <v>28.335991889940168</v>
      </c>
      <c r="C15" s="39">
        <v>28.637445388781714</v>
      </c>
      <c r="D15" s="40">
        <v>28.834810161956721</v>
      </c>
      <c r="E15" s="40">
        <v>28.933986815168268</v>
      </c>
      <c r="F15" s="40">
        <v>30.085426384539918</v>
      </c>
      <c r="G15" s="39">
        <v>30.196778581764448</v>
      </c>
      <c r="H15" s="40">
        <v>30.681965920576403</v>
      </c>
      <c r="I15" s="40">
        <v>31.040052591709649</v>
      </c>
      <c r="J15" s="40">
        <v>31.569634642294243</v>
      </c>
      <c r="K15" s="39">
        <v>31.777201610080837</v>
      </c>
      <c r="L15" s="36"/>
      <c r="M15" s="36"/>
      <c r="N15" s="36"/>
    </row>
    <row r="16" spans="1:27" ht="15.95" customHeight="1">
      <c r="A16" s="4" t="s">
        <v>0</v>
      </c>
      <c r="B16" s="39">
        <v>24.912073524503889</v>
      </c>
      <c r="C16" s="39">
        <v>25.217095248746521</v>
      </c>
      <c r="D16" s="40">
        <v>25.239885827994289</v>
      </c>
      <c r="E16" s="40">
        <v>24.875100629824313</v>
      </c>
      <c r="F16" s="40">
        <v>25.570176903684459</v>
      </c>
      <c r="G16" s="39">
        <v>25.547057346365502</v>
      </c>
      <c r="H16" s="40">
        <v>26.180534555351368</v>
      </c>
      <c r="I16" s="40">
        <v>26.286630958094033</v>
      </c>
      <c r="J16" s="40">
        <v>26.553287103397512</v>
      </c>
      <c r="K16" s="39">
        <v>26.445704857971105</v>
      </c>
      <c r="L16" s="36"/>
      <c r="M16" s="36"/>
      <c r="N16" s="36"/>
    </row>
    <row r="17" spans="1:14" ht="15.95" customHeight="1">
      <c r="A17" s="41" t="s">
        <v>22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3"/>
      <c r="M17" s="44"/>
      <c r="N17" s="45"/>
    </row>
    <row r="18" spans="1:14" ht="15.95" customHeight="1">
      <c r="A18" s="4" t="s">
        <v>1</v>
      </c>
      <c r="B18" s="46">
        <v>6.8135161284984536</v>
      </c>
      <c r="C18" s="46">
        <v>5.8565253075847181</v>
      </c>
      <c r="D18" s="46">
        <v>6.1264789254131689</v>
      </c>
      <c r="E18" s="47">
        <v>5.8137617914160264</v>
      </c>
      <c r="F18" s="47">
        <v>5.6185289000128025</v>
      </c>
      <c r="G18" s="48">
        <v>5.1840000000000002</v>
      </c>
      <c r="H18" s="46">
        <v>4.1840000000000002</v>
      </c>
      <c r="I18" s="46">
        <v>3.7629999999999999</v>
      </c>
      <c r="J18" s="46">
        <v>3.6379999999999999</v>
      </c>
      <c r="K18" s="46">
        <v>3.452</v>
      </c>
      <c r="L18" s="36"/>
      <c r="M18" s="36"/>
      <c r="N18" s="36"/>
    </row>
    <row r="19" spans="1:14" ht="15.95" customHeight="1">
      <c r="A19" s="4" t="s">
        <v>0</v>
      </c>
      <c r="B19" s="46">
        <v>6.9988464151769518</v>
      </c>
      <c r="C19" s="46">
        <v>6.0994479587788737</v>
      </c>
      <c r="D19" s="46">
        <v>6.4913165213843111</v>
      </c>
      <c r="E19" s="46">
        <v>6.1440027958445418</v>
      </c>
      <c r="F19" s="46">
        <v>5.8249064828747033</v>
      </c>
      <c r="G19" s="48">
        <v>5.3109999999999999</v>
      </c>
      <c r="H19" s="46">
        <v>4.2809999999999997</v>
      </c>
      <c r="I19" s="46">
        <v>3.7709999999999999</v>
      </c>
      <c r="J19" s="46">
        <v>3.6320000000000001</v>
      </c>
      <c r="K19" s="46">
        <v>3.5329999999999999</v>
      </c>
      <c r="L19" s="36"/>
      <c r="M19" s="36"/>
      <c r="N19" s="36"/>
    </row>
    <row r="20" spans="1:14" ht="15.95" customHeight="1">
      <c r="A20" s="36"/>
      <c r="B20" s="36"/>
      <c r="C20" s="36"/>
      <c r="D20" s="49"/>
      <c r="E20" s="49"/>
      <c r="F20" s="49"/>
      <c r="G20" s="49"/>
      <c r="H20" s="49"/>
      <c r="I20" s="36"/>
      <c r="J20" s="36"/>
      <c r="K20" s="36"/>
      <c r="L20" s="36"/>
      <c r="M20" s="36"/>
      <c r="N20" s="36"/>
    </row>
    <row r="21" spans="1:14" ht="15.95" customHeight="1">
      <c r="A21" s="50"/>
      <c r="B21" s="51"/>
      <c r="C21" s="52"/>
      <c r="D21" s="52"/>
      <c r="E21" s="52"/>
      <c r="F21" s="52"/>
      <c r="G21" s="52"/>
      <c r="H21" s="52"/>
      <c r="I21" s="51"/>
      <c r="J21" s="52"/>
      <c r="K21" s="52"/>
      <c r="L21" s="36"/>
      <c r="M21" s="36"/>
    </row>
    <row r="22" spans="1:14" ht="15.95" customHeight="1">
      <c r="A22" s="53"/>
      <c r="B22" s="54"/>
      <c r="C22" s="54"/>
      <c r="D22" s="54"/>
      <c r="E22" s="54"/>
      <c r="F22" s="54"/>
      <c r="G22" s="54"/>
      <c r="H22" s="55"/>
      <c r="I22" s="55"/>
      <c r="J22" s="53"/>
      <c r="K22" s="54"/>
      <c r="L22" s="36"/>
    </row>
    <row r="23" spans="1:14" ht="15.95" customHeight="1">
      <c r="A23" s="53"/>
      <c r="B23" s="54"/>
      <c r="C23" s="54"/>
      <c r="D23" s="54"/>
      <c r="E23" s="54"/>
      <c r="F23" s="54"/>
      <c r="G23" s="54"/>
      <c r="H23" s="54"/>
      <c r="I23" s="54"/>
      <c r="J23" s="53"/>
      <c r="K23" s="54"/>
    </row>
    <row r="24" spans="1:14" ht="10.5" customHeight="1">
      <c r="D24" s="32"/>
      <c r="E24" s="32"/>
      <c r="F24" s="32"/>
      <c r="G24" s="32"/>
      <c r="H24" s="32"/>
    </row>
    <row r="25" spans="1:14" s="61" customFormat="1" ht="12.75" customHeight="1" thickBot="1">
      <c r="A25" s="56" t="s">
        <v>21</v>
      </c>
      <c r="B25" s="57"/>
      <c r="C25" s="58"/>
      <c r="D25" s="59"/>
      <c r="E25" s="59"/>
      <c r="F25" s="59"/>
      <c r="G25" s="59"/>
      <c r="H25" s="59"/>
      <c r="I25" s="60"/>
      <c r="J25" s="57"/>
      <c r="K25" s="57"/>
      <c r="L25" s="57"/>
    </row>
    <row r="26" spans="1:14" s="61" customFormat="1" ht="12.75" customHeight="1">
      <c r="A26" s="128" t="s">
        <v>19</v>
      </c>
      <c r="B26" s="129"/>
      <c r="C26" s="129"/>
      <c r="D26" s="130"/>
      <c r="E26" s="62">
        <v>2005</v>
      </c>
      <c r="F26" s="62">
        <v>2006</v>
      </c>
      <c r="G26" s="62">
        <v>2007</v>
      </c>
      <c r="H26" s="62">
        <v>2008</v>
      </c>
      <c r="I26" s="62">
        <v>2009</v>
      </c>
      <c r="J26" s="62">
        <v>2010</v>
      </c>
      <c r="K26" s="62">
        <v>2011</v>
      </c>
      <c r="L26" s="63">
        <v>2012</v>
      </c>
    </row>
    <row r="27" spans="1:14" s="61" customFormat="1" ht="12.75" customHeight="1">
      <c r="A27" s="64" t="s">
        <v>2</v>
      </c>
      <c r="B27" s="65"/>
      <c r="C27" s="65"/>
      <c r="D27" s="65"/>
      <c r="E27" s="66">
        <v>133299</v>
      </c>
      <c r="F27" s="66">
        <v>135361</v>
      </c>
      <c r="G27" s="67">
        <v>137465</v>
      </c>
      <c r="H27" s="67">
        <v>139308</v>
      </c>
      <c r="I27" s="67">
        <v>141608</v>
      </c>
      <c r="J27" s="68">
        <v>142802</v>
      </c>
      <c r="K27" s="67">
        <v>145942</v>
      </c>
      <c r="L27" s="69">
        <v>145065</v>
      </c>
    </row>
    <row r="28" spans="1:14" s="61" customFormat="1" ht="12.75" customHeight="1">
      <c r="A28" s="70" t="s">
        <v>3</v>
      </c>
      <c r="B28" s="71"/>
      <c r="C28" s="71"/>
      <c r="D28" s="71"/>
      <c r="E28" s="66">
        <v>70504</v>
      </c>
      <c r="F28" s="66">
        <v>71801</v>
      </c>
      <c r="G28" s="67">
        <v>73092</v>
      </c>
      <c r="H28" s="67">
        <v>74753</v>
      </c>
      <c r="I28" s="67">
        <v>77012</v>
      </c>
      <c r="J28" s="66">
        <v>82273</v>
      </c>
      <c r="K28" s="67">
        <v>86799</v>
      </c>
      <c r="L28" s="69">
        <v>86403</v>
      </c>
    </row>
    <row r="29" spans="1:14" s="61" customFormat="1" ht="12.75" customHeight="1">
      <c r="A29" s="72" t="s">
        <v>28</v>
      </c>
      <c r="B29" s="73"/>
      <c r="C29" s="73"/>
      <c r="D29" s="74" t="s">
        <v>29</v>
      </c>
      <c r="E29" s="66">
        <v>17107</v>
      </c>
      <c r="F29" s="66">
        <v>17357</v>
      </c>
      <c r="G29" s="67">
        <v>17340</v>
      </c>
      <c r="H29" s="67">
        <v>17063</v>
      </c>
      <c r="I29" s="67">
        <v>16759</v>
      </c>
      <c r="J29" s="75" t="s">
        <v>30</v>
      </c>
      <c r="K29" s="75" t="s">
        <v>30</v>
      </c>
      <c r="L29" s="76" t="s">
        <v>30</v>
      </c>
    </row>
    <row r="30" spans="1:14" s="61" customFormat="1" ht="12.75" customHeight="1">
      <c r="A30" s="77"/>
      <c r="B30" s="73"/>
      <c r="C30" s="73"/>
      <c r="D30" s="74" t="s">
        <v>31</v>
      </c>
      <c r="E30" s="66">
        <v>9003</v>
      </c>
      <c r="F30" s="66">
        <v>9627</v>
      </c>
      <c r="G30" s="67">
        <v>10480</v>
      </c>
      <c r="H30" s="67">
        <v>11225</v>
      </c>
      <c r="I30" s="67">
        <v>11616</v>
      </c>
      <c r="J30" s="75" t="s">
        <v>30</v>
      </c>
      <c r="K30" s="75" t="s">
        <v>30</v>
      </c>
      <c r="L30" s="76" t="s">
        <v>30</v>
      </c>
    </row>
    <row r="31" spans="1:14" s="61" customFormat="1" ht="12.75" customHeight="1">
      <c r="A31" s="77"/>
      <c r="B31" s="73"/>
      <c r="C31" s="73"/>
      <c r="D31" s="78" t="s">
        <v>32</v>
      </c>
      <c r="E31" s="79" t="s">
        <v>30</v>
      </c>
      <c r="F31" s="79" t="s">
        <v>30</v>
      </c>
      <c r="G31" s="79" t="s">
        <v>30</v>
      </c>
      <c r="H31" s="79" t="s">
        <v>30</v>
      </c>
      <c r="I31" s="79" t="s">
        <v>30</v>
      </c>
      <c r="J31" s="79">
        <v>12546</v>
      </c>
      <c r="K31" s="67">
        <v>11659</v>
      </c>
      <c r="L31" s="69">
        <v>11026</v>
      </c>
    </row>
    <row r="32" spans="1:14" s="61" customFormat="1" ht="12.75" customHeight="1">
      <c r="A32" s="77"/>
      <c r="B32" s="73"/>
      <c r="C32" s="73"/>
      <c r="D32" s="78" t="s">
        <v>33</v>
      </c>
      <c r="E32" s="79" t="s">
        <v>30</v>
      </c>
      <c r="F32" s="79" t="s">
        <v>30</v>
      </c>
      <c r="G32" s="79" t="s">
        <v>30</v>
      </c>
      <c r="H32" s="79" t="s">
        <v>30</v>
      </c>
      <c r="I32" s="79" t="s">
        <v>30</v>
      </c>
      <c r="J32" s="79">
        <v>2928</v>
      </c>
      <c r="K32" s="67">
        <v>3032</v>
      </c>
      <c r="L32" s="69">
        <v>3263</v>
      </c>
    </row>
    <row r="33" spans="1:17" s="61" customFormat="1" ht="12.75" customHeight="1">
      <c r="A33" s="77"/>
      <c r="B33" s="73"/>
      <c r="C33" s="73"/>
      <c r="D33" s="78" t="s">
        <v>34</v>
      </c>
      <c r="E33" s="79" t="s">
        <v>30</v>
      </c>
      <c r="F33" s="79" t="s">
        <v>30</v>
      </c>
      <c r="G33" s="79" t="s">
        <v>30</v>
      </c>
      <c r="H33" s="79" t="s">
        <v>30</v>
      </c>
      <c r="I33" s="79" t="s">
        <v>30</v>
      </c>
      <c r="J33" s="79">
        <v>8931</v>
      </c>
      <c r="K33" s="67">
        <v>8477</v>
      </c>
      <c r="L33" s="69">
        <v>8451</v>
      </c>
    </row>
    <row r="34" spans="1:17" s="61" customFormat="1" ht="12.75" customHeight="1">
      <c r="A34" s="64" t="s">
        <v>4</v>
      </c>
      <c r="B34" s="65"/>
      <c r="C34" s="65"/>
      <c r="D34" s="65"/>
      <c r="E34" s="68">
        <v>7454.3126280017104</v>
      </c>
      <c r="F34" s="68">
        <v>7884.0853199961584</v>
      </c>
      <c r="G34" s="80">
        <v>8413.0759029571163</v>
      </c>
      <c r="H34" s="80">
        <v>9267.7646007408039</v>
      </c>
      <c r="I34" s="80">
        <v>9637.9359570080778</v>
      </c>
      <c r="J34" s="68">
        <v>9716.4410302376709</v>
      </c>
      <c r="K34" s="80">
        <v>10116.810088939441</v>
      </c>
      <c r="L34" s="81">
        <v>10299.05144590356</v>
      </c>
    </row>
    <row r="35" spans="1:17" s="61" customFormat="1" ht="12.75" customHeight="1">
      <c r="A35" s="82" t="s">
        <v>5</v>
      </c>
      <c r="B35" s="73"/>
      <c r="C35" s="73"/>
      <c r="D35" s="73"/>
      <c r="E35" s="66">
        <v>7561.0089640304095</v>
      </c>
      <c r="F35" s="66">
        <v>7996.6759794431837</v>
      </c>
      <c r="G35" s="67">
        <v>8545.4095386636018</v>
      </c>
      <c r="H35" s="67">
        <v>9436.7969981137885</v>
      </c>
      <c r="I35" s="67">
        <v>9834.5783903807205</v>
      </c>
      <c r="J35" s="66">
        <v>9909.4599443316765</v>
      </c>
      <c r="K35" s="67">
        <v>10332.893708452862</v>
      </c>
      <c r="L35" s="69">
        <v>10552.807078457923</v>
      </c>
    </row>
    <row r="36" spans="1:17" s="61" customFormat="1" ht="12.75" customHeight="1">
      <c r="A36" s="131" t="s">
        <v>35</v>
      </c>
      <c r="B36" s="132"/>
      <c r="C36" s="132"/>
      <c r="D36" s="133"/>
      <c r="E36" s="66">
        <v>7462.3631846612498</v>
      </c>
      <c r="F36" s="66">
        <v>7895.7033473526535</v>
      </c>
      <c r="G36" s="67">
        <v>8427.5393886966558</v>
      </c>
      <c r="H36" s="67">
        <v>9265.9117974564851</v>
      </c>
      <c r="I36" s="67">
        <v>9619.0374724028879</v>
      </c>
      <c r="J36" s="79" t="s">
        <v>30</v>
      </c>
      <c r="K36" s="75" t="s">
        <v>30</v>
      </c>
      <c r="L36" s="76" t="s">
        <v>30</v>
      </c>
    </row>
    <row r="37" spans="1:17" s="61" customFormat="1" ht="12.75" customHeight="1">
      <c r="A37" s="72"/>
      <c r="B37" s="73"/>
      <c r="C37" s="73"/>
      <c r="D37" s="74" t="s">
        <v>36</v>
      </c>
      <c r="E37" s="66">
        <v>4528.8768188381655</v>
      </c>
      <c r="F37" s="66">
        <v>4795.8507323153626</v>
      </c>
      <c r="G37" s="67">
        <v>5124.3395038167937</v>
      </c>
      <c r="H37" s="67">
        <v>5869.8203118040092</v>
      </c>
      <c r="I37" s="67">
        <v>6066.3056129476581</v>
      </c>
      <c r="J37" s="79" t="s">
        <v>30</v>
      </c>
      <c r="K37" s="75" t="s">
        <v>30</v>
      </c>
      <c r="L37" s="76" t="s">
        <v>30</v>
      </c>
    </row>
    <row r="38" spans="1:17" s="61" customFormat="1" ht="12.75" customHeight="1">
      <c r="A38" s="77"/>
      <c r="B38" s="73"/>
      <c r="C38" s="73"/>
      <c r="D38" s="78" t="s">
        <v>32</v>
      </c>
      <c r="E38" s="83" t="s">
        <v>30</v>
      </c>
      <c r="F38" s="83" t="s">
        <v>30</v>
      </c>
      <c r="G38" s="75" t="s">
        <v>30</v>
      </c>
      <c r="H38" s="75" t="s">
        <v>30</v>
      </c>
      <c r="I38" s="75" t="s">
        <v>30</v>
      </c>
      <c r="J38" s="79">
        <v>9622.3278335724535</v>
      </c>
      <c r="K38" s="67">
        <v>9974.4781713697575</v>
      </c>
      <c r="L38" s="69">
        <v>10116.52548521676</v>
      </c>
    </row>
    <row r="39" spans="1:17" s="61" customFormat="1" ht="12.75" customHeight="1">
      <c r="A39" s="77"/>
      <c r="B39" s="73"/>
      <c r="C39" s="73"/>
      <c r="D39" s="78" t="s">
        <v>33</v>
      </c>
      <c r="E39" s="83" t="s">
        <v>30</v>
      </c>
      <c r="F39" s="83" t="s">
        <v>30</v>
      </c>
      <c r="G39" s="75" t="s">
        <v>30</v>
      </c>
      <c r="H39" s="75" t="s">
        <v>30</v>
      </c>
      <c r="I39" s="75" t="s">
        <v>30</v>
      </c>
      <c r="J39" s="79">
        <v>6853.2581967213118</v>
      </c>
      <c r="K39" s="67">
        <v>6792.6794195250659</v>
      </c>
      <c r="L39" s="69">
        <v>6743.0612932883851</v>
      </c>
    </row>
    <row r="40" spans="1:17" s="61" customFormat="1" ht="12.75" customHeight="1" thickBot="1">
      <c r="A40" s="84"/>
      <c r="B40" s="85"/>
      <c r="C40" s="85"/>
      <c r="D40" s="86" t="s">
        <v>34</v>
      </c>
      <c r="E40" s="87" t="s">
        <v>30</v>
      </c>
      <c r="F40" s="87" t="s">
        <v>30</v>
      </c>
      <c r="G40" s="88" t="s">
        <v>30</v>
      </c>
      <c r="H40" s="88" t="s">
        <v>30</v>
      </c>
      <c r="I40" s="88" t="s">
        <v>30</v>
      </c>
      <c r="J40" s="89">
        <v>6156.1491434329864</v>
      </c>
      <c r="K40" s="90">
        <v>6091.7696118909989</v>
      </c>
      <c r="L40" s="91">
        <v>6013.2596142468346</v>
      </c>
    </row>
    <row r="41" spans="1:17" s="92" customFormat="1" ht="18" customHeight="1">
      <c r="A41" s="120" t="s">
        <v>56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Q41" s="93"/>
    </row>
    <row r="42" spans="1:17" ht="17.25" customHeight="1">
      <c r="B42" s="94" t="s">
        <v>24</v>
      </c>
      <c r="C42" s="95">
        <v>2195</v>
      </c>
      <c r="D42" s="96"/>
      <c r="E42" s="97"/>
      <c r="Q42" s="98"/>
    </row>
    <row r="43" spans="1:17" ht="17.25" customHeight="1">
      <c r="A43" s="99"/>
      <c r="B43" s="94" t="s">
        <v>26</v>
      </c>
      <c r="C43" s="95">
        <v>766</v>
      </c>
      <c r="D43" s="96"/>
      <c r="E43" s="97"/>
      <c r="Q43" s="100"/>
    </row>
    <row r="44" spans="1:17" ht="17.25" customHeight="1">
      <c r="A44" s="99"/>
      <c r="B44" s="94" t="s">
        <v>57</v>
      </c>
      <c r="C44" s="95">
        <v>485</v>
      </c>
      <c r="D44" s="96"/>
      <c r="E44" s="97"/>
      <c r="M44" s="36"/>
      <c r="Q44" s="101"/>
    </row>
    <row r="45" spans="1:17" ht="17.25" customHeight="1">
      <c r="A45" s="99"/>
      <c r="B45" s="94" t="s">
        <v>37</v>
      </c>
      <c r="C45" s="95">
        <v>211</v>
      </c>
      <c r="D45" s="96"/>
      <c r="E45" s="97"/>
      <c r="H45" s="102"/>
      <c r="I45" s="102"/>
      <c r="J45" s="103"/>
      <c r="K45" s="103"/>
      <c r="L45" s="103"/>
      <c r="M45" s="104"/>
      <c r="Q45" s="105"/>
    </row>
    <row r="46" spans="1:17" ht="17.25" customHeight="1">
      <c r="A46" s="99"/>
      <c r="B46" s="94" t="s">
        <v>25</v>
      </c>
      <c r="C46" s="95">
        <v>129</v>
      </c>
      <c r="D46" s="96"/>
      <c r="E46" s="106"/>
      <c r="H46" s="36"/>
      <c r="I46" s="36"/>
      <c r="K46" s="49"/>
      <c r="L46" s="16"/>
      <c r="M46" s="16"/>
      <c r="Q46" s="107"/>
    </row>
    <row r="47" spans="1:17" ht="17.25" customHeight="1">
      <c r="A47" s="102"/>
      <c r="B47" s="94" t="s">
        <v>38</v>
      </c>
      <c r="C47" s="95">
        <v>219</v>
      </c>
      <c r="D47" s="108"/>
      <c r="E47" s="109"/>
      <c r="G47" s="103"/>
      <c r="H47" s="108"/>
      <c r="I47" s="102"/>
      <c r="J47" s="108"/>
      <c r="K47" s="104"/>
      <c r="L47" s="110"/>
      <c r="M47" s="36"/>
    </row>
    <row r="48" spans="1:17" ht="17.25" customHeight="1">
      <c r="A48" s="108"/>
      <c r="B48" s="94" t="s">
        <v>58</v>
      </c>
      <c r="C48" s="95">
        <v>152</v>
      </c>
      <c r="D48" s="111"/>
      <c r="E48" s="108"/>
      <c r="F48" s="108"/>
      <c r="G48" s="108"/>
      <c r="H48" s="108"/>
      <c r="I48" s="102"/>
      <c r="J48" s="108"/>
      <c r="K48" s="104"/>
      <c r="L48" s="110"/>
    </row>
    <row r="49" spans="1:12" ht="17.25" customHeight="1">
      <c r="A49" s="112"/>
      <c r="B49" s="113"/>
      <c r="C49" s="114"/>
      <c r="D49" s="101"/>
      <c r="E49" s="115"/>
      <c r="F49" s="115"/>
      <c r="G49" s="115"/>
      <c r="H49" s="116"/>
      <c r="I49" s="116"/>
      <c r="J49" s="116"/>
      <c r="K49" s="116"/>
      <c r="L49" s="103"/>
    </row>
    <row r="50" spans="1:12" ht="17.25" customHeight="1">
      <c r="A50" s="113"/>
      <c r="C50" s="114"/>
      <c r="E50" s="101"/>
      <c r="F50" s="101"/>
      <c r="G50" s="101"/>
      <c r="H50" s="103"/>
      <c r="I50" s="103"/>
      <c r="J50" s="103"/>
      <c r="K50" s="103"/>
      <c r="L50" s="103"/>
    </row>
    <row r="51" spans="1:12" ht="17.25" customHeight="1">
      <c r="A51" s="113"/>
      <c r="B51" s="117"/>
      <c r="C51" s="114"/>
      <c r="F51" s="105"/>
      <c r="G51" s="105"/>
      <c r="H51" s="103"/>
      <c r="I51" s="103"/>
      <c r="J51" s="103"/>
      <c r="K51" s="103"/>
      <c r="L51" s="103"/>
    </row>
    <row r="52" spans="1:12" ht="17.25" customHeight="1">
      <c r="A52" s="98"/>
      <c r="B52" s="117"/>
      <c r="C52" s="114"/>
      <c r="F52" s="98"/>
      <c r="G52" s="98"/>
      <c r="H52" s="118"/>
      <c r="I52" s="118"/>
      <c r="J52" s="118"/>
      <c r="K52" s="118"/>
      <c r="L52" s="118"/>
    </row>
    <row r="53" spans="1:12" ht="17.25" customHeight="1">
      <c r="A53" s="100"/>
      <c r="B53" s="117"/>
      <c r="C53" s="114"/>
      <c r="F53" s="100"/>
      <c r="G53" s="100"/>
      <c r="H53" s="118"/>
      <c r="I53" s="118"/>
      <c r="J53" s="118"/>
      <c r="K53" s="118"/>
      <c r="L53" s="118"/>
    </row>
    <row r="54" spans="1:12" ht="17.25" customHeight="1">
      <c r="A54" s="113"/>
      <c r="B54" s="117"/>
      <c r="C54" s="114"/>
      <c r="F54" s="101"/>
      <c r="G54" s="101"/>
      <c r="H54" s="103"/>
      <c r="I54" s="103"/>
      <c r="J54" s="103"/>
      <c r="K54" s="103"/>
      <c r="L54" s="103"/>
    </row>
    <row r="55" spans="1:12" ht="17.100000000000001" customHeight="1">
      <c r="B55" s="117"/>
      <c r="C55" s="114"/>
      <c r="F55" s="101"/>
      <c r="G55" s="101"/>
      <c r="H55" s="103"/>
      <c r="I55" s="103"/>
      <c r="J55" s="103"/>
      <c r="K55" s="103"/>
      <c r="L55" s="103"/>
    </row>
    <row r="56" spans="1:12">
      <c r="A56" s="107"/>
      <c r="B56" s="119"/>
      <c r="C56" s="114"/>
      <c r="F56" s="98"/>
      <c r="G56" s="98"/>
      <c r="H56" s="103"/>
      <c r="I56" s="103"/>
      <c r="J56" s="103"/>
      <c r="K56" s="103"/>
      <c r="L56" s="103"/>
    </row>
    <row r="59" spans="1:12">
      <c r="K59" s="3" t="s">
        <v>14</v>
      </c>
    </row>
  </sheetData>
  <mergeCells count="14">
    <mergeCell ref="A6:C6"/>
    <mergeCell ref="A2:C4"/>
    <mergeCell ref="A5:C5"/>
    <mergeCell ref="G2:L2"/>
    <mergeCell ref="G3:I3"/>
    <mergeCell ref="J3:L3"/>
    <mergeCell ref="D3:F3"/>
    <mergeCell ref="D2:F2"/>
    <mergeCell ref="A41:L41"/>
    <mergeCell ref="A7:C7"/>
    <mergeCell ref="A8:C8"/>
    <mergeCell ref="A9:C9"/>
    <mergeCell ref="A26:D26"/>
    <mergeCell ref="A36:D36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1" orientation="portrait" horizontalDpi="1200" verticalDpi="1200" r:id="rId1"/>
  <headerFooter alignWithMargins="0">
    <oddHeader>&amp;C&amp;"Times New Roman CE,Tučné"&amp;14Pardubický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služby1</vt:lpstr>
      <vt:lpstr>služby1!Oblast_tisku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2013-02-08T10:10:42Z</cp:lastPrinted>
  <dcterms:created xsi:type="dcterms:W3CDTF">1999-09-01T06:24:56Z</dcterms:created>
  <dcterms:modified xsi:type="dcterms:W3CDTF">2014-02-10T09:21:54Z</dcterms:modified>
</cp:coreProperties>
</file>