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7.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28.xml" ContentType="application/vnd.openxmlformats-officedocument.drawingml.chart+xml"/>
  <Override PartName="/xl/drawings/drawing10.xml" ContentType="application/vnd.openxmlformats-officedocument.drawingml.chartshapes+xml"/>
  <Override PartName="/xl/charts/chart29.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30.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37.xml" ContentType="application/vnd.openxmlformats-officedocument.drawingml.chart+xml"/>
  <Override PartName="/xl/drawings/drawing20.xml" ContentType="application/vnd.openxmlformats-officedocument.drawingml.chartshapes+xml"/>
  <Override PartName="/xl/charts/chart38.xml" ContentType="application/vnd.openxmlformats-officedocument.drawingml.chart+xml"/>
  <Override PartName="/xl/drawings/drawing2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okorny38828\Desktop\Agenda\ICT_web\grafy\2024\"/>
    </mc:Choice>
  </mc:AlternateContent>
  <bookViews>
    <workbookView xWindow="0" yWindow="0" windowWidth="28800" windowHeight="11400"/>
  </bookViews>
  <sheets>
    <sheet name="Seznam" sheetId="25" r:id="rId1"/>
    <sheet name="Metodika" sheetId="26" r:id="rId2"/>
    <sheet name="GA1" sheetId="3" r:id="rId3"/>
    <sheet name="GA2" sheetId="4" r:id="rId4"/>
    <sheet name="GA3" sheetId="5" r:id="rId5"/>
    <sheet name="GA4" sheetId="7" r:id="rId6"/>
    <sheet name="GA5" sheetId="8" r:id="rId7"/>
    <sheet name="GB1" sheetId="11" r:id="rId8"/>
    <sheet name="GB2" sheetId="12" r:id="rId9"/>
    <sheet name="GB3" sheetId="14" r:id="rId10"/>
    <sheet name="GB4" sheetId="16" r:id="rId11"/>
    <sheet name="GB5" sheetId="17" r:id="rId12"/>
    <sheet name="GB6" sheetId="19" r:id="rId13"/>
    <sheet name="GB7" sheetId="21" r:id="rId14"/>
    <sheet name="GB8" sheetId="23" r:id="rId15"/>
    <sheet name="zdrojová data" sheetId="1" r:id="rId16"/>
  </sheets>
  <definedNames>
    <definedName name="_xlnm.Print_Area" localSheetId="2">'GA1'!$A$1:$I$51</definedName>
    <definedName name="_xlnm.Print_Area" localSheetId="3">'GA2'!$A$1:$M$115</definedName>
    <definedName name="_xlnm.Print_Area" localSheetId="4">'GA3'!$A$1:$I$52</definedName>
    <definedName name="_xlnm.Print_Area" localSheetId="5">'GA4'!$A$1:$I$102</definedName>
    <definedName name="_xlnm.Print_Area" localSheetId="6">'GA5'!$A$1:$I$36</definedName>
    <definedName name="_xlnm.Print_Area" localSheetId="7">'GB1'!$A$1:$O$36</definedName>
    <definedName name="_xlnm.Print_Area" localSheetId="8">'GB2'!$A$1:$M$76</definedName>
    <definedName name="_xlnm.Print_Area" localSheetId="9">'GB3'!$A$1:$M$80</definedName>
    <definedName name="_xlnm.Print_Area" localSheetId="10">'GB4'!$A$1:$O$36</definedName>
    <definedName name="_xlnm.Print_Area" localSheetId="11">'GB5'!$A$1:$K$76</definedName>
    <definedName name="_xlnm.Print_Area" localSheetId="12">'GB6'!$A$1:$K$79</definedName>
    <definedName name="_xlnm.Print_Area" localSheetId="13">'GB7'!$A$1:$M$79</definedName>
    <definedName name="_xlnm.Print_Area" localSheetId="14">'GB8'!$A$1:$K$81</definedName>
    <definedName name="_xlnm.Print_Area" localSheetId="1">Metodika!$A$1:$B$50</definedName>
    <definedName name="_xlnm.Print_Area" localSheetId="0">Seznam!$A$1:$O$74</definedName>
    <definedName name="_xlnm.Print_Area" localSheetId="15">'zdrojová data'!$A$1:$R$477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<sst xmlns="http://schemas.openxmlformats.org/spreadsheetml/2006/main" count="633" uniqueCount="232">
  <si>
    <t>Zdroj: Český telekomunikační úřad, vlastní dopočty ČSÚ</t>
  </si>
  <si>
    <t xml:space="preserve">  v milionech</t>
  </si>
  <si>
    <t xml:space="preserve">  na 100 obyvatel</t>
  </si>
  <si>
    <t xml:space="preserve">  v miliardách</t>
  </si>
  <si>
    <t xml:space="preserve">  na 1 obyvatele</t>
  </si>
  <si>
    <t xml:space="preserve">  do národních pevných sítí</t>
  </si>
  <si>
    <t xml:space="preserve">  do národních mobilních sítí</t>
  </si>
  <si>
    <t>Graf A1a: Účastníci hlasové služby v pevné síti v Česku celkem</t>
  </si>
  <si>
    <t>Graf A2a: Provolané minuty z pevné sítě v Česku celkem</t>
  </si>
  <si>
    <t>Graf A3a: Účastníci hlasové služby v mobilní síti v Česku celkem - aktivní SIM karty</t>
  </si>
  <si>
    <t>Grafy A4 Provolané minuty z mobilní sítě v Česku - v rozdělení podle typu účastníků a destinace volané sítě</t>
  </si>
  <si>
    <t>Graf A4a: Provolané minuty z mobilní sítě v Česku celkem</t>
  </si>
  <si>
    <t xml:space="preserve">  mezinárodní volání</t>
  </si>
  <si>
    <t xml:space="preserve">  do národní vlastní mobilní sítě</t>
  </si>
  <si>
    <t xml:space="preserve">  do národních ostatních mobilních sítí</t>
  </si>
  <si>
    <t>Graf A5a: Odeslané zprávy SMS z mobilní sítě v Česku</t>
  </si>
  <si>
    <t>Grafy A5 Odeslané zprávy SMS a MMS z mobilní sítě v Česku - v rozdělení podle typu zprávy</t>
  </si>
  <si>
    <t>Graf A5b: Odeslané zprávy MMS z mobilní sítě v Česku</t>
  </si>
  <si>
    <t>Grafy A2 Provolané minuty z pevné sítě v Česku podle použité technologie a destinace volané sítě</t>
  </si>
  <si>
    <t>Graf A2b: Provolané minuty z pevné sítě v Česku v rámci připojení přes PSTN přípojky</t>
  </si>
  <si>
    <t>Graf A2c: Provolané minuty z pevné sítě v Česku v rámci připojení přes VoIP přípojky</t>
  </si>
  <si>
    <t>Graf A2d: Provolané minuty z pevné sítě v Česku do národních pevných sítí</t>
  </si>
  <si>
    <t>Graf A2e: Provolané minuty z pevné sítě v Česku do národních mobilních sítí</t>
  </si>
  <si>
    <t>Graf A2f: Provolané minuty z pevné sítě v Česku podle podílu národní destinace volané sítě na národním volání z pevné sítě v Česku celkem (v procentech)</t>
  </si>
  <si>
    <t>Graf A2g: Provolané minuty z pevné sítě v Česku v rámci mezinárodního volání</t>
  </si>
  <si>
    <t>Graf A1b: Účastníci hlasové služby v pevné síti v Česku s připojením přes PSTN přípojky</t>
  </si>
  <si>
    <t>Grafy A1 Účastníci hlasové služby v pevné síti v Česku podle použité technologie a typu účastníků</t>
  </si>
  <si>
    <t>Grafy A3 Účastníci hlasové služby v mobilní síti v Česku - aktivní SIM karty</t>
  </si>
  <si>
    <t>Graf A4b: Provolané minuty z mobilní sítě v Česku celkem podle destinace volané sítě (v miliardách, v procentech)</t>
  </si>
  <si>
    <t>Graf A4c: Provolané minuty z mobilní sítě v Česku do národní vlastní mobilní sítě</t>
  </si>
  <si>
    <t>Graf A4d: Provolané minuty z mobilní sítě v Česku do národních ostatních mobilních sítí</t>
  </si>
  <si>
    <t>Graf A4e: Provolané minuty z mobilní sítě v Česku celkem - do národních pevných sítí</t>
  </si>
  <si>
    <t>Graf A4f: Provolané minuty z mobilní sítě v Česku celkem - mezinárodní volání</t>
  </si>
  <si>
    <t>zpět na seznam</t>
  </si>
  <si>
    <t>Vysvětlivky:</t>
  </si>
  <si>
    <t>Grafy B1 Účastníci hlasové služby v pevné síti ve vybraných oblastech světa - základní ukazatele</t>
  </si>
  <si>
    <t>Malta</t>
  </si>
  <si>
    <t>Lucembursko</t>
  </si>
  <si>
    <t>Kypr</t>
  </si>
  <si>
    <t>Estonsko</t>
  </si>
  <si>
    <t>Lotyšsko</t>
  </si>
  <si>
    <t>Slovinsko</t>
  </si>
  <si>
    <t>Litva</t>
  </si>
  <si>
    <t>Chorvatsko</t>
  </si>
  <si>
    <t>Irsko</t>
  </si>
  <si>
    <t>Slovensko</t>
  </si>
  <si>
    <t>Finsko</t>
  </si>
  <si>
    <t>Bulharsko</t>
  </si>
  <si>
    <t>Rakousko</t>
  </si>
  <si>
    <t>Dánsko</t>
  </si>
  <si>
    <t>Maďarsko</t>
  </si>
  <si>
    <t>Česko</t>
  </si>
  <si>
    <t>Portugalsko</t>
  </si>
  <si>
    <t>Švédsko</t>
  </si>
  <si>
    <t>Řecko</t>
  </si>
  <si>
    <t>Belgie</t>
  </si>
  <si>
    <t>Rumunsko</t>
  </si>
  <si>
    <t>Nizozemsko</t>
  </si>
  <si>
    <t>Polsko</t>
  </si>
  <si>
    <t>Španělsko</t>
  </si>
  <si>
    <t>Itálie</t>
  </si>
  <si>
    <t>Francie</t>
  </si>
  <si>
    <t>Německo</t>
  </si>
  <si>
    <t>Graf B2a: Účastníci hlasové služby v pevné síti v zemích EU celkem (v milionech)</t>
  </si>
  <si>
    <t>Grafy B2 Účastníci hlasové služby v pevné síti v zemích EU</t>
  </si>
  <si>
    <t>EU27</t>
  </si>
  <si>
    <t>.</t>
  </si>
  <si>
    <t>Telekomunikační infrastruktura</t>
  </si>
  <si>
    <t>Hlasová služba v pevné síti</t>
  </si>
  <si>
    <t>Hlasová služba v mobilní síti</t>
  </si>
  <si>
    <t>B. MEZINÁRODNÍ SROVNÁNÍ</t>
  </si>
  <si>
    <t>Účastníci hlasové služby (Fixed-telephone subscriptions)</t>
  </si>
  <si>
    <t>Provolané minuty v rámci národního volání (Domestic fixed-telephone voice traffic, in minutes)</t>
  </si>
  <si>
    <t>Účastníci hlasové služby (Mobile-cellular telephone subscriptions)</t>
  </si>
  <si>
    <t>Přístup s aktivní přeplacenou SIM kartou (Prepaid mobile-cellular telephone subscriptions)</t>
  </si>
  <si>
    <t>Provolané minuty v rámci národního volání (Domestic mobile-cellular telephone voice traffic, in minutes)</t>
  </si>
  <si>
    <t>Odeslané zprávy</t>
  </si>
  <si>
    <t>Graf A1a</t>
  </si>
  <si>
    <t>Graf A1b</t>
  </si>
  <si>
    <t>Graf A1c</t>
  </si>
  <si>
    <t>Účastníci hlasové služby v pevné síti</t>
  </si>
  <si>
    <t>Provolané minuty z pevné sítě</t>
  </si>
  <si>
    <t>Graf A2a</t>
  </si>
  <si>
    <t>Graf A2b</t>
  </si>
  <si>
    <t>Graf A2c</t>
  </si>
  <si>
    <t>Graf A2d</t>
  </si>
  <si>
    <t>Graf A2e</t>
  </si>
  <si>
    <t>Graf A2f</t>
  </si>
  <si>
    <t>Graf A2g</t>
  </si>
  <si>
    <t>Graf A3a</t>
  </si>
  <si>
    <t>Graf A3b</t>
  </si>
  <si>
    <t>Graf A3c</t>
  </si>
  <si>
    <t>Graf A4a</t>
  </si>
  <si>
    <t>Graf A4b</t>
  </si>
  <si>
    <t>Graf A4c</t>
  </si>
  <si>
    <t>Graf A4d</t>
  </si>
  <si>
    <t>Graf A4e</t>
  </si>
  <si>
    <t>Graf A4f</t>
  </si>
  <si>
    <t>Graf A5a</t>
  </si>
  <si>
    <t>Graf A5b</t>
  </si>
  <si>
    <t>Graf B1a</t>
  </si>
  <si>
    <t>Graf B2a</t>
  </si>
  <si>
    <t>Graf B2b</t>
  </si>
  <si>
    <t>Graf B3a</t>
  </si>
  <si>
    <t>Graf B4a</t>
  </si>
  <si>
    <t>Graf B5a</t>
  </si>
  <si>
    <t>Graf B6a</t>
  </si>
  <si>
    <t>Graf B6b</t>
  </si>
  <si>
    <t>Graf B7a</t>
  </si>
  <si>
    <t>Graf B7b</t>
  </si>
  <si>
    <t>Graf B8a</t>
  </si>
  <si>
    <r>
      <t xml:space="preserve">Účastníci hlasové služby v </t>
    </r>
    <r>
      <rPr>
        <b/>
        <sz val="10"/>
        <rFont val="Arial"/>
        <family val="2"/>
        <charset val="238"/>
      </rPr>
      <t>pevné síti</t>
    </r>
    <r>
      <rPr>
        <sz val="10"/>
        <rFont val="Arial"/>
        <family val="2"/>
        <charset val="238"/>
      </rPr>
      <t xml:space="preserve"> v Česku s připojením přes </t>
    </r>
    <r>
      <rPr>
        <b/>
        <sz val="10"/>
        <rFont val="Arial"/>
        <family val="2"/>
        <charset val="238"/>
      </rPr>
      <t>PSTN přípojky</t>
    </r>
  </si>
  <si>
    <r>
      <t xml:space="preserve">Účastníci hlasové služby v </t>
    </r>
    <r>
      <rPr>
        <b/>
        <sz val="10"/>
        <rFont val="Arial"/>
        <family val="2"/>
        <charset val="238"/>
      </rPr>
      <t>pevné síti</t>
    </r>
    <r>
      <rPr>
        <sz val="10"/>
        <rFont val="Arial"/>
        <family val="2"/>
        <charset val="238"/>
      </rPr>
      <t xml:space="preserve"> v Česku s připojením přes </t>
    </r>
    <r>
      <rPr>
        <b/>
        <sz val="10"/>
        <rFont val="Arial"/>
        <family val="2"/>
        <charset val="238"/>
      </rPr>
      <t>VoIP přípojky</t>
    </r>
  </si>
  <si>
    <r>
      <t xml:space="preserve">Provolané minuty z </t>
    </r>
    <r>
      <rPr>
        <b/>
        <sz val="10"/>
        <rFont val="Arial"/>
        <family val="2"/>
        <charset val="238"/>
      </rPr>
      <t>pevné sítě</t>
    </r>
    <r>
      <rPr>
        <sz val="10"/>
        <rFont val="Arial"/>
        <family val="2"/>
        <charset val="238"/>
      </rPr>
      <t xml:space="preserve"> v Česku v rámci připojení přes </t>
    </r>
    <r>
      <rPr>
        <b/>
        <sz val="10"/>
        <rFont val="Arial"/>
        <family val="2"/>
        <charset val="238"/>
      </rPr>
      <t>VoIP přípojky</t>
    </r>
  </si>
  <si>
    <r>
      <t xml:space="preserve">Odeslané zprávy </t>
    </r>
    <r>
      <rPr>
        <b/>
        <sz val="10"/>
        <rFont val="Arial"/>
        <family val="2"/>
        <charset val="238"/>
      </rPr>
      <t>MMS z mobilní sítě</t>
    </r>
    <r>
      <rPr>
        <sz val="10"/>
        <rFont val="Arial"/>
        <family val="2"/>
        <charset val="238"/>
      </rPr>
      <t xml:space="preserve"> v Česku</t>
    </r>
  </si>
  <si>
    <r>
      <t xml:space="preserve">Účastníci hlasové služby v </t>
    </r>
    <r>
      <rPr>
        <b/>
        <sz val="10"/>
        <rFont val="Arial"/>
        <family val="2"/>
        <charset val="238"/>
      </rPr>
      <t>mobilní síti v zemích EU celkem (v milionech)</t>
    </r>
  </si>
  <si>
    <r>
      <t xml:space="preserve">Účastníci hlasové služby v </t>
    </r>
    <r>
      <rPr>
        <b/>
        <sz val="10"/>
        <rFont val="Arial"/>
        <family val="2"/>
        <charset val="238"/>
      </rPr>
      <t>mobilní síti v zemích EU celkem (na 100 obyvatel)</t>
    </r>
  </si>
  <si>
    <r>
      <t xml:space="preserve">Účastníci hlasové služby v </t>
    </r>
    <r>
      <rPr>
        <b/>
        <sz val="10"/>
        <rFont val="Arial"/>
        <family val="2"/>
        <charset val="238"/>
      </rPr>
      <t>mobilní síti s aktivní předplacenou SIM kartou v zemích EU celkem (v milionech)</t>
    </r>
  </si>
  <si>
    <r>
      <t xml:space="preserve">Účastníci hlasové služby v </t>
    </r>
    <r>
      <rPr>
        <b/>
        <sz val="10"/>
        <rFont val="Arial"/>
        <family val="2"/>
        <charset val="238"/>
      </rPr>
      <t>mobilní síti s aktivní předplacenou SIM kartou v zemích EU celkem (na 100 obyvatel)</t>
    </r>
  </si>
  <si>
    <t>Graf A1c: Účastníci hlasové služby v pevné síti v Česku s připojením přes VoIP přípojky</t>
  </si>
  <si>
    <t>Graf A3b: Účastníci hlasové služby v mobilní síti v Česku - předplacené (pre-paid) SIM karty</t>
  </si>
  <si>
    <t>Graf A3c: Účastníci hlasové služby v mobilní síti v Česku - tarifní (post-paid) SIM karty</t>
  </si>
  <si>
    <t xml:space="preserve">  Evropa</t>
  </si>
  <si>
    <t xml:space="preserve">  Amerika</t>
  </si>
  <si>
    <t xml:space="preserve">  Asie a Tichomoří</t>
  </si>
  <si>
    <t xml:space="preserve">  Afrika</t>
  </si>
  <si>
    <t xml:space="preserve">  Arabské státy</t>
  </si>
  <si>
    <t>Graf B2b: Účastníci hlasové služby v pevné síti v zemích EU celkem (na 100 obyvatel)</t>
  </si>
  <si>
    <t>Grafy B3 Provolané minuty z pevné sítě v rámci národního volání v zemích EU</t>
  </si>
  <si>
    <r>
      <t>Graf B3a: Provolané minuty z pevné sítě v rámci národního volání v zemích EU (v miliardách)</t>
    </r>
    <r>
      <rPr>
        <b/>
        <vertAlign val="superscript"/>
        <sz val="9"/>
        <color rgb="FF009BB4"/>
        <rFont val="Arial"/>
        <family val="2"/>
        <charset val="238"/>
      </rPr>
      <t>1)</t>
    </r>
  </si>
  <si>
    <t>Graf B3a: Provolané minuty z pevné sítě v rámci národního volání v zemích EU (v miliardách)</t>
  </si>
  <si>
    <t>Graf B3b: Provolané minuty z pevné sítě v rámci národního volání v zemích EU (na 1 obyvatele)</t>
  </si>
  <si>
    <t>Grafy B4 Účastníci hlasové služby v mobilní síti ve vybraných oblastech světa - základní ukazatele</t>
  </si>
  <si>
    <t>Grafy B5 Účastníci hlasové služby v mobilní síti v zemích EU - aktivní SIM karty</t>
  </si>
  <si>
    <t>Graf B5a: Účastníci hlasové služby v mobilní síti v zemích EU celkem (v milionech)</t>
  </si>
  <si>
    <t>Graf B5b: Účastníci hlasové služby v mobilní síti v zemích EU celkem (na 100 obyvatel)</t>
  </si>
  <si>
    <t>Grafy B6 Účastníci hlasové služby v mobilní síti s aktivní předplacenou SIM kartou v zemích EU</t>
  </si>
  <si>
    <r>
      <t>Graf B6a: Účastníci hlasové služby v mobilní síti s aktivní předplacenou SIM kartou v zemích EU celkem (v milionech)</t>
    </r>
    <r>
      <rPr>
        <b/>
        <vertAlign val="superscript"/>
        <sz val="9"/>
        <color rgb="FF009BB4"/>
        <rFont val="Arial"/>
        <family val="2"/>
        <charset val="238"/>
      </rPr>
      <t>1)</t>
    </r>
  </si>
  <si>
    <r>
      <t>Graf B6b: Účastníci hlasové služby v mobilní síti s aktivní předplacenou SIM kartou v zemích EU celkem (na 100 obyvatel)</t>
    </r>
    <r>
      <rPr>
        <b/>
        <vertAlign val="superscript"/>
        <sz val="9"/>
        <color rgb="FF009BB4"/>
        <rFont val="Arial"/>
        <family val="2"/>
        <charset val="238"/>
      </rPr>
      <t>1)</t>
    </r>
  </si>
  <si>
    <t>Graf B6a: Účastníci hlasové služby v mobilní síti s aktivní předplacenou SIM kartou v zemích EU celkem (v milionech)</t>
  </si>
  <si>
    <t>Graf B6b: Účastníci hlasové služby v mobilní síti s aktivní předplacenou SIM kartou v zemích EU celkem (na 100 obyvatel)</t>
  </si>
  <si>
    <t>Grafy B7 Provolané minuty z mobilní sítě v rámci národního volání v zemích EU</t>
  </si>
  <si>
    <r>
      <t>Graf B7a: Provolané minuty z mobilní sítě v rámci národního volání v zemích EU celkem (v miliardách)</t>
    </r>
    <r>
      <rPr>
        <b/>
        <vertAlign val="superscript"/>
        <sz val="9"/>
        <color rgb="FF009BB4"/>
        <rFont val="Arial"/>
        <family val="2"/>
        <charset val="238"/>
      </rPr>
      <t>1)</t>
    </r>
  </si>
  <si>
    <t>Graf B7b: Provolané minuty z mobilní sítě v rámci národního volání v zemích EU celkem (na 1 obyvatele)</t>
  </si>
  <si>
    <t>Graf B7a: Provolané minuty z mobilní sítě v rámci národního volání v zemích EU celkem (v miliardách)</t>
  </si>
  <si>
    <t>Grafy B8 Odeslané zprávy SMS a MMS v zemích EU</t>
  </si>
  <si>
    <t>Graf B8a: Odeslané zprávy SMS a MMS v zemích EU celkem (v miliardách)</t>
  </si>
  <si>
    <t>Graf B8b: Odeslané zprávy SMS a MMS v zemích EU (na 1 obyvatele)</t>
  </si>
  <si>
    <t>Graf B3b</t>
  </si>
  <si>
    <t>Graf B5b</t>
  </si>
  <si>
    <t>Graf B8b</t>
  </si>
  <si>
    <r>
      <t xml:space="preserve">Provolané minuty z </t>
    </r>
    <r>
      <rPr>
        <b/>
        <sz val="10"/>
        <rFont val="Arial"/>
        <family val="2"/>
        <charset val="238"/>
      </rPr>
      <t>pevné sítě</t>
    </r>
    <r>
      <rPr>
        <sz val="10"/>
        <rFont val="Arial"/>
        <family val="2"/>
        <charset val="238"/>
      </rPr>
      <t xml:space="preserve"> v Česku </t>
    </r>
    <r>
      <rPr>
        <b/>
        <sz val="10"/>
        <rFont val="Arial"/>
        <family val="2"/>
        <charset val="238"/>
      </rPr>
      <t>do národních pevných sítí</t>
    </r>
  </si>
  <si>
    <r>
      <t>Provolané minuty</t>
    </r>
    <r>
      <rPr>
        <b/>
        <sz val="10"/>
        <rFont val="Arial"/>
        <family val="2"/>
        <charset val="238"/>
      </rPr>
      <t xml:space="preserve"> </t>
    </r>
    <r>
      <rPr>
        <sz val="10"/>
        <rFont val="Arial"/>
        <family val="2"/>
        <charset val="238"/>
      </rPr>
      <t xml:space="preserve">z </t>
    </r>
    <r>
      <rPr>
        <b/>
        <sz val="10"/>
        <rFont val="Arial"/>
        <family val="2"/>
        <charset val="238"/>
      </rPr>
      <t>pevné sítě</t>
    </r>
    <r>
      <rPr>
        <sz val="10"/>
        <rFont val="Arial"/>
        <family val="2"/>
        <charset val="238"/>
      </rPr>
      <t xml:space="preserve"> v Česku v rámci připojení přes </t>
    </r>
    <r>
      <rPr>
        <b/>
        <sz val="10"/>
        <rFont val="Arial"/>
        <family val="2"/>
        <charset val="238"/>
      </rPr>
      <t>PSTN přípojky</t>
    </r>
  </si>
  <si>
    <r>
      <t>Provolané minuty</t>
    </r>
    <r>
      <rPr>
        <b/>
        <sz val="10"/>
        <rFont val="Arial"/>
        <family val="2"/>
        <charset val="238"/>
      </rPr>
      <t xml:space="preserve"> </t>
    </r>
    <r>
      <rPr>
        <sz val="10"/>
        <rFont val="Arial"/>
        <family val="2"/>
        <charset val="238"/>
      </rPr>
      <t xml:space="preserve">z </t>
    </r>
    <r>
      <rPr>
        <b/>
        <sz val="10"/>
        <rFont val="Arial"/>
        <family val="2"/>
        <charset val="238"/>
      </rPr>
      <t>pevné sítě</t>
    </r>
    <r>
      <rPr>
        <sz val="10"/>
        <rFont val="Arial"/>
        <family val="2"/>
        <charset val="238"/>
      </rPr>
      <t xml:space="preserve"> v Česku </t>
    </r>
    <r>
      <rPr>
        <b/>
        <sz val="10"/>
        <rFont val="Arial"/>
        <family val="2"/>
        <charset val="238"/>
      </rPr>
      <t>do národních mobilních sítí</t>
    </r>
  </si>
  <si>
    <r>
      <t xml:space="preserve">Provolané minuty z </t>
    </r>
    <r>
      <rPr>
        <b/>
        <sz val="10"/>
        <rFont val="Arial"/>
        <family val="2"/>
        <charset val="238"/>
      </rPr>
      <t>pevné sítě</t>
    </r>
    <r>
      <rPr>
        <sz val="10"/>
        <rFont val="Arial"/>
        <family val="2"/>
        <charset val="238"/>
      </rPr>
      <t xml:space="preserve"> v Česku podle </t>
    </r>
    <r>
      <rPr>
        <b/>
        <sz val="10"/>
        <rFont val="Arial"/>
        <family val="2"/>
        <charset val="238"/>
      </rPr>
      <t>podílu národní destinace volané sítě na národním volání z pevné sítě v Česku celkem (v procentech)</t>
    </r>
  </si>
  <si>
    <r>
      <t xml:space="preserve">Provolané minuty z </t>
    </r>
    <r>
      <rPr>
        <b/>
        <sz val="10"/>
        <rFont val="Arial"/>
        <family val="2"/>
        <charset val="238"/>
      </rPr>
      <t xml:space="preserve">pevné sítě </t>
    </r>
    <r>
      <rPr>
        <sz val="10"/>
        <rFont val="Arial"/>
        <family val="2"/>
        <charset val="238"/>
      </rPr>
      <t xml:space="preserve">v Česku v rámci </t>
    </r>
    <r>
      <rPr>
        <b/>
        <sz val="10"/>
        <rFont val="Arial"/>
        <family val="2"/>
        <charset val="238"/>
      </rPr>
      <t>mezinárodního volání</t>
    </r>
  </si>
  <si>
    <r>
      <t xml:space="preserve">Účastníci hlasové služby v </t>
    </r>
    <r>
      <rPr>
        <b/>
        <sz val="10"/>
        <rFont val="Arial"/>
        <family val="2"/>
        <charset val="238"/>
      </rPr>
      <t>mobilní síti</t>
    </r>
    <r>
      <rPr>
        <sz val="10"/>
        <rFont val="Arial"/>
        <family val="2"/>
        <charset val="238"/>
      </rPr>
      <t xml:space="preserve"> v Česku -</t>
    </r>
    <r>
      <rPr>
        <b/>
        <sz val="10"/>
        <rFont val="Arial"/>
        <family val="2"/>
        <charset val="238"/>
      </rPr>
      <t xml:space="preserve"> předplacené (pre-paid) SIM karty</t>
    </r>
  </si>
  <si>
    <r>
      <t xml:space="preserve">Účastníci hlasové služby v </t>
    </r>
    <r>
      <rPr>
        <b/>
        <sz val="10"/>
        <rFont val="Arial"/>
        <family val="2"/>
        <charset val="238"/>
      </rPr>
      <t>mobilní síti</t>
    </r>
    <r>
      <rPr>
        <sz val="10"/>
        <rFont val="Arial"/>
        <family val="2"/>
        <charset val="238"/>
      </rPr>
      <t xml:space="preserve"> v Česku -</t>
    </r>
    <r>
      <rPr>
        <b/>
        <sz val="10"/>
        <rFont val="Arial"/>
        <family val="2"/>
        <charset val="238"/>
      </rPr>
      <t xml:space="preserve"> tarifní (post-paid) SIM karty</t>
    </r>
  </si>
  <si>
    <r>
      <t xml:space="preserve">Provolané minuty z </t>
    </r>
    <r>
      <rPr>
        <b/>
        <sz val="10"/>
        <rFont val="Arial"/>
        <family val="2"/>
        <charset val="238"/>
      </rPr>
      <t>mobilní sítě</t>
    </r>
    <r>
      <rPr>
        <sz val="10"/>
        <rFont val="Arial"/>
        <family val="2"/>
        <charset val="238"/>
      </rPr>
      <t xml:space="preserve"> v Česku </t>
    </r>
    <r>
      <rPr>
        <b/>
        <sz val="10"/>
        <rFont val="Arial"/>
        <family val="2"/>
        <charset val="238"/>
      </rPr>
      <t>do národní vlastní mobilní sítě</t>
    </r>
  </si>
  <si>
    <r>
      <t xml:space="preserve">Provolané minuty z </t>
    </r>
    <r>
      <rPr>
        <b/>
        <sz val="10"/>
        <rFont val="Arial"/>
        <family val="2"/>
        <charset val="238"/>
      </rPr>
      <t xml:space="preserve">mobilní sítě </t>
    </r>
    <r>
      <rPr>
        <sz val="10"/>
        <rFont val="Arial"/>
        <family val="2"/>
        <charset val="238"/>
      </rPr>
      <t xml:space="preserve">v Česku </t>
    </r>
    <r>
      <rPr>
        <b/>
        <sz val="10"/>
        <rFont val="Arial"/>
        <family val="2"/>
        <charset val="238"/>
      </rPr>
      <t>do národních ostatních mobilních sítí</t>
    </r>
  </si>
  <si>
    <r>
      <t xml:space="preserve">Odeslané zprávy </t>
    </r>
    <r>
      <rPr>
        <b/>
        <sz val="10"/>
        <rFont val="Arial"/>
        <family val="2"/>
        <charset val="238"/>
      </rPr>
      <t>SMS z mobilní sítě</t>
    </r>
    <r>
      <rPr>
        <sz val="10"/>
        <rFont val="Arial"/>
        <family val="2"/>
        <charset val="238"/>
      </rPr>
      <t xml:space="preserve"> v Česku</t>
    </r>
  </si>
  <si>
    <r>
      <t xml:space="preserve">Účastníci hlasové služby v </t>
    </r>
    <r>
      <rPr>
        <b/>
        <sz val="10"/>
        <rFont val="Arial"/>
        <family val="2"/>
        <charset val="238"/>
      </rPr>
      <t>pevné síti</t>
    </r>
    <r>
      <rPr>
        <sz val="10"/>
        <rFont val="Arial"/>
        <family val="2"/>
        <charset val="238"/>
      </rPr>
      <t xml:space="preserve"> </t>
    </r>
    <r>
      <rPr>
        <b/>
        <sz val="10"/>
        <rFont val="Arial"/>
        <family val="2"/>
        <charset val="238"/>
      </rPr>
      <t>v zemích EU celkem (v milionech)</t>
    </r>
  </si>
  <si>
    <r>
      <t xml:space="preserve">Účastníci hlasové služby </t>
    </r>
    <r>
      <rPr>
        <b/>
        <sz val="10"/>
        <rFont val="Arial"/>
        <family val="2"/>
        <charset val="238"/>
      </rPr>
      <t>v pevné síti v zemích EU celkem (na 100 obyvatel)</t>
    </r>
  </si>
  <si>
    <r>
      <t xml:space="preserve">Provolané minuty z </t>
    </r>
    <r>
      <rPr>
        <b/>
        <sz val="10"/>
        <rFont val="Arial"/>
        <family val="2"/>
        <charset val="238"/>
      </rPr>
      <t>pevné sítě v rámci národního volání v zemích EU (v miliardách)</t>
    </r>
  </si>
  <si>
    <r>
      <t xml:space="preserve">Provolané minuty z </t>
    </r>
    <r>
      <rPr>
        <b/>
        <sz val="10"/>
        <rFont val="Arial"/>
        <family val="2"/>
        <charset val="238"/>
      </rPr>
      <t>pevné sítě v rámci národního volání v zemích EU (na 1 obyvatele)</t>
    </r>
  </si>
  <si>
    <r>
      <t xml:space="preserve">Provolané minuty z </t>
    </r>
    <r>
      <rPr>
        <b/>
        <sz val="10"/>
        <rFont val="Arial"/>
        <family val="2"/>
        <charset val="238"/>
      </rPr>
      <t>mobilní sítě v rámci národního volání v zemích EU celkem (v miliardách)</t>
    </r>
  </si>
  <si>
    <r>
      <t xml:space="preserve">Provolané minuty z </t>
    </r>
    <r>
      <rPr>
        <b/>
        <sz val="10"/>
        <rFont val="Arial"/>
        <family val="2"/>
        <charset val="238"/>
      </rPr>
      <t>mobilní sítě v rámci národního volání v zemích EU celkem (na 1 obyvatele)</t>
    </r>
  </si>
  <si>
    <r>
      <t xml:space="preserve">Odeslané zprávy </t>
    </r>
    <r>
      <rPr>
        <b/>
        <sz val="10"/>
        <rFont val="Arial"/>
        <family val="2"/>
        <charset val="238"/>
      </rPr>
      <t xml:space="preserve">SMS </t>
    </r>
    <r>
      <rPr>
        <sz val="10"/>
        <rFont val="Arial"/>
        <family val="2"/>
        <charset val="238"/>
      </rPr>
      <t>a</t>
    </r>
    <r>
      <rPr>
        <b/>
        <sz val="10"/>
        <rFont val="Arial"/>
        <family val="2"/>
        <charset val="238"/>
      </rPr>
      <t xml:space="preserve"> MMS v zemích EU celkem (v miliardách)</t>
    </r>
  </si>
  <si>
    <r>
      <t xml:space="preserve">Odeslané zprávy </t>
    </r>
    <r>
      <rPr>
        <b/>
        <sz val="10"/>
        <rFont val="Arial"/>
        <family val="2"/>
        <charset val="238"/>
      </rPr>
      <t xml:space="preserve">SMS </t>
    </r>
    <r>
      <rPr>
        <sz val="10"/>
        <rFont val="Arial"/>
        <family val="2"/>
        <charset val="238"/>
      </rPr>
      <t xml:space="preserve">a </t>
    </r>
    <r>
      <rPr>
        <b/>
        <sz val="10"/>
        <rFont val="Arial"/>
        <family val="2"/>
        <charset val="238"/>
      </rPr>
      <t>MMS v zemích EU (na 1 obyvatele)</t>
    </r>
  </si>
  <si>
    <t xml:space="preserve">Metodika </t>
  </si>
  <si>
    <t>nula se používá pro označení číselných údajů menších než polovina zvolené měřicí jednotky</t>
  </si>
  <si>
    <t>tečka na místě čísla značí, že údaj není k dispozici</t>
  </si>
  <si>
    <t xml:space="preserve">Základní informace k sledovaným ukazatelům </t>
  </si>
  <si>
    <r>
      <rPr>
        <b/>
        <sz val="10"/>
        <color indexed="8"/>
        <rFont val="Arial"/>
        <family val="2"/>
        <charset val="238"/>
      </rPr>
      <t xml:space="preserve">Zdroj dat: </t>
    </r>
    <r>
      <rPr>
        <sz val="10"/>
        <color indexed="8"/>
        <rFont val="Arial"/>
        <family val="2"/>
        <charset val="238"/>
      </rPr>
      <t xml:space="preserve">Údaj za </t>
    </r>
    <r>
      <rPr>
        <b/>
        <sz val="10"/>
        <color indexed="8"/>
        <rFont val="Arial"/>
        <family val="2"/>
        <charset val="238"/>
      </rPr>
      <t>Česko</t>
    </r>
    <r>
      <rPr>
        <sz val="10"/>
        <color indexed="8"/>
        <rFont val="Arial"/>
        <family val="2"/>
        <charset val="238"/>
      </rPr>
      <t xml:space="preserve"> vychází z datových zdrojů</t>
    </r>
    <r>
      <rPr>
        <b/>
        <sz val="10"/>
        <color indexed="8"/>
        <rFont val="Arial"/>
        <family val="2"/>
        <charset val="238"/>
      </rPr>
      <t xml:space="preserve"> Českého telekomunikačního úřadu</t>
    </r>
    <r>
      <rPr>
        <sz val="10"/>
        <color indexed="8"/>
        <rFont val="Arial"/>
        <family val="2"/>
        <charset val="238"/>
      </rPr>
      <t>, který je získává od poskytovatelů elektronických služeb - poskytovatelů přístupu k hlasové službě - prostřednictvím programu zjišťování v rámci ročního formuláře ART. Více informací je k dispozici na internetové stránce:</t>
    </r>
  </si>
  <si>
    <t>https://www.ctu.cz/telekomunikace/elektronicky-sber-dat</t>
  </si>
  <si>
    <t>Mezinárodní telekomunikační unie:</t>
  </si>
  <si>
    <t>https://www.itu.int/en/Pages/default.aspx</t>
  </si>
  <si>
    <r>
      <t xml:space="preserve">Referenční období: </t>
    </r>
    <r>
      <rPr>
        <sz val="10"/>
        <color indexed="8"/>
        <rFont val="Arial"/>
        <family val="2"/>
        <charset val="238"/>
      </rPr>
      <t xml:space="preserve">všechny zde uvedené údaje, pokud není uvedeno jinak, se vztahují k </t>
    </r>
    <r>
      <rPr>
        <b/>
        <sz val="10"/>
        <color indexed="8"/>
        <rFont val="Arial"/>
        <family val="2"/>
        <charset val="238"/>
      </rPr>
      <t xml:space="preserve">31. 12. sledovaného roku. </t>
    </r>
  </si>
  <si>
    <r>
      <t>Sledované údaje:</t>
    </r>
    <r>
      <rPr>
        <sz val="10"/>
        <color indexed="8"/>
        <rFont val="Arial"/>
        <family val="2"/>
        <charset val="238"/>
      </rPr>
      <t xml:space="preserve"> všechny údaje o přístupu k internetu uvedené v tomto dokumentu se vztahují pouze ke službám poskytovaným na </t>
    </r>
    <r>
      <rPr>
        <b/>
        <sz val="10"/>
        <color indexed="8"/>
        <rFont val="Arial"/>
        <family val="2"/>
        <charset val="238"/>
      </rPr>
      <t>maloobchodní úrovni koncovým uživatelům</t>
    </r>
    <r>
      <rPr>
        <sz val="10"/>
        <color indexed="8"/>
        <rFont val="Arial"/>
        <family val="2"/>
        <charset val="238"/>
      </rPr>
      <t>.</t>
    </r>
  </si>
  <si>
    <r>
      <t xml:space="preserve">Celkový </t>
    </r>
    <r>
      <rPr>
        <b/>
        <sz val="10"/>
        <rFont val="Arial"/>
        <family val="2"/>
        <charset val="238"/>
      </rPr>
      <t>telefonní provoz</t>
    </r>
    <r>
      <rPr>
        <sz val="10"/>
        <rFont val="Arial"/>
        <family val="2"/>
        <charset val="238"/>
      </rPr>
      <t xml:space="preserve"> originovaný ve veřejných pevných nebo mobilních telefonních sítích je dán počtem skutečně provolaných (reálných, nikoli účtovaných) minut.</t>
    </r>
  </si>
  <si>
    <t>Definice a vysvětlivky k sledovaným ukazatelům a pojmům</t>
  </si>
  <si>
    <t>Základní ukazatele a pojmy</t>
  </si>
  <si>
    <r>
      <rPr>
        <b/>
        <sz val="10"/>
        <rFont val="Arial"/>
        <family val="2"/>
        <charset val="238"/>
      </rPr>
      <t>Nepodnikající fyzická osoba</t>
    </r>
    <r>
      <rPr>
        <sz val="10"/>
        <rFont val="Arial"/>
        <family val="2"/>
        <charset val="238"/>
      </rPr>
      <t xml:space="preserve"> </t>
    </r>
    <r>
      <rPr>
        <b/>
        <sz val="10"/>
        <rFont val="Arial"/>
        <family val="2"/>
        <charset val="238"/>
      </rPr>
      <t>(domácnost)</t>
    </r>
    <r>
      <rPr>
        <sz val="10"/>
        <rFont val="Arial"/>
        <family val="2"/>
        <charset val="238"/>
      </rPr>
      <t xml:space="preserve"> - jedna nebo více společně žijících osob, které spolu zajišťují úhradu základních a provozních výdajů domácnosti.</t>
    </r>
  </si>
  <si>
    <r>
      <t xml:space="preserve">Počet účastníků hlasové služby v mobilní telefonní síti </t>
    </r>
    <r>
      <rPr>
        <sz val="10"/>
        <color indexed="8"/>
        <rFont val="Arial"/>
        <family val="2"/>
        <charset val="238"/>
      </rPr>
      <t xml:space="preserve">je měřen prostřednictvím počtu </t>
    </r>
    <r>
      <rPr>
        <b/>
        <sz val="10"/>
        <color indexed="8"/>
        <rFont val="Arial"/>
        <family val="2"/>
        <charset val="238"/>
      </rPr>
      <t>aktivních SIM karet</t>
    </r>
    <r>
      <rPr>
        <sz val="10"/>
        <color indexed="8"/>
        <rFont val="Arial"/>
        <family val="2"/>
        <charset val="238"/>
      </rPr>
      <t>, které byly použity minimálně jednou za poslední tři měsíce pro hlasový provoz.</t>
    </r>
  </si>
  <si>
    <r>
      <rPr>
        <b/>
        <sz val="10"/>
        <color indexed="8"/>
        <rFont val="Arial"/>
        <family val="2"/>
        <charset val="238"/>
      </rPr>
      <t>Počet účastníků hlasové služby v pevné telefonní síti</t>
    </r>
    <r>
      <rPr>
        <sz val="10"/>
        <color indexed="8"/>
        <rFont val="Arial"/>
        <family val="2"/>
        <charset val="238"/>
      </rPr>
      <t xml:space="preserve"> je měřen počtem telefonních linek (aktivních účastnických telefonních stanic) v klasické </t>
    </r>
    <r>
      <rPr>
        <b/>
        <sz val="10"/>
        <color indexed="8"/>
        <rFont val="Arial"/>
        <family val="2"/>
        <charset val="238"/>
      </rPr>
      <t>komutované telefonní síti</t>
    </r>
    <r>
      <rPr>
        <sz val="10"/>
        <color indexed="8"/>
        <rFont val="Arial"/>
        <family val="2"/>
        <charset val="238"/>
      </rPr>
      <t xml:space="preserve"> (</t>
    </r>
    <r>
      <rPr>
        <b/>
        <sz val="10"/>
        <color indexed="8"/>
        <rFont val="Arial"/>
        <family val="2"/>
        <charset val="238"/>
      </rPr>
      <t>PSTN</t>
    </r>
    <r>
      <rPr>
        <sz val="10"/>
        <color indexed="8"/>
        <rFont val="Arial"/>
        <family val="2"/>
        <charset val="238"/>
      </rPr>
      <t xml:space="preserve">: Public Switched Telephone Network) a počtu telefonních čísel využívaných pro hlasovou službu prostřednictvím </t>
    </r>
    <r>
      <rPr>
        <b/>
        <sz val="10"/>
        <color indexed="8"/>
        <rFont val="Arial"/>
        <family val="2"/>
        <charset val="238"/>
      </rPr>
      <t>internetového protokolu</t>
    </r>
    <r>
      <rPr>
        <sz val="10"/>
        <color indexed="8"/>
        <rFont val="Arial"/>
        <family val="2"/>
        <charset val="238"/>
      </rPr>
      <t xml:space="preserve"> (</t>
    </r>
    <r>
      <rPr>
        <b/>
        <sz val="10"/>
        <color indexed="8"/>
        <rFont val="Arial"/>
        <family val="2"/>
        <charset val="238"/>
      </rPr>
      <t>VoIP</t>
    </r>
    <r>
      <rPr>
        <sz val="10"/>
        <color indexed="8"/>
        <rFont val="Arial"/>
        <family val="2"/>
        <charset val="238"/>
      </rPr>
      <t>: Voice over Internet Protocol).</t>
    </r>
  </si>
  <si>
    <r>
      <rPr>
        <b/>
        <sz val="10"/>
        <rFont val="Arial"/>
        <family val="2"/>
        <charset val="238"/>
      </rPr>
      <t>Právnická a podnikající fyzická osoba</t>
    </r>
    <r>
      <rPr>
        <sz val="10"/>
        <rFont val="Arial"/>
        <family val="2"/>
        <charset val="238"/>
      </rPr>
      <t xml:space="preserve"> </t>
    </r>
    <r>
      <rPr>
        <b/>
        <sz val="10"/>
        <rFont val="Arial"/>
        <family val="2"/>
        <charset val="238"/>
      </rPr>
      <t>(firemní zákazník)</t>
    </r>
    <r>
      <rPr>
        <sz val="10"/>
        <rFont val="Arial"/>
        <family val="2"/>
        <charset val="238"/>
      </rPr>
      <t xml:space="preserve"> - obchodní společnost, družstvo nebo fyzická osoba, která je podnikatelem, podle platných právních předpisů.</t>
    </r>
  </si>
  <si>
    <r>
      <rPr>
        <b/>
        <sz val="10"/>
        <color indexed="8"/>
        <rFont val="Arial"/>
        <family val="2"/>
        <charset val="238"/>
      </rPr>
      <t>SIM karta</t>
    </r>
    <r>
      <rPr>
        <sz val="10"/>
        <color indexed="8"/>
        <rFont val="Arial"/>
        <family val="2"/>
        <charset val="238"/>
      </rPr>
      <t xml:space="preserve"> je účastnická karta, která slouží pro identifikaci účastníka ve veřejné mobilní telefonní síti. Rozlišujeme dva základní </t>
    </r>
    <r>
      <rPr>
        <b/>
        <sz val="10"/>
        <color indexed="8"/>
        <rFont val="Arial"/>
        <family val="2"/>
        <charset val="238"/>
      </rPr>
      <t>typy SIM karet</t>
    </r>
    <r>
      <rPr>
        <sz val="10"/>
        <color indexed="8"/>
        <rFont val="Arial"/>
        <family val="2"/>
        <charset val="238"/>
      </rPr>
      <t xml:space="preserve">, konkrétně </t>
    </r>
    <r>
      <rPr>
        <b/>
        <sz val="10"/>
        <color indexed="8"/>
        <rFont val="Arial"/>
        <family val="2"/>
        <charset val="238"/>
      </rPr>
      <t>předplacené</t>
    </r>
    <r>
      <rPr>
        <sz val="10"/>
        <color indexed="8"/>
        <rFont val="Arial"/>
        <family val="2"/>
        <charset val="238"/>
      </rPr>
      <t xml:space="preserve"> a </t>
    </r>
    <r>
      <rPr>
        <b/>
        <sz val="10"/>
        <color indexed="8"/>
        <rFont val="Arial"/>
        <family val="2"/>
        <charset val="238"/>
      </rPr>
      <t>tarifní</t>
    </r>
    <r>
      <rPr>
        <sz val="10"/>
        <color indexed="8"/>
        <rFont val="Arial"/>
        <family val="2"/>
        <charset val="238"/>
      </rPr>
      <t xml:space="preserve">. V rámci </t>
    </r>
    <r>
      <rPr>
        <b/>
        <sz val="10"/>
        <color indexed="8"/>
        <rFont val="Arial"/>
        <family val="2"/>
        <charset val="238"/>
      </rPr>
      <t>předplacené karty</t>
    </r>
    <r>
      <rPr>
        <sz val="10"/>
        <color indexed="8"/>
        <rFont val="Arial"/>
        <family val="2"/>
        <charset val="238"/>
      </rPr>
      <t xml:space="preserve"> zákazník s poskytovatelem neuzavírá žádnou smlouvu, pouze si předem zakoupí kredit, ze kterého poskytovatel postupně odečítá platby za služby. Naopak zákazníci s </t>
    </r>
    <r>
      <rPr>
        <b/>
        <sz val="10"/>
        <color indexed="8"/>
        <rFont val="Arial"/>
        <family val="2"/>
        <charset val="238"/>
      </rPr>
      <t>tarifní kartou</t>
    </r>
    <r>
      <rPr>
        <sz val="10"/>
        <color indexed="8"/>
        <rFont val="Arial"/>
        <family val="2"/>
        <charset val="238"/>
      </rPr>
      <t xml:space="preserve"> mají s operátorem uzavřenou smlouvu, na jejímž základě měsíčně hradí konkrétní částku za poskytované služby podle vystaveného vyúčtování. Prostřednictvím </t>
    </r>
    <r>
      <rPr>
        <b/>
        <sz val="10"/>
        <color indexed="8"/>
        <rFont val="Arial"/>
        <family val="2"/>
        <charset val="238"/>
      </rPr>
      <t>SIM karty</t>
    </r>
    <r>
      <rPr>
        <sz val="10"/>
        <color indexed="8"/>
        <rFont val="Arial"/>
        <family val="2"/>
        <charset val="238"/>
      </rPr>
      <t xml:space="preserve"> lze rovněž odesílat </t>
    </r>
    <r>
      <rPr>
        <b/>
        <sz val="10"/>
        <color indexed="8"/>
        <rFont val="Arial"/>
        <family val="2"/>
        <charset val="238"/>
      </rPr>
      <t>krátké textové zprávy (SMS)</t>
    </r>
    <r>
      <rPr>
        <sz val="10"/>
        <color indexed="8"/>
        <rFont val="Arial"/>
        <family val="2"/>
        <charset val="238"/>
      </rPr>
      <t xml:space="preserve"> i </t>
    </r>
    <r>
      <rPr>
        <b/>
        <sz val="10"/>
        <color indexed="8"/>
        <rFont val="Arial"/>
        <family val="2"/>
        <charset val="238"/>
      </rPr>
      <t>multimediální zprávy (MMS)</t>
    </r>
    <r>
      <rPr>
        <sz val="10"/>
        <color indexed="8"/>
        <rFont val="Arial"/>
        <family val="2"/>
        <charset val="238"/>
      </rPr>
      <t>.</t>
    </r>
  </si>
  <si>
    <r>
      <rPr>
        <b/>
        <sz val="10"/>
        <color indexed="8"/>
        <rFont val="Arial"/>
        <family val="2"/>
        <charset val="238"/>
      </rPr>
      <t>Služba krátkých textových zpráv</t>
    </r>
    <r>
      <rPr>
        <sz val="10"/>
        <color indexed="8"/>
        <rFont val="Arial"/>
        <family val="2"/>
        <charset val="238"/>
      </rPr>
      <t xml:space="preserve">, zkráceně </t>
    </r>
    <r>
      <rPr>
        <b/>
        <sz val="10"/>
        <color indexed="8"/>
        <rFont val="Arial"/>
        <family val="2"/>
        <charset val="238"/>
      </rPr>
      <t>SMS</t>
    </r>
    <r>
      <rPr>
        <sz val="10"/>
        <color indexed="8"/>
        <rFont val="Arial"/>
        <family val="2"/>
        <charset val="238"/>
      </rPr>
      <t xml:space="preserve"> (anglicky Short message service) zajišťuje odesílání </t>
    </r>
    <r>
      <rPr>
        <b/>
        <sz val="10"/>
        <color indexed="8"/>
        <rFont val="Arial"/>
        <family val="2"/>
        <charset val="238"/>
      </rPr>
      <t>krátkých zpráv</t>
    </r>
    <r>
      <rPr>
        <sz val="10"/>
        <color indexed="8"/>
        <rFont val="Arial"/>
        <family val="2"/>
        <charset val="238"/>
      </rPr>
      <t xml:space="preserve"> na mobilní telefony v rámci sítě GSM a systémů určených pro mobilní komunikaci. Maximální délka krátké textové zprávy SMS je 160 znaků, nicméně je možné spojit několik SMS zpráv do jedné větší zprávy. Možnost odesílání obrázků, animací, zvukových záznamů, videa nebo většího množství textu než u SMS zpráv nabízí </t>
    </r>
    <r>
      <rPr>
        <b/>
        <sz val="10"/>
        <color indexed="8"/>
        <rFont val="Arial"/>
        <family val="2"/>
        <charset val="238"/>
      </rPr>
      <t>služba multimediálních zpráv</t>
    </r>
    <r>
      <rPr>
        <sz val="10"/>
        <color indexed="8"/>
        <rFont val="Arial"/>
        <family val="2"/>
        <charset val="238"/>
      </rPr>
      <t xml:space="preserve">, zkráceně </t>
    </r>
    <r>
      <rPr>
        <b/>
        <sz val="10"/>
        <color indexed="8"/>
        <rFont val="Arial"/>
        <family val="2"/>
        <charset val="238"/>
      </rPr>
      <t>MMS</t>
    </r>
    <r>
      <rPr>
        <sz val="10"/>
        <color indexed="8"/>
        <rFont val="Arial"/>
        <family val="2"/>
        <charset val="238"/>
      </rPr>
      <t xml:space="preserve"> (anglicky Multimedia messaging service). </t>
    </r>
    <r>
      <rPr>
        <b/>
        <sz val="10"/>
        <color indexed="8"/>
        <rFont val="Arial"/>
        <family val="2"/>
        <charset val="238"/>
      </rPr>
      <t>Multimediální zprávy MMS</t>
    </r>
    <r>
      <rPr>
        <sz val="10"/>
        <color indexed="8"/>
        <rFont val="Arial"/>
        <family val="2"/>
        <charset val="238"/>
      </rPr>
      <t xml:space="preserve"> lze odesílat prostřednictvím různých protokolů - WAP (anglicky Wireless Application Protocol), internetového protokolu HTTP (HyperText Transfer Protocol) nebo SIP (Session Initiation Protocol). </t>
    </r>
    <r>
      <rPr>
        <b/>
        <sz val="10"/>
        <color indexed="8"/>
        <rFont val="Arial"/>
        <family val="2"/>
        <charset val="238"/>
      </rPr>
      <t>Služba MMS</t>
    </r>
    <r>
      <rPr>
        <sz val="10"/>
        <color indexed="8"/>
        <rFont val="Arial"/>
        <family val="2"/>
        <charset val="238"/>
      </rPr>
      <t xml:space="preserve"> podporuje nejběžnější kompresní techniky - JPEG a GIF pro obrázky, MPEG-4 pro video a MP3, WAV a MIDI pro zvuk.</t>
    </r>
  </si>
  <si>
    <r>
      <rPr>
        <b/>
        <sz val="10"/>
        <color indexed="8"/>
        <rFont val="Arial"/>
        <family val="2"/>
        <charset val="238"/>
      </rPr>
      <t>Účastnická stanice pevné veřejné telefonní sítě</t>
    </r>
    <r>
      <rPr>
        <sz val="10"/>
        <color indexed="8"/>
        <rFont val="Arial"/>
        <family val="2"/>
        <charset val="238"/>
      </rPr>
      <t xml:space="preserve"> zahrnuje veřejně dostupné telefonní služby poskytované prostřednictvím </t>
    </r>
    <r>
      <rPr>
        <b/>
        <sz val="10"/>
        <color indexed="8"/>
        <rFont val="Arial"/>
        <family val="2"/>
        <charset val="238"/>
      </rPr>
      <t xml:space="preserve">PSTN </t>
    </r>
    <r>
      <rPr>
        <sz val="10"/>
        <color indexed="8"/>
        <rFont val="Arial"/>
        <family val="2"/>
        <charset val="238"/>
      </rPr>
      <t>linek i </t>
    </r>
    <r>
      <rPr>
        <b/>
        <sz val="10"/>
        <color indexed="8"/>
        <rFont val="Arial"/>
        <family val="2"/>
        <charset val="238"/>
      </rPr>
      <t>VoIP</t>
    </r>
    <r>
      <rPr>
        <sz val="10"/>
        <color indexed="8"/>
        <rFont val="Arial"/>
        <family val="2"/>
        <charset val="238"/>
      </rPr>
      <t xml:space="preserve"> linek.</t>
    </r>
  </si>
  <si>
    <r>
      <rPr>
        <b/>
        <sz val="10"/>
        <color indexed="8"/>
        <rFont val="Arial"/>
        <family val="2"/>
        <charset val="238"/>
      </rPr>
      <t>Účastnická stanice PSTN</t>
    </r>
    <r>
      <rPr>
        <sz val="10"/>
        <color indexed="8"/>
        <rFont val="Arial"/>
        <family val="2"/>
        <charset val="238"/>
      </rPr>
      <t xml:space="preserve"> (anglicky Public Switched Telephone Network) je soubor technických prostředků vymezený aktivním koncovým bodem veřejné komutované telefonní sítě a jednoznačně určeným ústřednovým zakončením. Účastnické stanice se dále člení na </t>
    </r>
    <r>
      <rPr>
        <b/>
        <sz val="10"/>
        <color indexed="8"/>
        <rFont val="Arial"/>
        <family val="2"/>
        <charset val="238"/>
      </rPr>
      <t>bytové</t>
    </r>
    <r>
      <rPr>
        <sz val="10"/>
        <color indexed="8"/>
        <rFont val="Arial"/>
        <family val="2"/>
        <charset val="238"/>
      </rPr>
      <t xml:space="preserve"> a </t>
    </r>
    <r>
      <rPr>
        <b/>
        <sz val="10"/>
        <color indexed="8"/>
        <rFont val="Arial"/>
        <family val="2"/>
        <charset val="238"/>
      </rPr>
      <t>podnikatelské</t>
    </r>
    <r>
      <rPr>
        <sz val="10"/>
        <color indexed="8"/>
        <rFont val="Arial"/>
        <family val="2"/>
        <charset val="238"/>
      </rPr>
      <t xml:space="preserve">. </t>
    </r>
  </si>
  <si>
    <r>
      <rPr>
        <b/>
        <sz val="10"/>
        <color indexed="8"/>
        <rFont val="Arial"/>
        <family val="2"/>
        <charset val="238"/>
      </rPr>
      <t xml:space="preserve">Účastnická stanice VoIP </t>
    </r>
    <r>
      <rPr>
        <sz val="10"/>
        <color indexed="8"/>
        <rFont val="Arial"/>
        <family val="2"/>
        <charset val="238"/>
      </rPr>
      <t xml:space="preserve">je hlasová služba poskytovaná prostřednictvím </t>
    </r>
    <r>
      <rPr>
        <b/>
        <sz val="10"/>
        <color indexed="8"/>
        <rFont val="Arial"/>
        <family val="2"/>
        <charset val="238"/>
      </rPr>
      <t>technologie VoIP</t>
    </r>
    <r>
      <rPr>
        <sz val="10"/>
        <color indexed="8"/>
        <rFont val="Arial"/>
        <family val="2"/>
        <charset val="238"/>
      </rPr>
      <t xml:space="preserve"> (Voice over Internet Protocol), nazývaná také IP telefonie, která umožňuje přenos hlasu po datových sítích, založených na přepojování paketů a přenosu signálu prostřednictvím protokolu IP. Hlasové služby prostřednictvím technologie VoIP tvoří alternativu k hlasovým službám poskytovaným prostřednictvím klasické pevné telefonní sítě založené na propojování okruhů (komutovaná síť). Počet VoIP účastnických stanic odpovídá počtu aktivních geografických čísel, tj. počtu čísel využívaných účastníky.</t>
    </r>
  </si>
  <si>
    <r>
      <rPr>
        <b/>
        <sz val="10"/>
        <rFont val="Arial"/>
        <family val="2"/>
        <charset val="238"/>
      </rPr>
      <t xml:space="preserve">Účastník </t>
    </r>
    <r>
      <rPr>
        <sz val="10"/>
        <rFont val="Arial"/>
        <family val="2"/>
        <charset val="238"/>
      </rPr>
      <t xml:space="preserve">(předplatitel/zákazník, anglicky </t>
    </r>
    <r>
      <rPr>
        <b/>
        <i/>
        <sz val="10"/>
        <rFont val="Arial"/>
        <family val="2"/>
        <charset val="238"/>
      </rPr>
      <t>Subscriber</t>
    </r>
    <r>
      <rPr>
        <sz val="10"/>
        <rFont val="Arial"/>
        <family val="2"/>
        <charset val="238"/>
      </rPr>
      <t xml:space="preserve">) veřejně dostupné </t>
    </r>
    <r>
      <rPr>
        <b/>
        <sz val="10"/>
        <rFont val="Arial"/>
        <family val="2"/>
        <charset val="238"/>
      </rPr>
      <t>služby elektronických komunikací</t>
    </r>
    <r>
      <rPr>
        <sz val="10"/>
        <rFont val="Arial"/>
        <family val="2"/>
        <charset val="238"/>
      </rPr>
      <t xml:space="preserve"> – hlasových služeb v pevné a mobilní komunikační síti – je</t>
    </r>
    <r>
      <rPr>
        <b/>
        <sz val="10"/>
        <rFont val="Arial"/>
        <family val="2"/>
        <charset val="238"/>
      </rPr>
      <t xml:space="preserve"> fyzická</t>
    </r>
    <r>
      <rPr>
        <sz val="10"/>
        <rFont val="Arial"/>
        <family val="2"/>
        <charset val="238"/>
      </rPr>
      <t xml:space="preserve"> nebo </t>
    </r>
    <r>
      <rPr>
        <b/>
        <sz val="10"/>
        <rFont val="Arial"/>
        <family val="2"/>
        <charset val="238"/>
      </rPr>
      <t>právnická osoba</t>
    </r>
    <r>
      <rPr>
        <sz val="10"/>
        <rFont val="Arial"/>
        <family val="2"/>
        <charset val="238"/>
      </rPr>
      <t>, která uzavřela s poskytovatelem této služby smlouvu o jejím využívání.</t>
    </r>
    <r>
      <rPr>
        <b/>
        <sz val="10"/>
        <rFont val="Arial"/>
        <family val="2"/>
        <charset val="238"/>
      </rPr>
      <t xml:space="preserve"> </t>
    </r>
  </si>
  <si>
    <t xml:space="preserve"> EU27</t>
  </si>
  <si>
    <t>Belgie, Bulharsko, Česko, Dánsko, Estonsko, Finsko, Francie, Chorvatsko, Irsko, Itálie, Kypr, Litva, Lotyšsko, Lucembursko, Maďarsko, Malta, Německo, Nizozemsko, Polsko, Portugalsko, Rakousko, Rumunsko, Řecko, Slovensko, Slovinsko, Španělsko, Švédsko.</t>
  </si>
  <si>
    <t>Použité značky v grafech</t>
  </si>
  <si>
    <t>Údaje za Česko v mezinárodním srovnání o účastnících hlasové služby, provolaných minutách, odeslaných zprávách, které jsou uvedeny ve zdrojích Mezinárodní telekomunikační unie se mohou z metodických důvodů a odlišným datem jejich sestavení lišit od údajů uvedených za Česko ze zdrojů Českého telekomunikačního úřadu.</t>
  </si>
  <si>
    <r>
      <t xml:space="preserve">Světová uskupení použitá v grafech </t>
    </r>
    <r>
      <rPr>
        <sz val="12"/>
        <rFont val="Arial"/>
        <family val="2"/>
        <charset val="238"/>
      </rPr>
      <t>(řazeno abecedně)</t>
    </r>
  </si>
  <si>
    <r>
      <t>Graf B7b: Provolané minuty z mobilní sítě v rámci národního volání v zemích EU celkem (na 1 obyvatele)</t>
    </r>
    <r>
      <rPr>
        <b/>
        <vertAlign val="superscript"/>
        <sz val="9"/>
        <color rgb="FF009BB4"/>
        <rFont val="Arial"/>
        <family val="2"/>
        <charset val="238"/>
      </rPr>
      <t>1)</t>
    </r>
  </si>
  <si>
    <r>
      <t>Graf B8a: Odeslané zprávy SMS a MMS v zemích EU celkem (v miliardách)</t>
    </r>
    <r>
      <rPr>
        <b/>
        <vertAlign val="superscript"/>
        <sz val="9"/>
        <color rgb="FF009BB4"/>
        <rFont val="Arial"/>
        <family val="2"/>
        <charset val="238"/>
      </rPr>
      <t>1)</t>
    </r>
  </si>
  <si>
    <r>
      <t>Graf B8b: Odeslané zprávy SMS a MMS v zemích EU (na 1 obyvatele)</t>
    </r>
    <r>
      <rPr>
        <b/>
        <vertAlign val="superscript"/>
        <sz val="9"/>
        <color rgb="FF009BB4"/>
        <rFont val="Arial"/>
        <family val="2"/>
        <charset val="238"/>
      </rPr>
      <t>1)</t>
    </r>
  </si>
  <si>
    <t>1) Nebo poslední dostupný rok.</t>
  </si>
  <si>
    <t>Graf B1a: Účastníci hlasové služby v pevné síti ve vybraných regionálních oblastech světa (na 100 obyvatel)</t>
  </si>
  <si>
    <t>Graf B4a: Účastníci hlasové služby v mobilní síti ve vybraných regionálních oblastech světa (na 100 obyvatel)</t>
  </si>
  <si>
    <r>
      <t xml:space="preserve">Účastníci hlasové služby v </t>
    </r>
    <r>
      <rPr>
        <b/>
        <sz val="10"/>
        <rFont val="Arial"/>
        <family val="2"/>
        <charset val="238"/>
      </rPr>
      <t>pevné síti ve vybraných regionálních oblastech světa (na 100 obyvatel)</t>
    </r>
  </si>
  <si>
    <r>
      <t>Účastníci hlasové služby v</t>
    </r>
    <r>
      <rPr>
        <b/>
        <sz val="10"/>
        <rFont val="Arial"/>
        <family val="2"/>
        <charset val="238"/>
      </rPr>
      <t xml:space="preserve"> mobilní síti ve vybraných regionálních oblastech světa (na 100 obyvatel)</t>
    </r>
  </si>
  <si>
    <t xml:space="preserve"> </t>
  </si>
  <si>
    <t>A. ČESKO</t>
  </si>
  <si>
    <r>
      <t xml:space="preserve">Účastníci hlasové služby v </t>
    </r>
    <r>
      <rPr>
        <b/>
        <sz val="10"/>
        <rFont val="Arial"/>
        <family val="2"/>
        <charset val="238"/>
      </rPr>
      <t>pevné síti</t>
    </r>
    <r>
      <rPr>
        <sz val="10"/>
        <rFont val="Arial"/>
        <family val="2"/>
        <charset val="238"/>
      </rPr>
      <t xml:space="preserve"> v Česku</t>
    </r>
  </si>
  <si>
    <t>Graf A1a: Účastníci hlasové služby v pevné síti v Česku</t>
  </si>
  <si>
    <r>
      <t xml:space="preserve">Provolané minuty z </t>
    </r>
    <r>
      <rPr>
        <b/>
        <sz val="10"/>
        <rFont val="Arial"/>
        <family val="2"/>
        <charset val="238"/>
      </rPr>
      <t>pevné sítě</t>
    </r>
    <r>
      <rPr>
        <sz val="10"/>
        <rFont val="Arial"/>
        <family val="2"/>
        <charset val="238"/>
      </rPr>
      <t xml:space="preserve"> v Česku</t>
    </r>
  </si>
  <si>
    <t>Graf A2a: Provolané minuty z pevné sítě v Česku</t>
  </si>
  <si>
    <r>
      <t xml:space="preserve">Účastníci hlasové služby v </t>
    </r>
    <r>
      <rPr>
        <b/>
        <sz val="10"/>
        <rFont val="Arial"/>
        <family val="2"/>
        <charset val="238"/>
      </rPr>
      <t>mobilní síti</t>
    </r>
    <r>
      <rPr>
        <sz val="10"/>
        <rFont val="Arial"/>
        <family val="2"/>
        <charset val="238"/>
      </rPr>
      <t xml:space="preserve"> v Česku</t>
    </r>
    <r>
      <rPr>
        <sz val="10"/>
        <rFont val="Arial"/>
        <family val="2"/>
        <charset val="238"/>
      </rPr>
      <t xml:space="preserve"> - </t>
    </r>
    <r>
      <rPr>
        <b/>
        <sz val="10"/>
        <rFont val="Arial"/>
        <family val="2"/>
        <charset val="238"/>
      </rPr>
      <t>aktivní SIM karty</t>
    </r>
  </si>
  <si>
    <r>
      <t xml:space="preserve">Provolané minuty z </t>
    </r>
    <r>
      <rPr>
        <b/>
        <sz val="10"/>
        <rFont val="Arial"/>
        <family val="2"/>
        <charset val="238"/>
      </rPr>
      <t>mobilní sítě</t>
    </r>
    <r>
      <rPr>
        <sz val="10"/>
        <rFont val="Arial"/>
        <family val="2"/>
        <charset val="238"/>
      </rPr>
      <t xml:space="preserve"> v Česku</t>
    </r>
  </si>
  <si>
    <r>
      <t xml:space="preserve">Provolané minuty z </t>
    </r>
    <r>
      <rPr>
        <b/>
        <sz val="10"/>
        <rFont val="Arial"/>
        <family val="2"/>
        <charset val="238"/>
      </rPr>
      <t>mobilní sítě</t>
    </r>
    <r>
      <rPr>
        <sz val="10"/>
        <rFont val="Arial"/>
        <family val="2"/>
        <charset val="238"/>
      </rPr>
      <t xml:space="preserve"> v Česku</t>
    </r>
    <r>
      <rPr>
        <b/>
        <sz val="10"/>
        <rFont val="Arial"/>
        <family val="2"/>
        <charset val="238"/>
      </rPr>
      <t xml:space="preserve"> podle destinace volané sítě (v miliardách, v procentech)</t>
    </r>
  </si>
  <si>
    <r>
      <t xml:space="preserve">Provolané minuty z </t>
    </r>
    <r>
      <rPr>
        <b/>
        <sz val="10"/>
        <rFont val="Arial"/>
        <family val="2"/>
        <charset val="238"/>
      </rPr>
      <t xml:space="preserve">mobilní sítě </t>
    </r>
    <r>
      <rPr>
        <sz val="10"/>
        <rFont val="Arial"/>
        <family val="2"/>
        <charset val="238"/>
      </rPr>
      <t>v Česku</t>
    </r>
    <r>
      <rPr>
        <b/>
        <sz val="10"/>
        <rFont val="Arial"/>
        <family val="2"/>
        <charset val="238"/>
      </rPr>
      <t xml:space="preserve"> - do národních pevných sítí</t>
    </r>
  </si>
  <si>
    <r>
      <t xml:space="preserve">Provolané minuty z </t>
    </r>
    <r>
      <rPr>
        <b/>
        <sz val="10"/>
        <rFont val="Arial"/>
        <family val="2"/>
        <charset val="238"/>
      </rPr>
      <t>mobilní sítě</t>
    </r>
    <r>
      <rPr>
        <sz val="10"/>
        <rFont val="Arial"/>
        <family val="2"/>
        <charset val="238"/>
      </rPr>
      <t xml:space="preserve"> v Česku</t>
    </r>
    <r>
      <rPr>
        <b/>
        <sz val="10"/>
        <rFont val="Arial"/>
        <family val="2"/>
        <charset val="238"/>
      </rPr>
      <t xml:space="preserve"> - mezinárodní volání</t>
    </r>
  </si>
  <si>
    <t>Graf A3a: Účastníci hlasové služby v mobilní síti v Česku - aktivní SIM karty</t>
  </si>
  <si>
    <t>Graf A4a: Provolané minuty z mobilní sítě v Česku</t>
  </si>
  <si>
    <t>Graf A4b: Provolané minuty z mobilní sítě v Česku podle destinace volané sítě (v miliardách, v procentech)</t>
  </si>
  <si>
    <t>Graf A4e: Provolané minuty z mobilní sítě v Česku - do národních pevných sítí</t>
  </si>
  <si>
    <t>Graf A4f: Provolané minuty z mobilní sítě v Česku - mezinárodní volání</t>
  </si>
  <si>
    <t>1) Jednotlivé státy spadající do vybraných regionálních oblastí používaných v rámci statistik ITU jsou uvedeny zde: http://www.itu.int/en/ITU-D/Statistics/Pages/definitions/regions.aspx.</t>
  </si>
  <si>
    <r>
      <t>Graf B1a: Účastníci hlasové služby v pevné síti ve vybraných regionálních oblastech světa (na 100 obyvatel)</t>
    </r>
    <r>
      <rPr>
        <b/>
        <vertAlign val="superscript"/>
        <sz val="9"/>
        <color rgb="FF009BB4"/>
        <rFont val="Arial"/>
        <family val="2"/>
        <charset val="238"/>
      </rPr>
      <t>1)</t>
    </r>
  </si>
  <si>
    <t xml:space="preserve"> 2011</t>
  </si>
  <si>
    <t xml:space="preserve"> 2021</t>
  </si>
  <si>
    <r>
      <t>Graf B4a: Účastníci hlasové služby v mobilní síti ve vybraných regionálních oblastech světa (na 100 obyvatel)</t>
    </r>
    <r>
      <rPr>
        <b/>
        <vertAlign val="superscript"/>
        <sz val="9"/>
        <color rgb="FF009BB4"/>
        <rFont val="Arial"/>
        <family val="2"/>
        <charset val="238"/>
      </rPr>
      <t xml:space="preserve"> 1)</t>
    </r>
  </si>
  <si>
    <t>Zdroj: Mezinárodní telekomunikační unie; Key ICT indicators, listopad 2023; The World Bank</t>
  </si>
  <si>
    <r>
      <t xml:space="preserve">Údaje v rámci </t>
    </r>
    <r>
      <rPr>
        <b/>
        <sz val="10"/>
        <rFont val="Arial"/>
        <family val="2"/>
        <charset val="238"/>
      </rPr>
      <t>mezinárodního srovnání</t>
    </r>
    <r>
      <rPr>
        <sz val="10"/>
        <rFont val="Arial"/>
        <family val="2"/>
        <charset val="238"/>
      </rPr>
      <t xml:space="preserve"> vychází z datových zdrojů </t>
    </r>
    <r>
      <rPr>
        <b/>
        <sz val="10"/>
        <rFont val="Arial"/>
        <family val="2"/>
        <charset val="238"/>
      </rPr>
      <t>Mezinárodní telekomunikační unie (ITU)</t>
    </r>
    <r>
      <rPr>
        <sz val="10"/>
        <rFont val="Arial"/>
        <family val="2"/>
        <charset val="238"/>
      </rPr>
      <t>, konkrétně databáze "World Telecommunication/ICT Indicators Database 2023 (27th Edition/December 2023)". Více informací je k dispozici na internetových stránkách:</t>
    </r>
  </si>
  <si>
    <t>Zdroj: Mezinárodní telekomunikační unie; ITU World Telecommunication/ICT Indicators Database, prosinec 2023 a vlastní dopočty ČSÚ</t>
  </si>
  <si>
    <t xml:space="preserve"> 2022</t>
  </si>
  <si>
    <t xml:space="preserve"> 2012</t>
  </si>
  <si>
    <t>Zdroj: Mezinárodní telekomunikační unie; Key ICT indicators, listopad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</si>
</sst>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0"/>
    <numFmt numFmtId="167" formatCode="0.000"/>
  </numFmts>
  <fonts count="42" x14ac:knownFonts="1">
    <font>
      <sz val="11"/>
      <color theme="1"/>
      <name val="Calibri"/>
      <family val="2"/>
      <charset val="238"/>
      <scheme val="minor"/>
    </font>
    <font>
      <sz val="10"/>
      <color theme="1"/>
      <name val="Arial CE"/>
      <family val="2"/>
      <charset val="238"/>
    </font>
    <font>
      <b/>
      <sz val="10"/>
      <color rgb="FF009BB4"/>
      <name val="Arial"/>
      <family val="2"/>
      <charset val="238"/>
    </font>
    <font>
      <sz val="10"/>
      <name val="Arial"/>
      <family val="2"/>
      <charset val="238"/>
    </font>
    <font>
      <b/>
      <sz val="8"/>
      <color rgb="FF009BB4"/>
      <name val="Arial"/>
      <family val="2"/>
      <charset val="238"/>
    </font>
    <font>
      <sz val="8"/>
      <color theme="1"/>
      <name val="Arial"/>
      <family val="2"/>
      <charset val="238"/>
    </font>
    <font>
      <b/>
      <sz val="8"/>
      <color theme="1"/>
      <name val="Arial"/>
      <family val="2"/>
      <charset val="238"/>
    </font>
    <font>
      <b/>
      <sz val="9"/>
      <color rgb="FF009BB4"/>
      <name val="Arial"/>
      <family val="2"/>
      <charset val="238"/>
    </font>
    <font>
      <sz val="10"/>
      <color theme="1"/>
      <name val="Arial"/>
      <family val="2"/>
      <charset val="238"/>
    </font>
    <font>
      <u/>
      <sz val="10"/>
      <color theme="8"/>
      <name val="Arial CE"/>
      <family val="2"/>
      <charset val="238"/>
    </font>
    <font>
      <u/>
      <sz val="10"/>
      <color rgb="FF009BB4"/>
      <name val="Arial"/>
      <family val="2"/>
      <charset val="238"/>
    </font>
    <font>
      <b/>
      <vertAlign val="superscript"/>
      <sz val="9"/>
      <color rgb="FF009BB4"/>
      <name val="Arial"/>
      <family val="2"/>
      <charset val="238"/>
    </font>
    <font>
      <b/>
      <sz val="9"/>
      <color theme="1"/>
      <name val="Arial"/>
      <family val="2"/>
      <charset val="238"/>
    </font>
    <font>
      <sz val="9"/>
      <name val="Arial"/>
      <family val="2"/>
      <charset val="238"/>
    </font>
    <font>
      <sz val="9"/>
      <color theme="1"/>
      <name val="Arial"/>
      <family val="2"/>
      <charset val="238"/>
    </font>
    <font>
      <b/>
      <sz val="14"/>
      <color rgb="FF009BB4"/>
      <name val="Arial"/>
      <family val="2"/>
      <charset val="238"/>
    </font>
    <font>
      <sz val="11"/>
      <color theme="1"/>
      <name val="Arial"/>
      <family val="2"/>
      <charset val="238"/>
    </font>
    <font>
      <b/>
      <sz val="16"/>
      <color theme="8"/>
      <name val="Arial"/>
      <family val="2"/>
      <charset val="238"/>
    </font>
    <font>
      <b/>
      <sz val="16"/>
      <color rgb="FF009BB4"/>
      <name val="Arial"/>
      <family val="2"/>
      <charset val="238"/>
    </font>
    <font>
      <b/>
      <sz val="11"/>
      <color theme="8" tint="-0.249977111117893"/>
      <name val="Arial"/>
      <family val="2"/>
      <charset val="238"/>
    </font>
    <font>
      <b/>
      <sz val="11"/>
      <name val="Arial"/>
      <family val="2"/>
      <charset val="238"/>
    </font>
    <font>
      <b/>
      <sz val="10"/>
      <name val="Arial"/>
      <family val="2"/>
      <charset val="238"/>
    </font>
    <font>
      <u/>
      <sz val="10"/>
      <color theme="8"/>
      <name val="Arial"/>
      <family val="2"/>
      <charset val="238"/>
    </font>
    <font>
      <b/>
      <i/>
      <sz val="10"/>
      <color theme="8" tint="-0.249977111117893"/>
      <name val="Arial"/>
      <family val="2"/>
      <charset val="238"/>
    </font>
    <font>
      <sz val="11"/>
      <color theme="8"/>
      <name val="Arial"/>
      <family val="2"/>
      <charset val="238"/>
    </font>
    <font>
      <b/>
      <sz val="11"/>
      <color rgb="FF31869B"/>
      <name val="Arial"/>
      <family val="2"/>
      <charset val="238"/>
    </font>
    <font>
      <b/>
      <i/>
      <sz val="10"/>
      <color rgb="FF31869B"/>
      <name val="Arial"/>
      <family val="2"/>
      <charset val="238"/>
    </font>
    <font>
      <u/>
      <sz val="10"/>
      <color rgb="FF31869B"/>
      <name val="Arial CE"/>
      <family val="2"/>
      <charset val="238"/>
    </font>
    <font>
      <b/>
      <sz val="14"/>
      <color theme="8"/>
      <name val="Arial"/>
      <family val="2"/>
      <charset val="238"/>
    </font>
    <font>
      <b/>
      <sz val="9"/>
      <name val="Arial"/>
      <family val="2"/>
    </font>
    <font>
      <b/>
      <sz val="10"/>
      <name val="Arial"/>
      <family val="2"/>
    </font>
    <font>
      <sz val="10"/>
      <name val="Arial CE"/>
      <charset val="238"/>
    </font>
    <font>
      <b/>
      <sz val="12"/>
      <color indexed="8"/>
      <name val="Arial"/>
      <family val="2"/>
      <charset val="238"/>
    </font>
    <font>
      <sz val="10"/>
      <color indexed="8"/>
      <name val="Arial"/>
      <family val="2"/>
      <charset val="238"/>
    </font>
    <font>
      <b/>
      <sz val="10"/>
      <color indexed="8"/>
      <name val="Arial"/>
      <family val="2"/>
      <charset val="238"/>
    </font>
    <font>
      <b/>
      <sz val="11"/>
      <color indexed="8"/>
      <name val="Arial"/>
      <family val="2"/>
      <charset val="238"/>
    </font>
    <font>
      <b/>
      <i/>
      <sz val="10"/>
      <name val="Arial"/>
      <family val="2"/>
      <charset val="238"/>
    </font>
    <font>
      <b/>
      <sz val="12"/>
      <name val="Arial"/>
      <family val="2"/>
      <charset val="238"/>
    </font>
    <font>
      <sz val="12"/>
      <name val="Arial"/>
      <family val="2"/>
      <charset val="238"/>
    </font>
    <font>
      <b/>
      <sz val="14"/>
      <color rgb="FF4BACC6"/>
      <name val="Arial"/>
      <family val="2"/>
      <charset val="238"/>
    </font>
    <font>
      <u/>
      <sz val="10"/>
      <color rgb="FF4BACC6"/>
      <name val="Arial CE"/>
      <family val="2"/>
      <charset val="238"/>
    </font>
    <font>
      <sz val="8"/>
      <name val="Arial"/>
      <family val="2"/>
      <charset val="238"/>
    </font>
  </fonts>
  <fills count="2">
    <fill>
      <patternFill patternType="none"/>
    </fill>
    <fill>
      <patternFill patternType="gray125"/>
    </fill>
  </fills>
  <borders count="1">
    <border>
      <left/>
      <right/>
      <top/>
      <bottom/>
      <diagonal/>
    </border>
  </borders>
  <cellStyleXfs count="5">
    <xf numFmtId="0" fontId="0" fillId="0" borderId="0"/>
    <xf numFmtId="0" fontId="1" fillId="0" borderId="0"/>
    <xf numFmtId="0" fontId="9" fillId="0" borderId="0" applyNumberFormat="0" applyFill="0" applyBorder="0" applyAlignment="0" applyProtection="0">
      <alignment vertical="top"/>
      <protection locked="0"/>
    </xf>
    <xf numFmtId="0" fontId="3" fillId="0" borderId="0"/>
    <xf numFmtId="0" fontId="31" fillId="0" borderId="0"/>
  </cellStyleXfs>
  <cellXfs count="82">
    <xf numFmtId="0" fontId="0" fillId="0" borderId="0" xfId="0"/>
    <xf numFmtId="0" fontId="16" fillId="0" borderId="0" xfId="1" applyFont="1" applyFill="1" applyBorder="1" applyAlignment="1">
      <alignment vertical="center"/>
    </xf>
    <xf numFmtId="0" fontId="19" fillId="0" borderId="0" xfId="1" applyFont="1" applyFill="1" applyBorder="1" applyAlignment="1">
      <alignment horizontal="left" vertical="center"/>
    </xf>
    <xf numFmtId="0" fontId="19" fillId="0" borderId="0" xfId="1" applyFont="1" applyFill="1" applyBorder="1" applyAlignment="1">
      <alignment horizontal="left"/>
    </xf>
    <xf numFmtId="0" fontId="20" fillId="0" borderId="0" xfId="1" applyFont="1" applyFill="1" applyBorder="1" applyAlignment="1">
      <alignment horizontal="center" vertical="center"/>
    </xf>
    <xf numFmtId="0" fontId="9" fillId="0" borderId="0" xfId="2" applyAlignment="1" applyProtection="1"/>
    <xf numFmtId="0" fontId="3" fillId="0" borderId="0" xfId="1" applyFont="1" applyFill="1" applyAlignment="1">
      <alignment horizontal="left"/>
    </xf>
    <xf numFmtId="0" fontId="3" fillId="0" borderId="0" xfId="1" applyFont="1" applyFill="1" applyBorder="1" applyAlignment="1">
      <alignment horizontal="left"/>
    </xf>
    <xf numFmtId="0" fontId="8" fillId="0" borderId="0" xfId="1" applyFont="1" applyFill="1" applyBorder="1" applyAlignment="1">
      <alignment vertical="center"/>
    </xf>
    <xf numFmtId="0" fontId="23" fillId="0" borderId="0" xfId="1" applyFont="1" applyFill="1" applyBorder="1" applyAlignment="1">
      <alignment horizontal="left"/>
    </xf>
    <xf numFmtId="0" fontId="21" fillId="0" borderId="0" xfId="1" applyFont="1" applyFill="1" applyAlignment="1">
      <alignment horizontal="left"/>
    </xf>
    <xf numFmtId="0" fontId="3" fillId="0" borderId="0" xfId="1" applyFont="1" applyFill="1" applyBorder="1" applyAlignment="1">
      <alignment horizontal="left" vertical="center"/>
    </xf>
    <xf numFmtId="0" fontId="16" fillId="0" borderId="0" xfId="1" applyFont="1" applyFill="1" applyBorder="1"/>
    <xf numFmtId="0" fontId="26" fillId="0" borderId="0" xfId="1" applyFont="1" applyFill="1" applyBorder="1" applyAlignment="1">
      <alignment horizontal="left"/>
    </xf>
    <xf numFmtId="0" fontId="17" fillId="0" borderId="0" xfId="1" applyFont="1" applyFill="1" applyBorder="1" applyAlignment="1">
      <alignment horizontal="center" vertical="center"/>
    </xf>
    <xf numFmtId="0" fontId="18" fillId="0" borderId="0" xfId="1" applyFont="1" applyFill="1" applyBorder="1" applyAlignment="1">
      <alignment horizontal="center" vertical="center"/>
    </xf>
    <xf numFmtId="0" fontId="9" fillId="0" borderId="0" xfId="2" applyFill="1" applyAlignment="1" applyProtection="1"/>
    <xf numFmtId="0" fontId="27" fillId="0" borderId="0" xfId="2" applyFont="1" applyFill="1" applyAlignment="1" applyProtection="1"/>
    <xf numFmtId="0" fontId="22" fillId="0" borderId="0" xfId="2" applyFont="1" applyFill="1" applyAlignment="1" applyProtection="1"/>
    <xf numFmtId="0" fontId="24" fillId="0" borderId="0" xfId="1" applyFont="1" applyFill="1" applyBorder="1"/>
    <xf numFmtId="0" fontId="2" fillId="0" borderId="0" xfId="1" applyFont="1" applyFill="1" applyAlignment="1">
      <alignment horizontal="left" vertical="center"/>
    </xf>
    <xf numFmtId="0" fontId="0" fillId="0" borderId="0" xfId="0" applyFill="1"/>
    <xf numFmtId="0" fontId="10" fillId="0" borderId="0" xfId="2" applyFont="1" applyFill="1" applyAlignment="1" applyProtection="1">
      <alignment horizontal="left" vertical="center"/>
    </xf>
    <xf numFmtId="0" fontId="10" fillId="0" borderId="0" xfId="2" applyFont="1" applyFill="1" applyAlignment="1" applyProtection="1">
      <alignment horizontal="right" vertical="center"/>
    </xf>
    <xf numFmtId="0" fontId="7" fillId="0" borderId="0" xfId="1" applyFont="1" applyFill="1" applyAlignment="1">
      <alignment horizontal="left"/>
    </xf>
    <xf numFmtId="0" fontId="5" fillId="0" borderId="0" xfId="0" applyFont="1" applyFill="1"/>
    <xf numFmtId="0" fontId="6" fillId="0" borderId="0" xfId="0" applyFont="1" applyFill="1" applyAlignment="1">
      <alignment horizontal="center"/>
    </xf>
    <xf numFmtId="164" fontId="5" fillId="0" borderId="0" xfId="0" applyNumberFormat="1" applyFont="1" applyFill="1"/>
    <xf numFmtId="0" fontId="4" fillId="0" borderId="0" xfId="1" applyFont="1" applyFill="1" applyAlignment="1">
      <alignment horizontal="left"/>
    </xf>
    <xf numFmtId="0" fontId="6" fillId="0" borderId="0" xfId="0" applyFont="1" applyFill="1"/>
    <xf numFmtId="0" fontId="12" fillId="0" borderId="0" xfId="0" applyFont="1" applyFill="1"/>
    <xf numFmtId="0" fontId="13" fillId="0" borderId="0" xfId="1" applyFont="1" applyFill="1" applyAlignment="1">
      <alignment vertical="center"/>
    </xf>
    <xf numFmtId="0" fontId="14" fillId="0" borderId="0" xfId="0" applyFont="1" applyFill="1"/>
    <xf numFmtId="165" fontId="5" fillId="0" borderId="0" xfId="0" applyNumberFormat="1" applyFont="1" applyFill="1"/>
    <xf numFmtId="166" fontId="5" fillId="0" borderId="0" xfId="0" applyNumberFormat="1" applyFont="1" applyFill="1"/>
    <xf numFmtId="49" fontId="6" fillId="0" borderId="0" xfId="0" applyNumberFormat="1" applyFont="1" applyFill="1" applyAlignment="1">
      <alignment horizontal="center"/>
    </xf>
    <xf numFmtId="4" fontId="5" fillId="0" borderId="0" xfId="0" applyNumberFormat="1" applyFont="1" applyFill="1"/>
    <xf numFmtId="4" fontId="6" fillId="0" borderId="0" xfId="0" applyNumberFormat="1" applyFont="1" applyFill="1"/>
    <xf numFmtId="164" fontId="6" fillId="0" borderId="0" xfId="0" applyNumberFormat="1" applyFont="1" applyFill="1"/>
    <xf numFmtId="4" fontId="5" fillId="0" borderId="0" xfId="0" applyNumberFormat="1" applyFont="1" applyFill="1" applyAlignment="1">
      <alignment horizontal="right" indent="1"/>
    </xf>
    <xf numFmtId="165" fontId="6" fillId="0" borderId="0" xfId="0" applyNumberFormat="1" applyFont="1" applyFill="1"/>
    <xf numFmtId="165" fontId="5" fillId="0" borderId="0" xfId="0" applyNumberFormat="1" applyFont="1" applyFill="1" applyAlignment="1"/>
    <xf numFmtId="165" fontId="5" fillId="0" borderId="0" xfId="0" applyNumberFormat="1" applyFont="1" applyFill="1" applyAlignment="1">
      <alignment horizontal="right"/>
    </xf>
    <xf numFmtId="165" fontId="6" fillId="0" borderId="0" xfId="0" applyNumberFormat="1" applyFont="1" applyFill="1" applyAlignment="1"/>
    <xf numFmtId="0" fontId="28" fillId="0" borderId="0" xfId="3" applyFont="1" applyAlignment="1">
      <alignment vertical="center"/>
    </xf>
    <xf numFmtId="0" fontId="29" fillId="0" borderId="0" xfId="3" applyFont="1" applyAlignment="1"/>
    <xf numFmtId="0" fontId="1" fillId="0" borderId="0" xfId="1"/>
    <xf numFmtId="0" fontId="30" fillId="0" borderId="0" xfId="1" applyFont="1" applyAlignment="1">
      <alignment vertical="center"/>
    </xf>
    <xf numFmtId="0" fontId="33" fillId="0" borderId="0" xfId="1" applyFont="1" applyAlignment="1">
      <alignment horizontal="center" vertical="center"/>
    </xf>
    <xf numFmtId="0" fontId="33" fillId="0" borderId="0" xfId="1" applyFont="1" applyAlignment="1">
      <alignment horizontal="justify" vertical="center"/>
    </xf>
    <xf numFmtId="0" fontId="9" fillId="0" borderId="0" xfId="2" applyAlignment="1" applyProtection="1">
      <alignment vertical="center"/>
    </xf>
    <xf numFmtId="0" fontId="22" fillId="0" borderId="0" xfId="2" applyFont="1" applyAlignment="1" applyProtection="1">
      <alignment vertical="center"/>
    </xf>
    <xf numFmtId="0" fontId="3" fillId="0" borderId="0" xfId="2" applyFont="1" applyAlignment="1" applyProtection="1">
      <alignment vertical="center" wrapText="1"/>
    </xf>
    <xf numFmtId="0" fontId="21" fillId="0" borderId="0" xfId="2" applyFont="1" applyAlignment="1" applyProtection="1">
      <alignment vertical="center"/>
    </xf>
    <xf numFmtId="0" fontId="3" fillId="0" borderId="0" xfId="2" applyFont="1" applyAlignment="1" applyProtection="1">
      <alignment horizontal="left" vertical="center" wrapText="1"/>
    </xf>
    <xf numFmtId="0" fontId="34" fillId="0" borderId="0" xfId="4" applyFont="1" applyAlignment="1">
      <alignment horizontal="left" vertical="center"/>
    </xf>
    <xf numFmtId="0" fontId="34" fillId="0" borderId="0" xfId="4" applyFont="1" applyAlignment="1">
      <alignment horizontal="left" vertical="center" wrapText="1"/>
    </xf>
    <xf numFmtId="0" fontId="3" fillId="0" borderId="0" xfId="1" applyFont="1" applyAlignment="1">
      <alignment horizontal="justify" vertical="center"/>
    </xf>
    <xf numFmtId="0" fontId="32" fillId="0" borderId="0" xfId="4" applyFont="1" applyAlignment="1">
      <alignment horizontal="justify" vertical="center"/>
    </xf>
    <xf numFmtId="0" fontId="35" fillId="0" borderId="0" xfId="4" applyFont="1" applyAlignment="1">
      <alignment horizontal="justify" vertical="center"/>
    </xf>
    <xf numFmtId="0" fontId="3" fillId="0" borderId="0" xfId="1" applyFont="1" applyFill="1" applyAlignment="1">
      <alignment horizontal="justify" vertical="center"/>
    </xf>
    <xf numFmtId="0" fontId="34" fillId="0" borderId="0" xfId="4" applyFont="1" applyAlignment="1">
      <alignment horizontal="justify" vertical="center"/>
    </xf>
    <xf numFmtId="0" fontId="33" fillId="0" borderId="0" xfId="4" applyFont="1" applyAlignment="1">
      <alignment horizontal="justify" vertical="center"/>
    </xf>
    <xf numFmtId="0" fontId="20" fillId="0" borderId="0" xfId="4" applyFont="1" applyAlignment="1">
      <alignment horizontal="justify" vertical="center"/>
    </xf>
    <xf numFmtId="0" fontId="37" fillId="0" borderId="0" xfId="4" applyFont="1" applyAlignment="1">
      <alignment horizontal="justify" vertical="center"/>
    </xf>
    <xf numFmtId="0" fontId="21" fillId="0" borderId="0" xfId="1" applyFont="1" applyAlignment="1">
      <alignment horizontal="left" vertical="center"/>
    </xf>
    <xf numFmtId="0" fontId="3" fillId="0" borderId="0" xfId="1" applyFont="1" applyAlignment="1">
      <alignment horizontal="justify" vertical="center" wrapText="1"/>
    </xf>
    <xf numFmtId="0" fontId="39" fillId="0" borderId="0" xfId="3" applyFont="1" applyAlignment="1">
      <alignment horizontal="center" vertical="center"/>
    </xf>
    <xf numFmtId="0" fontId="40" fillId="0" borderId="0" xfId="2" applyFont="1" applyAlignment="1" applyProtection="1">
      <alignment vertical="center"/>
    </xf>
    <xf numFmtId="167" fontId="5" fillId="0" borderId="0" xfId="0" applyNumberFormat="1" applyFont="1" applyFill="1"/>
    <xf numFmtId="165" fontId="6" fillId="0" borderId="0" xfId="0" applyNumberFormat="1" applyFont="1" applyFill="1" applyAlignment="1">
      <alignment horizontal="right"/>
    </xf>
    <xf numFmtId="0" fontId="41" fillId="0" borderId="0" xfId="1" applyFont="1" applyFill="1" applyAlignment="1">
      <alignment vertical="center"/>
    </xf>
    <xf numFmtId="0" fontId="5" fillId="0" borderId="0" xfId="1" applyFont="1" applyAlignment="1">
      <alignment vertical="center"/>
    </xf>
    <xf numFmtId="164" fontId="5" fillId="0" borderId="0" xfId="0" applyNumberFormat="1" applyFont="1" applyFill="1" applyAlignment="1">
      <alignment horizontal="right"/>
    </xf>
    <xf numFmtId="164" fontId="6" fillId="0" borderId="0" xfId="0" applyNumberFormat="1" applyFont="1" applyFill="1" applyAlignment="1">
      <alignment horizontal="right"/>
    </xf>
    <xf numFmtId="4" fontId="5" fillId="0" borderId="0" xfId="0" applyNumberFormat="1" applyFont="1" applyFill="1" applyAlignment="1">
      <alignment horizontal="right"/>
    </xf>
    <xf numFmtId="4" fontId="6" fillId="0" borderId="0" xfId="0" applyNumberFormat="1" applyFont="1" applyFill="1" applyAlignment="1">
      <alignment horizontal="right"/>
    </xf>
    <xf numFmtId="0" fontId="25" fillId="0" borderId="0" xfId="1" applyFont="1" applyFill="1" applyBorder="1" applyAlignment="1">
      <alignment horizontal="left" vertical="center"/>
    </xf>
    <xf numFmtId="0" fontId="15" fillId="0" borderId="0" xfId="1" applyFont="1" applyFill="1" applyBorder="1" applyAlignment="1">
      <alignment horizontal="left" vertical="center" wrapText="1"/>
    </xf>
    <xf numFmtId="0" fontId="32" fillId="0" borderId="0" xfId="4" applyFont="1" applyAlignment="1">
      <alignment horizontal="justify" vertical="center"/>
    </xf>
    <xf numFmtId="0" fontId="35" fillId="0" borderId="0" xfId="4" applyFont="1" applyAlignment="1">
      <alignment horizontal="justify" vertical="center"/>
    </xf>
    <xf numFmtId="0" fontId="37" fillId="0" borderId="0" xfId="4" applyFont="1" applyAlignment="1">
      <alignment horizontal="justify" vertical="center"/>
    </xf>
  </cellXfs>
  <cellStyles count="5">
    <cellStyle name="Hypertextový odkaz" xfId="2" builtinId="8"/>
    <cellStyle name="Normální" xfId="0" builtinId="0"/>
    <cellStyle name="Normální 2" xfId="1"/>
    <cellStyle name="normální_SRVT08_C4_MS_cz_090220" xfId="4"/>
    <cellStyle name="normální_tab_pat" xfId="3"/>
  </cellStyles>
  <dxfs count="0"/>
  <tableStyles count="0" defaultTableStyle="TableStyleMedium2" defaultPivotStyle="PivotStyleLight16"/>
  <colors>
    <mruColors>
      <color rgb="FFABF3FF"/>
      <color rgb="FF007D92"/>
      <color rgb="FF4BACC6"/>
      <color rgb="FF31869B"/>
      <color rgb="FF00C5E6"/>
      <color rgb="FFA6A6A6"/>
      <color rgb="FF47E5FF"/>
      <color rgb="FF009B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287718345551634E-2"/>
          <c:y val="0.12803104740112614"/>
          <c:w val="0.91366784030045023"/>
          <c:h val="0.74445072571056814"/>
        </c:manualLayout>
      </c:layout>
      <c:lineChart>
        <c:grouping val="standard"/>
        <c:varyColors val="0"/>
        <c:ser>
          <c:idx val="0"/>
          <c:order val="0"/>
          <c:spPr>
            <a:ln w="28575" cap="rnd">
              <a:solidFill>
                <a:schemeClr val="accent1"/>
              </a:solidFill>
              <a:round/>
            </a:ln>
            <a:effectLst/>
          </c:spPr>
          <c:marker>
            <c:symbol val="none"/>
          </c:marker>
          <c:val>
            <c:numRef>
              <c:f>'zdrojová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'zdrojová data'!#REF!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'zdrojová data'!#REF!</c15:sqref>
                        </c15:formulaRef>
                      </c:ext>
                    </c:extLst>
                  </c:multiLvlStrRef>
                </c15:cat>
              </c15:filteredCategoryTitle>
            </c:ext>
            <c:ext xmlns:c16="http://schemas.microsoft.com/office/drawing/2014/chart" uri="{C3380CC4-5D6E-409C-BE32-E72D297353CC}">
              <c16:uniqueId val="{00000000-1CB1-4848-9E58-8DD9E4196832}"/>
            </c:ext>
          </c:extLst>
        </c:ser>
        <c:ser>
          <c:idx val="1"/>
          <c:order val="1"/>
          <c:spPr>
            <a:ln w="28575" cap="rnd">
              <a:solidFill>
                <a:schemeClr val="accent2"/>
              </a:solidFill>
              <a:round/>
            </a:ln>
            <a:effectLst/>
          </c:spPr>
          <c:marker>
            <c:symbol val="none"/>
          </c:marker>
          <c:val>
            <c:numRef>
              <c:f>'zdrojová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'zdrojová data'!#REF!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'zdrojová data'!#REF!</c15:sqref>
                        </c15:formulaRef>
                      </c:ext>
                    </c:extLst>
                  </c:multiLvlStrRef>
                </c15:cat>
              </c15:filteredCategoryTitle>
            </c:ext>
            <c:ext xmlns:c16="http://schemas.microsoft.com/office/drawing/2014/chart" uri="{C3380CC4-5D6E-409C-BE32-E72D297353CC}">
              <c16:uniqueId val="{00000001-1CB1-4848-9E58-8DD9E4196832}"/>
            </c:ext>
          </c:extLst>
        </c:ser>
        <c:dLbls>
          <c:showLegendKey val="0"/>
          <c:showVal val="0"/>
          <c:showCatName val="0"/>
          <c:showSerName val="0"/>
          <c:showPercent val="0"/>
          <c:showBubbleSize val="0"/>
        </c:dLbls>
        <c:smooth val="0"/>
        <c:axId val="486418383"/>
        <c:axId val="486414639"/>
      </c:lineChart>
      <c:catAx>
        <c:axId val="486418383"/>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86414639"/>
        <c:crosses val="autoZero"/>
        <c:auto val="1"/>
        <c:lblAlgn val="ctr"/>
        <c:lblOffset val="200"/>
        <c:tickLblSkip val="2"/>
        <c:tickMarkSkip val="1"/>
        <c:noMultiLvlLbl val="0"/>
      </c:catAx>
      <c:valAx>
        <c:axId val="486414639"/>
        <c:scaling>
          <c:orientation val="minMax"/>
          <c:max val="2.5"/>
          <c:min val="0"/>
        </c:scaling>
        <c:delete val="0"/>
        <c:axPos val="l"/>
        <c:majorGridlines>
          <c:spPr>
            <a:ln w="15875" cap="flat" cmpd="sng" algn="ctr">
              <a:solidFill>
                <a:srgbClr val="A6A6A6">
                  <a:alpha val="39000"/>
                </a:srgbClr>
              </a:solidFill>
              <a:prstDash val="dash"/>
              <a:round/>
            </a:ln>
            <a:effectLst/>
          </c:spPr>
        </c:majorGridlines>
        <c:numFmt formatCode="#,##0.0" sourceLinked="0"/>
        <c:majorTickMark val="out"/>
        <c:minorTickMark val="none"/>
        <c:tickLblPos val="nextTo"/>
        <c:spPr>
          <a:noFill/>
          <a:ln w="3175">
            <a:solidFill>
              <a:srgbClr val="C0C0C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86418383"/>
        <c:crosses val="autoZero"/>
        <c:crossBetween val="between"/>
        <c:minorUnit val="0.1"/>
      </c:valAx>
      <c:spPr>
        <a:noFill/>
        <a:ln w="15875" cmpd="sng">
          <a:solidFill>
            <a:srgbClr val="A6A6A6"/>
          </a:solidFill>
        </a:ln>
        <a:effectLst/>
      </c:spPr>
    </c:plotArea>
    <c:legend>
      <c:legendPos val="t"/>
      <c:layout>
        <c:manualLayout>
          <c:xMode val="edge"/>
          <c:yMode val="edge"/>
          <c:x val="0.19021178177104311"/>
          <c:y val="3.8854117594275074E-2"/>
          <c:w val="0.61957617594450443"/>
          <c:h val="7.7929609192551721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815905645382117E-2"/>
          <c:y val="0.11979218723971348"/>
          <c:w val="0.91016155930790066"/>
          <c:h val="0.7728083989501312"/>
        </c:manualLayout>
      </c:layout>
      <c:barChart>
        <c:barDir val="col"/>
        <c:grouping val="clustered"/>
        <c:varyColors val="0"/>
        <c:ser>
          <c:idx val="0"/>
          <c:order val="0"/>
          <c:tx>
            <c:strRef>
              <c:f>'zdrojová data'!$A$38</c:f>
              <c:strCache>
                <c:ptCount val="1"/>
                <c:pt idx="0">
                  <c:v>  v miliardách</c:v>
                </c:pt>
              </c:strCache>
            </c:strRef>
          </c:tx>
          <c:spPr>
            <a:solidFill>
              <a:srgbClr val="007D9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'zdrojová data'!$B$37:$O$37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data'!$B$38:$O$38</c:f>
              <c:numCache>
                <c:formatCode>0.0</c:formatCode>
                <c:ptCount val="14"/>
                <c:pt idx="0">
                  <c:v>0.44234600000000002</c:v>
                </c:pt>
                <c:pt idx="1">
                  <c:v>0.41179300000000002</c:v>
                </c:pt>
                <c:pt idx="2">
                  <c:v>0.42410500000000001</c:v>
                </c:pt>
                <c:pt idx="3">
                  <c:v>0.43731100000000001</c:v>
                </c:pt>
                <c:pt idx="4">
                  <c:v>0.46410399999999996</c:v>
                </c:pt>
                <c:pt idx="5">
                  <c:v>0.47999900000000001</c:v>
                </c:pt>
                <c:pt idx="6">
                  <c:v>0.41509500000000005</c:v>
                </c:pt>
                <c:pt idx="7">
                  <c:v>0.51524599999999998</c:v>
                </c:pt>
                <c:pt idx="8">
                  <c:v>0.61201300000000003</c:v>
                </c:pt>
                <c:pt idx="9">
                  <c:v>0.646312</c:v>
                </c:pt>
                <c:pt idx="10">
                  <c:v>0.66617499999999996</c:v>
                </c:pt>
                <c:pt idx="11">
                  <c:v>0.69906999999999997</c:v>
                </c:pt>
                <c:pt idx="12">
                  <c:v>0.68477271883000024</c:v>
                </c:pt>
                <c:pt idx="13">
                  <c:v>0.57539899999999999</c:v>
                </c:pt>
              </c:numCache>
            </c:numRef>
          </c:val>
          <c:extLst>
            <c:ext xmlns:c16="http://schemas.microsoft.com/office/drawing/2014/chart" uri="{C3380CC4-5D6E-409C-BE32-E72D297353CC}">
              <c16:uniqueId val="{00000000-08B3-4011-B206-B11D61ECC705}"/>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data'!$A$39</c:f>
              <c:strCache>
                <c:ptCount val="1"/>
                <c:pt idx="0">
                  <c:v>  na 1 obyvatele</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'zdrojová data'!$B$37:$O$37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data'!$B$39:$O$39</c:f>
              <c:numCache>
                <c:formatCode>0.0</c:formatCode>
                <c:ptCount val="14"/>
                <c:pt idx="0">
                  <c:v>42.10087302400833</c:v>
                </c:pt>
                <c:pt idx="1">
                  <c:v>39.096363064986697</c:v>
                </c:pt>
                <c:pt idx="2">
                  <c:v>40.370017643231677</c:v>
                </c:pt>
                <c:pt idx="3">
                  <c:v>41.584804288651945</c:v>
                </c:pt>
                <c:pt idx="4">
                  <c:v>44.148164185617034</c:v>
                </c:pt>
                <c:pt idx="5">
                  <c:v>45.548156600582161</c:v>
                </c:pt>
                <c:pt idx="6">
                  <c:v>39.331170645612218</c:v>
                </c:pt>
                <c:pt idx="7">
                  <c:v>48.705432174855041</c:v>
                </c:pt>
                <c:pt idx="8">
                  <c:v>57.682358856763699</c:v>
                </c:pt>
                <c:pt idx="9">
                  <c:v>60.687712445304143</c:v>
                </c:pt>
                <c:pt idx="10">
                  <c:v>62.294632501644152</c:v>
                </c:pt>
                <c:pt idx="11">
                  <c:v>65.322796391664667</c:v>
                </c:pt>
                <c:pt idx="12">
                  <c:v>65.112845573238872</c:v>
                </c:pt>
                <c:pt idx="13">
                  <c:v>53.142226633611415</c:v>
                </c:pt>
              </c:numCache>
            </c:numRef>
          </c:val>
          <c:smooth val="0"/>
          <c:extLst>
            <c:ext xmlns:c16="http://schemas.microsoft.com/office/drawing/2014/chart" uri="{C3380CC4-5D6E-409C-BE32-E72D297353CC}">
              <c16:uniqueId val="{00000001-08B3-4011-B206-B11D61ECC705}"/>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1"/>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0.5"/>
      </c:valAx>
      <c:valAx>
        <c:axId val="126065552"/>
        <c:scaling>
          <c:orientation val="minMax"/>
          <c:max val="80"/>
          <c:min val="0"/>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20"/>
        <c:minorUnit val="3"/>
      </c:valAx>
      <c:catAx>
        <c:axId val="126078448"/>
        <c:scaling>
          <c:orientation val="minMax"/>
        </c:scaling>
        <c:delete val="1"/>
        <c:axPos val="t"/>
        <c:numFmt formatCode="General" sourceLinked="1"/>
        <c:majorTickMark val="out"/>
        <c:minorTickMark val="none"/>
        <c:tickLblPos val="nextTo"/>
        <c:crossAx val="126065552"/>
        <c:crosses val="max"/>
        <c:auto val="1"/>
        <c:lblAlgn val="ctr"/>
        <c:lblOffset val="100"/>
        <c:noMultiLvlLbl val="0"/>
      </c:catAx>
      <c:spPr>
        <a:noFill/>
        <a:ln w="15875">
          <a:solidFill>
            <a:srgbClr val="A6A6A6"/>
          </a:solidFill>
        </a:ln>
        <a:effectLst/>
      </c:spPr>
    </c:plotArea>
    <c:legend>
      <c:legendPos val="t"/>
      <c:layout>
        <c:manualLayout>
          <c:xMode val="edge"/>
          <c:yMode val="edge"/>
          <c:x val="0.30555321648309475"/>
          <c:y val="2.115608862235549E-2"/>
          <c:w val="0.38889341195718335"/>
          <c:h val="8.435740463101781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967729224686612E-2"/>
          <c:y val="0.11979218723971348"/>
          <c:w val="0.91016155930790066"/>
          <c:h val="0.7728083989501312"/>
        </c:manualLayout>
      </c:layout>
      <c:barChart>
        <c:barDir val="col"/>
        <c:grouping val="clustered"/>
        <c:varyColors val="0"/>
        <c:ser>
          <c:idx val="0"/>
          <c:order val="0"/>
          <c:tx>
            <c:strRef>
              <c:f>'zdrojová data'!$A$18</c:f>
              <c:strCache>
                <c:ptCount val="1"/>
                <c:pt idx="0">
                  <c:v>  v miliardách</c:v>
                </c:pt>
              </c:strCache>
            </c:strRef>
          </c:tx>
          <c:spPr>
            <a:solidFill>
              <a:srgbClr val="007D9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data'!$B$17:$P$17</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'zdrojová data'!$B$18:$P$18</c:f>
              <c:numCache>
                <c:formatCode>0.0</c:formatCode>
                <c:ptCount val="15"/>
                <c:pt idx="0">
                  <c:v>3.5289999999999999</c:v>
                </c:pt>
                <c:pt idx="1">
                  <c:v>2.9367739999999998</c:v>
                </c:pt>
                <c:pt idx="2">
                  <c:v>2.675678</c:v>
                </c:pt>
                <c:pt idx="3">
                  <c:v>2.5379539999999996</c:v>
                </c:pt>
                <c:pt idx="4">
                  <c:v>2.2721309999999999</c:v>
                </c:pt>
                <c:pt idx="5">
                  <c:v>2.1415190000000002</c:v>
                </c:pt>
                <c:pt idx="6">
                  <c:v>2.0472410000000001</c:v>
                </c:pt>
                <c:pt idx="7">
                  <c:v>1.688963</c:v>
                </c:pt>
                <c:pt idx="8">
                  <c:v>1.6014569999999999</c:v>
                </c:pt>
                <c:pt idx="9">
                  <c:v>1.5136350000000001</c:v>
                </c:pt>
                <c:pt idx="10">
                  <c:v>1.419243</c:v>
                </c:pt>
                <c:pt idx="11">
                  <c:v>1.388825</c:v>
                </c:pt>
                <c:pt idx="12">
                  <c:v>1.317747</c:v>
                </c:pt>
                <c:pt idx="13">
                  <c:v>1.2433188072099997</c:v>
                </c:pt>
                <c:pt idx="14">
                  <c:v>1.0580000000000001</c:v>
                </c:pt>
              </c:numCache>
            </c:numRef>
          </c:val>
          <c:extLst>
            <c:ext xmlns:c16="http://schemas.microsoft.com/office/drawing/2014/chart" uri="{C3380CC4-5D6E-409C-BE32-E72D297353CC}">
              <c16:uniqueId val="{00000000-F46D-4955-9893-9CA76761E9C9}"/>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data'!$A$19</c:f>
              <c:strCache>
                <c:ptCount val="1"/>
                <c:pt idx="0">
                  <c:v>  na 1 obyvatele</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dLbl>
              <c:idx val="0"/>
              <c:layout>
                <c:manualLayout>
                  <c:x val="-3.1573094783270444E-2"/>
                  <c:y val="-5.3802681992337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BCD-4491-8839-53174399532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data'!$B$17:$P$17</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'zdrojová data'!$B$19:$P$19</c:f>
              <c:numCache>
                <c:formatCode>0.0</c:formatCode>
                <c:ptCount val="15"/>
                <c:pt idx="0">
                  <c:v>337.13741010067122</c:v>
                </c:pt>
                <c:pt idx="1">
                  <c:v>279.51139893705164</c:v>
                </c:pt>
                <c:pt idx="2">
                  <c:v>254.03364926795132</c:v>
                </c:pt>
                <c:pt idx="3">
                  <c:v>241.58462587734263</c:v>
                </c:pt>
                <c:pt idx="4">
                  <c:v>216.06161965552897</c:v>
                </c:pt>
                <c:pt idx="5">
                  <c:v>203.71324620907902</c:v>
                </c:pt>
                <c:pt idx="6">
                  <c:v>194.26718319649086</c:v>
                </c:pt>
                <c:pt idx="7">
                  <c:v>160.03298514105239</c:v>
                </c:pt>
                <c:pt idx="8">
                  <c:v>151.38333008785477</c:v>
                </c:pt>
                <c:pt idx="9">
                  <c:v>142.66042918721908</c:v>
                </c:pt>
                <c:pt idx="10">
                  <c:v>133.26475614565533</c:v>
                </c:pt>
                <c:pt idx="11">
                  <c:v>129.87029381783458</c:v>
                </c:pt>
                <c:pt idx="12">
                  <c:v>123.13347587040919</c:v>
                </c:pt>
                <c:pt idx="13">
                  <c:v>118.22320496425353</c:v>
                </c:pt>
                <c:pt idx="14">
                  <c:v>97.71389206161443</c:v>
                </c:pt>
              </c:numCache>
            </c:numRef>
          </c:val>
          <c:smooth val="0"/>
          <c:extLst>
            <c:ext xmlns:c16="http://schemas.microsoft.com/office/drawing/2014/chart" uri="{C3380CC4-5D6E-409C-BE32-E72D297353CC}">
              <c16:uniqueId val="{00000001-F46D-4955-9893-9CA76761E9C9}"/>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4.8"/>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1"/>
      </c:valAx>
      <c:valAx>
        <c:axId val="126065552"/>
        <c:scaling>
          <c:orientation val="minMax"/>
          <c:max val="390"/>
          <c:min val="0"/>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100"/>
        <c:minorUnit val="3"/>
      </c:valAx>
      <c:catAx>
        <c:axId val="126078448"/>
        <c:scaling>
          <c:orientation val="minMax"/>
        </c:scaling>
        <c:delete val="1"/>
        <c:axPos val="b"/>
        <c:numFmt formatCode="General" sourceLinked="1"/>
        <c:majorTickMark val="out"/>
        <c:minorTickMark val="none"/>
        <c:tickLblPos val="nextTo"/>
        <c:crossAx val="126065552"/>
        <c:crosses val="autoZero"/>
        <c:auto val="1"/>
        <c:lblAlgn val="ctr"/>
        <c:lblOffset val="100"/>
        <c:noMultiLvlLbl val="0"/>
      </c:catAx>
      <c:spPr>
        <a:noFill/>
        <a:ln w="15875">
          <a:solidFill>
            <a:srgbClr val="A6A6A6"/>
          </a:solidFill>
        </a:ln>
        <a:effectLst/>
      </c:spPr>
    </c:plotArea>
    <c:legend>
      <c:legendPos val="t"/>
      <c:layout>
        <c:manualLayout>
          <c:xMode val="edge"/>
          <c:yMode val="edge"/>
          <c:x val="0.30526565096522695"/>
          <c:y val="2.115608862235549E-2"/>
          <c:w val="0.38946869806954604"/>
          <c:h val="8.435740463101781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142798405743882E-2"/>
          <c:y val="0.11979218723971348"/>
          <c:w val="0.91016155930790066"/>
          <c:h val="0.7728083989501312"/>
        </c:manualLayout>
      </c:layout>
      <c:barChart>
        <c:barDir val="col"/>
        <c:grouping val="clustered"/>
        <c:varyColors val="0"/>
        <c:ser>
          <c:idx val="0"/>
          <c:order val="0"/>
          <c:tx>
            <c:strRef>
              <c:f>'zdrojová data'!$A$48</c:f>
              <c:strCache>
                <c:ptCount val="1"/>
                <c:pt idx="0">
                  <c:v>  v miliardách</c:v>
                </c:pt>
              </c:strCache>
            </c:strRef>
          </c:tx>
          <c:spPr>
            <a:solidFill>
              <a:srgbClr val="007D92"/>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'zdrojová data'!$B$47:$O$47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data'!$B$48:$O$48</c:f>
              <c:numCache>
                <c:formatCode>0.0</c:formatCode>
                <c:ptCount val="14"/>
                <c:pt idx="0">
                  <c:v>0.17391999999999999</c:v>
                </c:pt>
                <c:pt idx="1">
                  <c:v>0.16022900000000001</c:v>
                </c:pt>
                <c:pt idx="2">
                  <c:v>0.14983399999999999</c:v>
                </c:pt>
                <c:pt idx="3">
                  <c:v>0.139015</c:v>
                </c:pt>
                <c:pt idx="4">
                  <c:v>0.13997000000000001</c:v>
                </c:pt>
                <c:pt idx="5">
                  <c:v>0.15279300000000001</c:v>
                </c:pt>
                <c:pt idx="6">
                  <c:v>0.110317</c:v>
                </c:pt>
                <c:pt idx="7">
                  <c:v>0.116255</c:v>
                </c:pt>
                <c:pt idx="8">
                  <c:v>9.4818E-2</c:v>
                </c:pt>
                <c:pt idx="9">
                  <c:v>8.8596999999999995E-2</c:v>
                </c:pt>
                <c:pt idx="10">
                  <c:v>7.7099000000000001E-2</c:v>
                </c:pt>
                <c:pt idx="11">
                  <c:v>7.2459999999999997E-2</c:v>
                </c:pt>
                <c:pt idx="12">
                  <c:v>5.1133629409999971E-2</c:v>
                </c:pt>
                <c:pt idx="13">
                  <c:v>4.8496999999999998E-2</c:v>
                </c:pt>
              </c:numCache>
            </c:numRef>
          </c:val>
          <c:extLst>
            <c:ext xmlns:c16="http://schemas.microsoft.com/office/drawing/2014/chart" uri="{C3380CC4-5D6E-409C-BE32-E72D297353CC}">
              <c16:uniqueId val="{00000000-2D94-47ED-BCC1-3E23FFA8A0D4}"/>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data'!$A$49</c:f>
              <c:strCache>
                <c:ptCount val="1"/>
                <c:pt idx="0">
                  <c:v>  na 1 obyvatele</c:v>
                </c:pt>
              </c:strCache>
            </c:strRef>
          </c:tx>
          <c:spPr>
            <a:ln w="28575" cap="rnd">
              <a:solidFill>
                <a:srgbClr val="47E5FF"/>
              </a:solidFill>
              <a:round/>
            </a:ln>
            <a:effectLst/>
          </c:spPr>
          <c:marker>
            <c:symbol val="circle"/>
            <c:size val="5"/>
            <c:spPr>
              <a:solidFill>
                <a:srgbClr val="47E5FF"/>
              </a:solidFill>
              <a:ln w="12700">
                <a:solidFill>
                  <a:srgbClr val="47E5FF"/>
                </a:solidFill>
                <a:tailEnd type="none"/>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'zdrojová data'!$B$47:$O$47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data'!$B$49:$O$49</c:f>
              <c:numCache>
                <c:formatCode>0.0</c:formatCode>
                <c:ptCount val="14"/>
                <c:pt idx="0">
                  <c:v>16.553068946787196</c:v>
                </c:pt>
                <c:pt idx="1">
                  <c:v>15.212427500078327</c:v>
                </c:pt>
                <c:pt idx="2">
                  <c:v>14.262508632428231</c:v>
                </c:pt>
                <c:pt idx="3">
                  <c:v>13.219222860131463</c:v>
                </c:pt>
                <c:pt idx="4">
                  <c:v>13.314728037381311</c:v>
                </c:pt>
                <c:pt idx="5">
                  <c:v>14.498862479865064</c:v>
                </c:pt>
                <c:pt idx="6">
                  <c:v>10.452780091574224</c:v>
                </c:pt>
                <c:pt idx="7">
                  <c:v>10.989410917285671</c:v>
                </c:pt>
                <c:pt idx="8">
                  <c:v>8.9366171994395867</c:v>
                </c:pt>
                <c:pt idx="9">
                  <c:v>8.3191233638190383</c:v>
                </c:pt>
                <c:pt idx="10">
                  <c:v>7.2095978853068079</c:v>
                </c:pt>
                <c:pt idx="11">
                  <c:v>6.7708381514583982</c:v>
                </c:pt>
                <c:pt idx="12">
                  <c:v>4.862133119235895</c:v>
                </c:pt>
                <c:pt idx="13">
                  <c:v>4.4790459577619233</c:v>
                </c:pt>
              </c:numCache>
            </c:numRef>
          </c:val>
          <c:smooth val="0"/>
          <c:extLst>
            <c:ext xmlns:c16="http://schemas.microsoft.com/office/drawing/2014/chart" uri="{C3380CC4-5D6E-409C-BE32-E72D297353CC}">
              <c16:uniqueId val="{00000001-2D94-47ED-BCC1-3E23FFA8A0D4}"/>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0.25"/>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0.1"/>
      </c:valAx>
      <c:valAx>
        <c:axId val="126065552"/>
        <c:scaling>
          <c:orientation val="minMax"/>
          <c:max val="19.5"/>
          <c:min val="0"/>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3"/>
        <c:minorUnit val="3"/>
      </c:valAx>
      <c:catAx>
        <c:axId val="126078448"/>
        <c:scaling>
          <c:orientation val="minMax"/>
        </c:scaling>
        <c:delete val="1"/>
        <c:axPos val="t"/>
        <c:numFmt formatCode="General" sourceLinked="1"/>
        <c:majorTickMark val="out"/>
        <c:minorTickMark val="none"/>
        <c:tickLblPos val="nextTo"/>
        <c:crossAx val="126065552"/>
        <c:crosses val="max"/>
        <c:auto val="1"/>
        <c:lblAlgn val="ctr"/>
        <c:lblOffset val="100"/>
        <c:noMultiLvlLbl val="0"/>
      </c:catAx>
      <c:spPr>
        <a:noFill/>
        <a:ln w="15875">
          <a:solidFill>
            <a:srgbClr val="A6A6A6"/>
          </a:solidFill>
        </a:ln>
        <a:effectLst/>
      </c:spPr>
    </c:plotArea>
    <c:legend>
      <c:legendPos val="t"/>
      <c:layout>
        <c:manualLayout>
          <c:xMode val="edge"/>
          <c:yMode val="edge"/>
          <c:x val="0.30697885638195516"/>
          <c:y val="2.115608862235549E-2"/>
          <c:w val="0.38604228723608963"/>
          <c:h val="8.435740463101781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854763704441584E-2"/>
          <c:y val="0.11979218723971348"/>
          <c:w val="0.91016155930790066"/>
          <c:h val="0.7728083989501312"/>
        </c:manualLayout>
      </c:layout>
      <c:barChart>
        <c:barDir val="col"/>
        <c:grouping val="clustered"/>
        <c:varyColors val="0"/>
        <c:ser>
          <c:idx val="0"/>
          <c:order val="0"/>
          <c:tx>
            <c:strRef>
              <c:f>'zdrojová data'!$A$58</c:f>
              <c:strCache>
                <c:ptCount val="1"/>
                <c:pt idx="0">
                  <c:v>  v milionech</c:v>
                </c:pt>
              </c:strCache>
            </c:strRef>
          </c:tx>
          <c:spPr>
            <a:solidFill>
              <a:srgbClr val="007D9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data'!$B$57:$O$57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data'!$B$58:$O$58</c:f>
              <c:numCache>
                <c:formatCode>0.0</c:formatCode>
                <c:ptCount val="14"/>
                <c:pt idx="0">
                  <c:v>5.9925670000000002</c:v>
                </c:pt>
                <c:pt idx="1">
                  <c:v>5.5380590000000005</c:v>
                </c:pt>
                <c:pt idx="2">
                  <c:v>5.4089309999999999</c:v>
                </c:pt>
                <c:pt idx="3">
                  <c:v>5.362393</c:v>
                </c:pt>
                <c:pt idx="4">
                  <c:v>5.195341</c:v>
                </c:pt>
                <c:pt idx="5">
                  <c:v>5.0554639999999997</c:v>
                </c:pt>
                <c:pt idx="6">
                  <c:v>4.8929070000000001</c:v>
                </c:pt>
                <c:pt idx="7">
                  <c:v>4.821205</c:v>
                </c:pt>
                <c:pt idx="8">
                  <c:v>4.6558959999999994</c:v>
                </c:pt>
                <c:pt idx="9">
                  <c:v>4.47973</c:v>
                </c:pt>
                <c:pt idx="10">
                  <c:v>4.3621139999999992</c:v>
                </c:pt>
                <c:pt idx="11">
                  <c:v>3.9468490000000003</c:v>
                </c:pt>
                <c:pt idx="12">
                  <c:v>3.9818750000000001</c:v>
                </c:pt>
                <c:pt idx="13">
                  <c:v>4.0588839999999999</c:v>
                </c:pt>
              </c:numCache>
            </c:numRef>
          </c:val>
          <c:extLst>
            <c:ext xmlns:c16="http://schemas.microsoft.com/office/drawing/2014/chart" uri="{C3380CC4-5D6E-409C-BE32-E72D297353CC}">
              <c16:uniqueId val="{00000000-84E4-44B3-B581-542DF81C8893}"/>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data'!$A$59</c:f>
              <c:strCache>
                <c:ptCount val="1"/>
                <c:pt idx="0">
                  <c:v>  na 100 obyvatel</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data'!$B$57:$O$57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data'!$B$59:$O$59</c:f>
              <c:numCache>
                <c:formatCode>0.0</c:formatCode>
                <c:ptCount val="14"/>
                <c:pt idx="0">
                  <c:v>57.03505906120153</c:v>
                </c:pt>
                <c:pt idx="1">
                  <c:v>52.579321489028999</c:v>
                </c:pt>
                <c:pt idx="2">
                  <c:v>51.486928921145172</c:v>
                </c:pt>
                <c:pt idx="3">
                  <c:v>50.992100227032303</c:v>
                </c:pt>
                <c:pt idx="4">
                  <c:v>49.420984837076986</c:v>
                </c:pt>
                <c:pt idx="5">
                  <c:v>47.972405350970632</c:v>
                </c:pt>
                <c:pt idx="6">
                  <c:v>46.361377556971426</c:v>
                </c:pt>
                <c:pt idx="7">
                  <c:v>45.574128305425369</c:v>
                </c:pt>
                <c:pt idx="8">
                  <c:v>43.881921441500538</c:v>
                </c:pt>
                <c:pt idx="9">
                  <c:v>42.063982422205108</c:v>
                </c:pt>
                <c:pt idx="10">
                  <c:v>40.790526297185721</c:v>
                </c:pt>
                <c:pt idx="11">
                  <c:v>36.880314362745551</c:v>
                </c:pt>
                <c:pt idx="12">
                  <c:v>37.862374600718645</c:v>
                </c:pt>
                <c:pt idx="13">
                  <c:v>37.486706338999412</c:v>
                </c:pt>
              </c:numCache>
            </c:numRef>
          </c:val>
          <c:smooth val="0"/>
          <c:extLst>
            <c:ext xmlns:c16="http://schemas.microsoft.com/office/drawing/2014/chart" uri="{C3380CC4-5D6E-409C-BE32-E72D297353CC}">
              <c16:uniqueId val="{00000001-84E4-44B3-B581-542DF81C8893}"/>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8"/>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2"/>
      </c:valAx>
      <c:valAx>
        <c:axId val="126065552"/>
        <c:scaling>
          <c:orientation val="minMax"/>
          <c:max val="68"/>
          <c:min val="0"/>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20"/>
        <c:minorUnit val="3"/>
      </c:valAx>
      <c:catAx>
        <c:axId val="126078448"/>
        <c:scaling>
          <c:orientation val="minMax"/>
        </c:scaling>
        <c:delete val="1"/>
        <c:axPos val="b"/>
        <c:numFmt formatCode="General" sourceLinked="1"/>
        <c:majorTickMark val="out"/>
        <c:minorTickMark val="none"/>
        <c:tickLblPos val="nextTo"/>
        <c:crossAx val="126065552"/>
        <c:crosses val="autoZero"/>
        <c:auto val="1"/>
        <c:lblAlgn val="ctr"/>
        <c:lblOffset val="100"/>
        <c:noMultiLvlLbl val="0"/>
      </c:catAx>
      <c:spPr>
        <a:noFill/>
        <a:ln w="15875">
          <a:solidFill>
            <a:srgbClr val="A6A6A6"/>
          </a:solidFill>
        </a:ln>
        <a:effectLst/>
      </c:spPr>
    </c:plotArea>
    <c:legend>
      <c:legendPos val="t"/>
      <c:layout>
        <c:manualLayout>
          <c:xMode val="edge"/>
          <c:yMode val="edge"/>
          <c:x val="0.30485937038935224"/>
          <c:y val="2.6445110777944363E-2"/>
          <c:w val="0.39422603239683796"/>
          <c:h val="8.435740463101781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014625079048838E-2"/>
          <c:y val="0.1197921093196684"/>
          <c:w val="0.91016155930790066"/>
          <c:h val="0.7728083989501312"/>
        </c:manualLayout>
      </c:layout>
      <c:barChart>
        <c:barDir val="col"/>
        <c:grouping val="clustered"/>
        <c:varyColors val="0"/>
        <c:ser>
          <c:idx val="0"/>
          <c:order val="0"/>
          <c:tx>
            <c:strRef>
              <c:f>'zdrojová data'!$A$53</c:f>
              <c:strCache>
                <c:ptCount val="1"/>
                <c:pt idx="0">
                  <c:v>  v milionech</c:v>
                </c:pt>
              </c:strCache>
            </c:strRef>
          </c:tx>
          <c:spPr>
            <a:solidFill>
              <a:srgbClr val="007D9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data'!$B$52:$O$52</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data'!$B$53:$O$53</c:f>
              <c:numCache>
                <c:formatCode>0.0</c:formatCode>
                <c:ptCount val="14"/>
                <c:pt idx="0">
                  <c:v>13.181081000000001</c:v>
                </c:pt>
                <c:pt idx="1">
                  <c:v>13.112654000000001</c:v>
                </c:pt>
                <c:pt idx="2">
                  <c:v>13.491249</c:v>
                </c:pt>
                <c:pt idx="3">
                  <c:v>13.870280000000001</c:v>
                </c:pt>
                <c:pt idx="4">
                  <c:v>13.719255</c:v>
                </c:pt>
                <c:pt idx="5">
                  <c:v>13.913977999999998</c:v>
                </c:pt>
                <c:pt idx="6">
                  <c:v>14.016653999999999</c:v>
                </c:pt>
                <c:pt idx="7">
                  <c:v>14.299318</c:v>
                </c:pt>
                <c:pt idx="8">
                  <c:v>14.510907</c:v>
                </c:pt>
                <c:pt idx="9">
                  <c:v>14.755732</c:v>
                </c:pt>
                <c:pt idx="10">
                  <c:v>14.711589999999999</c:v>
                </c:pt>
                <c:pt idx="11">
                  <c:v>14.599977999999998</c:v>
                </c:pt>
                <c:pt idx="12">
                  <c:v>14.943049999999999</c:v>
                </c:pt>
                <c:pt idx="13">
                  <c:v>15.408121999999999</c:v>
                </c:pt>
              </c:numCache>
            </c:numRef>
          </c:val>
          <c:extLst>
            <c:ext xmlns:c16="http://schemas.microsoft.com/office/drawing/2014/chart" uri="{C3380CC4-5D6E-409C-BE32-E72D297353CC}">
              <c16:uniqueId val="{00000000-8487-488E-80DB-FABB42C35860}"/>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data'!$A$54</c:f>
              <c:strCache>
                <c:ptCount val="1"/>
                <c:pt idx="0">
                  <c:v>  na 100 obyvatel</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data'!$B$52:$O$52</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data'!$B$54:$O$54</c:f>
              <c:numCache>
                <c:formatCode>0.0</c:formatCode>
                <c:ptCount val="14"/>
                <c:pt idx="0">
                  <c:v>125.4527038789022</c:v>
                </c:pt>
                <c:pt idx="1">
                  <c:v>124.49387957773691</c:v>
                </c:pt>
                <c:pt idx="2">
                  <c:v>128.42148999875781</c:v>
                </c:pt>
                <c:pt idx="3">
                  <c:v>131.8953511868678</c:v>
                </c:pt>
                <c:pt idx="4">
                  <c:v>130.50521483209528</c:v>
                </c:pt>
                <c:pt idx="5">
                  <c:v>132.03278525185573</c:v>
                </c:pt>
                <c:pt idx="6">
                  <c:v>132.8109012044238</c:v>
                </c:pt>
                <c:pt idx="7">
                  <c:v>135.1693099986577</c:v>
                </c:pt>
                <c:pt idx="8">
                  <c:v>136.76561525835632</c:v>
                </c:pt>
                <c:pt idx="9">
                  <c:v>138.55407613288514</c:v>
                </c:pt>
                <c:pt idx="10">
                  <c:v>137.56942133296252</c:v>
                </c:pt>
                <c:pt idx="11">
                  <c:v>136.42573565119139</c:v>
                </c:pt>
                <c:pt idx="12">
                  <c:v>142.08867851885577</c:v>
                </c:pt>
                <c:pt idx="13">
                  <c:v>142.30506332515941</c:v>
                </c:pt>
              </c:numCache>
            </c:numRef>
          </c:val>
          <c:smooth val="0"/>
          <c:extLst>
            <c:ext xmlns:c16="http://schemas.microsoft.com/office/drawing/2014/chart" uri="{C3380CC4-5D6E-409C-BE32-E72D297353CC}">
              <c16:uniqueId val="{00000001-8487-488E-80DB-FABB42C35860}"/>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21"/>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3"/>
      </c:valAx>
      <c:valAx>
        <c:axId val="126065552"/>
        <c:scaling>
          <c:orientation val="minMax"/>
          <c:max val="170"/>
          <c:min val="0"/>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30"/>
        <c:minorUnit val="3"/>
      </c:valAx>
      <c:catAx>
        <c:axId val="126078448"/>
        <c:scaling>
          <c:orientation val="minMax"/>
        </c:scaling>
        <c:delete val="1"/>
        <c:axPos val="b"/>
        <c:numFmt formatCode="General" sourceLinked="1"/>
        <c:majorTickMark val="out"/>
        <c:minorTickMark val="none"/>
        <c:tickLblPos val="nextTo"/>
        <c:crossAx val="126065552"/>
        <c:crosses val="autoZero"/>
        <c:auto val="1"/>
        <c:lblAlgn val="ctr"/>
        <c:lblOffset val="100"/>
        <c:noMultiLvlLbl val="0"/>
      </c:catAx>
      <c:spPr>
        <a:noFill/>
        <a:ln w="15875">
          <a:solidFill>
            <a:srgbClr val="A6A6A6"/>
          </a:solidFill>
        </a:ln>
        <a:effectLst/>
      </c:spPr>
    </c:plotArea>
    <c:legend>
      <c:legendPos val="t"/>
      <c:layout>
        <c:manualLayout>
          <c:xMode val="edge"/>
          <c:yMode val="edge"/>
          <c:x val="0.30288693676141315"/>
          <c:y val="2.1164021164021163E-2"/>
          <c:w val="0.39422597117116726"/>
          <c:h val="8.438903470399533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140545925084218E-2"/>
          <c:y val="0.1145031650841246"/>
          <c:w val="0.91016155930790066"/>
          <c:h val="0.7728083989501312"/>
        </c:manualLayout>
      </c:layout>
      <c:barChart>
        <c:barDir val="col"/>
        <c:grouping val="clustered"/>
        <c:varyColors val="0"/>
        <c:ser>
          <c:idx val="0"/>
          <c:order val="0"/>
          <c:tx>
            <c:strRef>
              <c:f>'zdrojová data'!$A$63</c:f>
              <c:strCache>
                <c:ptCount val="1"/>
                <c:pt idx="0">
                  <c:v>  v milionech</c:v>
                </c:pt>
              </c:strCache>
            </c:strRef>
          </c:tx>
          <c:spPr>
            <a:solidFill>
              <a:srgbClr val="007D9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data'!$B$62:$O$62</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data'!$B$63:$O$63</c:f>
              <c:numCache>
                <c:formatCode>0.0</c:formatCode>
                <c:ptCount val="14"/>
                <c:pt idx="0">
                  <c:v>7.1885140000000005</c:v>
                </c:pt>
                <c:pt idx="1">
                  <c:v>7.5745950000000004</c:v>
                </c:pt>
                <c:pt idx="2">
                  <c:v>8.0823180000000008</c:v>
                </c:pt>
                <c:pt idx="3">
                  <c:v>8.5078870000000002</c:v>
                </c:pt>
                <c:pt idx="4">
                  <c:v>8.5239140000000013</c:v>
                </c:pt>
                <c:pt idx="5">
                  <c:v>8.8585139999999996</c:v>
                </c:pt>
                <c:pt idx="6">
                  <c:v>9.1237469999999998</c:v>
                </c:pt>
                <c:pt idx="7">
                  <c:v>9.4781129999999987</c:v>
                </c:pt>
                <c:pt idx="8">
                  <c:v>9.8550110000000011</c:v>
                </c:pt>
                <c:pt idx="9">
                  <c:v>10.276002</c:v>
                </c:pt>
                <c:pt idx="10">
                  <c:v>10.349476000000001</c:v>
                </c:pt>
                <c:pt idx="11">
                  <c:v>10.653129000000002</c:v>
                </c:pt>
                <c:pt idx="12">
                  <c:v>10.961174999999999</c:v>
                </c:pt>
                <c:pt idx="13">
                  <c:v>11.349238</c:v>
                </c:pt>
              </c:numCache>
            </c:numRef>
          </c:val>
          <c:extLst>
            <c:ext xmlns:c16="http://schemas.microsoft.com/office/drawing/2014/chart" uri="{C3380CC4-5D6E-409C-BE32-E72D297353CC}">
              <c16:uniqueId val="{00000000-5A5F-43FF-B1E3-F7454A09FDA7}"/>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data'!$A$64</c:f>
              <c:strCache>
                <c:ptCount val="1"/>
                <c:pt idx="0">
                  <c:v>  na 100 obyvatel</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dLbl>
              <c:idx val="12"/>
              <c:layout>
                <c:manualLayout>
                  <c:x val="-3.1573089879779172E-2"/>
                  <c:y val="-4.85136598367482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402-4E01-80EC-BB9B3DBC96B9}"/>
                </c:ext>
              </c:extLst>
            </c:dLbl>
            <c:dLbl>
              <c:idx val="13"/>
              <c:layout>
                <c:manualLayout>
                  <c:x val="-3.1573089879779172E-2"/>
                  <c:y val="-5.380268199233716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0B2-41C4-AD0F-EF4D872CB4B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data'!$B$62:$O$62</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data'!$B$64:$O$64</c:f>
              <c:numCache>
                <c:formatCode>0.0</c:formatCode>
                <c:ptCount val="14"/>
                <c:pt idx="0">
                  <c:v>68.417644817700662</c:v>
                </c:pt>
                <c:pt idx="1">
                  <c:v>71.914558088707906</c:v>
                </c:pt>
                <c:pt idx="2">
                  <c:v>76.934561077612614</c:v>
                </c:pt>
                <c:pt idx="3">
                  <c:v>80.903250959835489</c:v>
                </c:pt>
                <c:pt idx="4">
                  <c:v>81.084229995018276</c:v>
                </c:pt>
                <c:pt idx="5">
                  <c:v>84.06037990088511</c:v>
                </c:pt>
                <c:pt idx="6">
                  <c:v>86.449523647452381</c:v>
                </c:pt>
                <c:pt idx="7">
                  <c:v>89.59518169323232</c:v>
                </c:pt>
                <c:pt idx="8">
                  <c:v>92.883693816855811</c:v>
                </c:pt>
                <c:pt idx="9">
                  <c:v>96.490093710680028</c:v>
                </c:pt>
                <c:pt idx="10">
                  <c:v>96.778895035776813</c:v>
                </c:pt>
                <c:pt idx="11">
                  <c:v>99.545421288445837</c:v>
                </c:pt>
                <c:pt idx="12">
                  <c:v>104.22630391813712</c:v>
                </c:pt>
                <c:pt idx="13">
                  <c:v>104.81835698616</c:v>
                </c:pt>
              </c:numCache>
            </c:numRef>
          </c:val>
          <c:smooth val="0"/>
          <c:extLst>
            <c:ext xmlns:c16="http://schemas.microsoft.com/office/drawing/2014/chart" uri="{C3380CC4-5D6E-409C-BE32-E72D297353CC}">
              <c16:uniqueId val="{00000001-5A5F-43FF-B1E3-F7454A09FDA7}"/>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14"/>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2"/>
      </c:valAx>
      <c:valAx>
        <c:axId val="126065552"/>
        <c:scaling>
          <c:orientation val="minMax"/>
          <c:max val="120"/>
          <c:min val="0"/>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20"/>
        <c:minorUnit val="3"/>
      </c:valAx>
      <c:catAx>
        <c:axId val="126078448"/>
        <c:scaling>
          <c:orientation val="minMax"/>
        </c:scaling>
        <c:delete val="1"/>
        <c:axPos val="b"/>
        <c:numFmt formatCode="General" sourceLinked="1"/>
        <c:majorTickMark val="out"/>
        <c:minorTickMark val="none"/>
        <c:tickLblPos val="nextTo"/>
        <c:crossAx val="126065552"/>
        <c:crosses val="autoZero"/>
        <c:auto val="1"/>
        <c:lblAlgn val="ctr"/>
        <c:lblOffset val="100"/>
        <c:noMultiLvlLbl val="0"/>
      </c:catAx>
      <c:spPr>
        <a:noFill/>
        <a:ln w="15875">
          <a:solidFill>
            <a:srgbClr val="A6A6A6"/>
          </a:solidFill>
        </a:ln>
        <a:effectLst/>
      </c:spPr>
    </c:plotArea>
    <c:legend>
      <c:legendPos val="t"/>
      <c:layout>
        <c:manualLayout>
          <c:xMode val="edge"/>
          <c:yMode val="edge"/>
          <c:x val="0.30288693676141315"/>
          <c:y val="1.5867066466766618E-2"/>
          <c:w val="0.39422597117116726"/>
          <c:h val="8.435740463101781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287718345551634E-2"/>
          <c:y val="0.12803104740112614"/>
          <c:w val="0.91366784030045023"/>
          <c:h val="0.74445072571056814"/>
        </c:manualLayout>
      </c:layout>
      <c:lineChart>
        <c:grouping val="standard"/>
        <c:varyColors val="0"/>
        <c:ser>
          <c:idx val="0"/>
          <c:order val="0"/>
          <c:spPr>
            <a:ln w="28575" cap="rnd">
              <a:solidFill>
                <a:schemeClr val="accent1"/>
              </a:solidFill>
              <a:round/>
            </a:ln>
            <a:effectLst/>
          </c:spPr>
          <c:marker>
            <c:symbol val="none"/>
          </c:marker>
          <c:val>
            <c:numRef>
              <c:f>'zdrojová data'!#REF!</c:f>
            </c:numRef>
          </c:val>
          <c:smooth val="0"/>
          <c:extLst>
            <c:ext xmlns:c15="http://schemas.microsoft.com/office/drawing/2012/chart" uri="{02D57815-91ED-43cb-92C2-25804820EDAC}">
              <c15:filteredSeriesTitle>
                <c15:tx>
                  <c:strRef>
                    <c:extLst>
                      <c:ext uri="{02D57815-91ED-43cb-92C2-25804820EDAC}">
                        <c15:formulaRef>
                          <c15:sqref>'zdrojová data'!#REF!</c15:sqref>
                        </c15:formulaRef>
                      </c:ext>
                    </c:extLst>
                    <c:strCache>
                      <c:ptCount val="1"/>
                      <c:pt idx="0">
                        <c:v>#ODKAZ!</c:v>
                      </c:pt>
                    </c:strCache>
                  </c:strRef>
                </c15:tx>
              </c15:filteredSeriesTitle>
            </c:ext>
            <c:ext xmlns:c15="http://schemas.microsoft.com/office/drawing/2012/chart" uri="{02D57815-91ED-43cb-92C2-25804820EDAC}">
              <c15:filteredCategoryTitle>
                <c15:cat>
                  <c:multiLvlStrRef>
                    <c:extLst>
                      <c:ext uri="{02D57815-91ED-43cb-92C2-25804820EDAC}">
                        <c15:formulaRef>
                          <c15:sqref>'zdrojová data'!#REF!</c15:sqref>
                        </c15:formulaRef>
                      </c:ext>
                    </c:extLst>
                  </c:multiLvlStrRef>
                </c15:cat>
              </c15:filteredCategoryTitle>
            </c:ext>
            <c:ext xmlns:c16="http://schemas.microsoft.com/office/drawing/2014/chart" uri="{C3380CC4-5D6E-409C-BE32-E72D297353CC}">
              <c16:uniqueId val="{00000000-B303-4C96-AD7F-AD9FDA02C84A}"/>
            </c:ext>
          </c:extLst>
        </c:ser>
        <c:ser>
          <c:idx val="1"/>
          <c:order val="1"/>
          <c:spPr>
            <a:ln w="28575" cap="rnd">
              <a:solidFill>
                <a:schemeClr val="accent2"/>
              </a:solidFill>
              <a:round/>
            </a:ln>
            <a:effectLst/>
          </c:spPr>
          <c:marker>
            <c:symbol val="none"/>
          </c:marker>
          <c:val>
            <c:numRef>
              <c:f>'zdrojová data'!#REF!</c:f>
            </c:numRef>
          </c:val>
          <c:smooth val="0"/>
          <c:extLst>
            <c:ext xmlns:c15="http://schemas.microsoft.com/office/drawing/2012/chart" uri="{02D57815-91ED-43cb-92C2-25804820EDAC}">
              <c15:filteredSeriesTitle>
                <c15:tx>
                  <c:strRef>
                    <c:extLst>
                      <c:ext uri="{02D57815-91ED-43cb-92C2-25804820EDAC}">
                        <c15:formulaRef>
                          <c15:sqref>'zdrojová data'!#REF!</c15:sqref>
                        </c15:formulaRef>
                      </c:ext>
                    </c:extLst>
                    <c:strCache>
                      <c:ptCount val="1"/>
                      <c:pt idx="0">
                        <c:v>#ODKAZ!</c:v>
                      </c:pt>
                    </c:strCache>
                  </c:strRef>
                </c15:tx>
              </c15:filteredSeriesTitle>
            </c:ext>
            <c:ext xmlns:c15="http://schemas.microsoft.com/office/drawing/2012/chart" uri="{02D57815-91ED-43cb-92C2-25804820EDAC}">
              <c15:filteredCategoryTitle>
                <c15:cat>
                  <c:multiLvlStrRef>
                    <c:extLst>
                      <c:ext uri="{02D57815-91ED-43cb-92C2-25804820EDAC}">
                        <c15:formulaRef>
                          <c15:sqref>'zdrojová data'!#REF!</c15:sqref>
                        </c15:formulaRef>
                      </c:ext>
                    </c:extLst>
                  </c:multiLvlStrRef>
                </c15:cat>
              </c15:filteredCategoryTitle>
            </c:ext>
            <c:ext xmlns:c16="http://schemas.microsoft.com/office/drawing/2014/chart" uri="{C3380CC4-5D6E-409C-BE32-E72D297353CC}">
              <c16:uniqueId val="{00000001-B303-4C96-AD7F-AD9FDA02C84A}"/>
            </c:ext>
          </c:extLst>
        </c:ser>
        <c:dLbls>
          <c:showLegendKey val="0"/>
          <c:showVal val="0"/>
          <c:showCatName val="0"/>
          <c:showSerName val="0"/>
          <c:showPercent val="0"/>
          <c:showBubbleSize val="0"/>
        </c:dLbls>
        <c:marker val="1"/>
        <c:smooth val="0"/>
        <c:axId val="486418383"/>
        <c:axId val="486414639"/>
      </c:lineChart>
      <c:catAx>
        <c:axId val="486418383"/>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86414639"/>
        <c:crosses val="autoZero"/>
        <c:auto val="1"/>
        <c:lblAlgn val="ctr"/>
        <c:lblOffset val="200"/>
        <c:tickLblSkip val="1"/>
        <c:tickMarkSkip val="1"/>
        <c:noMultiLvlLbl val="0"/>
      </c:catAx>
      <c:valAx>
        <c:axId val="486414639"/>
        <c:scaling>
          <c:orientation val="minMax"/>
          <c:max val="30"/>
          <c:min val="0"/>
        </c:scaling>
        <c:delete val="0"/>
        <c:axPos val="l"/>
        <c:majorGridlines>
          <c:spPr>
            <a:ln w="15875" cap="flat" cmpd="sng" algn="ctr">
              <a:solidFill>
                <a:srgbClr val="A6A6A6">
                  <a:alpha val="39000"/>
                </a:srgbClr>
              </a:solidFill>
              <a:prstDash val="dash"/>
              <a:round/>
            </a:ln>
            <a:effectLst/>
          </c:spPr>
        </c:majorGridlines>
        <c:numFmt formatCode="#,##0.0" sourceLinked="0"/>
        <c:majorTickMark val="out"/>
        <c:minorTickMark val="none"/>
        <c:tickLblPos val="nextTo"/>
        <c:spPr>
          <a:noFill/>
          <a:ln w="3175">
            <a:solidFill>
              <a:srgbClr val="C0C0C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86418383"/>
        <c:crosses val="autoZero"/>
        <c:crossBetween val="between"/>
        <c:majorUnit val="5"/>
        <c:minorUnit val="0.1"/>
      </c:valAx>
      <c:spPr>
        <a:noFill/>
        <a:ln w="15875" cmpd="sng">
          <a:solidFill>
            <a:srgbClr val="A6A6A6"/>
          </a:solidFill>
        </a:ln>
        <a:effectLst/>
      </c:spPr>
    </c:plotArea>
    <c:legend>
      <c:legendPos val="t"/>
      <c:layout>
        <c:manualLayout>
          <c:xMode val="edge"/>
          <c:yMode val="edge"/>
          <c:x val="0.19021178177104311"/>
          <c:y val="3.8854117594275074E-2"/>
          <c:w val="0.61957617594450443"/>
          <c:h val="7.7929609192551721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492364817745913E-2"/>
          <c:y val="0.20309828359024817"/>
          <c:w val="0.90694948316645618"/>
          <c:h val="0.68950256914835473"/>
        </c:manualLayout>
      </c:layout>
      <c:barChart>
        <c:barDir val="col"/>
        <c:grouping val="percentStacked"/>
        <c:varyColors val="0"/>
        <c:ser>
          <c:idx val="0"/>
          <c:order val="0"/>
          <c:tx>
            <c:strRef>
              <c:f>'zdrojová data'!$A$73</c:f>
              <c:strCache>
                <c:ptCount val="1"/>
                <c:pt idx="0">
                  <c:v>  do národní vlastní mobilní sítě</c:v>
                </c:pt>
              </c:strCache>
            </c:strRef>
          </c:tx>
          <c:spPr>
            <a:solidFill>
              <a:srgbClr val="007D9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data'!$B$72:$O$72</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data'!$B$73:$O$73</c:f>
              <c:numCache>
                <c:formatCode>0.0</c:formatCode>
                <c:ptCount val="14"/>
                <c:pt idx="0">
                  <c:v>8.509639</c:v>
                </c:pt>
                <c:pt idx="1">
                  <c:v>9.3890100000000007</c:v>
                </c:pt>
                <c:pt idx="2">
                  <c:v>9.9192309999999999</c:v>
                </c:pt>
                <c:pt idx="3">
                  <c:v>10.391928999999999</c:v>
                </c:pt>
                <c:pt idx="4">
                  <c:v>11.254811999999999</c:v>
                </c:pt>
                <c:pt idx="5">
                  <c:v>12.082265</c:v>
                </c:pt>
                <c:pt idx="6">
                  <c:v>11.659977999999999</c:v>
                </c:pt>
                <c:pt idx="7">
                  <c:v>11.543514999999999</c:v>
                </c:pt>
                <c:pt idx="8">
                  <c:v>11.481776</c:v>
                </c:pt>
                <c:pt idx="9">
                  <c:v>11.443112999999999</c:v>
                </c:pt>
                <c:pt idx="10">
                  <c:v>11.594654</c:v>
                </c:pt>
                <c:pt idx="11">
                  <c:v>13.244478000000001</c:v>
                </c:pt>
                <c:pt idx="12">
                  <c:v>13.537366912999996</c:v>
                </c:pt>
                <c:pt idx="13">
                  <c:v>13.432853</c:v>
                </c:pt>
              </c:numCache>
            </c:numRef>
          </c:val>
          <c:extLst>
            <c:ext xmlns:c16="http://schemas.microsoft.com/office/drawing/2014/chart" uri="{C3380CC4-5D6E-409C-BE32-E72D297353CC}">
              <c16:uniqueId val="{00000000-F32A-4F7F-BC33-909801696A3C}"/>
            </c:ext>
          </c:extLst>
        </c:ser>
        <c:ser>
          <c:idx val="1"/>
          <c:order val="1"/>
          <c:tx>
            <c:strRef>
              <c:f>'zdrojová data'!$A$74</c:f>
              <c:strCache>
                <c:ptCount val="1"/>
                <c:pt idx="0">
                  <c:v>  do národních ostatních mobilních sítí</c:v>
                </c:pt>
              </c:strCache>
            </c:strRef>
          </c:tx>
          <c:spPr>
            <a:solidFill>
              <a:srgbClr val="00C5E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data'!$B$72:$O$72</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data'!$B$74:$O$74</c:f>
              <c:numCache>
                <c:formatCode>0.0</c:formatCode>
                <c:ptCount val="14"/>
                <c:pt idx="0">
                  <c:v>4.274076</c:v>
                </c:pt>
                <c:pt idx="1">
                  <c:v>4.5011429999999999</c:v>
                </c:pt>
                <c:pt idx="2">
                  <c:v>4.5116570000000005</c:v>
                </c:pt>
                <c:pt idx="3">
                  <c:v>4.7753689999999995</c:v>
                </c:pt>
                <c:pt idx="4">
                  <c:v>5.704599</c:v>
                </c:pt>
                <c:pt idx="5">
                  <c:v>7.2725990000000005</c:v>
                </c:pt>
                <c:pt idx="6">
                  <c:v>7.6939570000000002</c:v>
                </c:pt>
                <c:pt idx="7">
                  <c:v>8.1414260000000009</c:v>
                </c:pt>
                <c:pt idx="8">
                  <c:v>8.587358</c:v>
                </c:pt>
                <c:pt idx="9">
                  <c:v>8.8885000000000005</c:v>
                </c:pt>
                <c:pt idx="10">
                  <c:v>9.5008060000000008</c:v>
                </c:pt>
                <c:pt idx="11">
                  <c:v>11.451102000000001</c:v>
                </c:pt>
                <c:pt idx="12">
                  <c:v>12.124714137999998</c:v>
                </c:pt>
                <c:pt idx="13">
                  <c:v>11.61251</c:v>
                </c:pt>
              </c:numCache>
            </c:numRef>
          </c:val>
          <c:extLst>
            <c:ext xmlns:c16="http://schemas.microsoft.com/office/drawing/2014/chart" uri="{C3380CC4-5D6E-409C-BE32-E72D297353CC}">
              <c16:uniqueId val="{00000001-F32A-4F7F-BC33-909801696A3C}"/>
            </c:ext>
          </c:extLst>
        </c:ser>
        <c:ser>
          <c:idx val="2"/>
          <c:order val="2"/>
          <c:tx>
            <c:strRef>
              <c:f>'zdrojová data'!$A$75</c:f>
              <c:strCache>
                <c:ptCount val="1"/>
                <c:pt idx="0">
                  <c:v>  do národních pevných sítí</c:v>
                </c:pt>
              </c:strCache>
            </c:strRef>
          </c:tx>
          <c:spPr>
            <a:solidFill>
              <a:srgbClr val="92D050"/>
            </a:solidFill>
            <a:ln>
              <a:noFill/>
            </a:ln>
            <a:effectLst/>
          </c:spPr>
          <c:invertIfNegative val="0"/>
          <c:cat>
            <c:numRef>
              <c:f>'zdrojová data'!$B$72:$O$72</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data'!$B$75:$O$75</c:f>
              <c:numCache>
                <c:formatCode>0.0</c:formatCode>
                <c:ptCount val="14"/>
                <c:pt idx="0">
                  <c:v>0.75226599999999999</c:v>
                </c:pt>
                <c:pt idx="1">
                  <c:v>0.77874199999999993</c:v>
                </c:pt>
                <c:pt idx="2">
                  <c:v>0.77846599999999999</c:v>
                </c:pt>
                <c:pt idx="3">
                  <c:v>0.70779600000000009</c:v>
                </c:pt>
                <c:pt idx="4">
                  <c:v>0.75649900000000003</c:v>
                </c:pt>
                <c:pt idx="5">
                  <c:v>0.84187400000000001</c:v>
                </c:pt>
                <c:pt idx="6">
                  <c:v>0.82203800000000005</c:v>
                </c:pt>
                <c:pt idx="7">
                  <c:v>0.82619500000000001</c:v>
                </c:pt>
                <c:pt idx="8">
                  <c:v>0.83784500000000006</c:v>
                </c:pt>
                <c:pt idx="9">
                  <c:v>0.82070899999999991</c:v>
                </c:pt>
                <c:pt idx="10">
                  <c:v>0.83559299999999992</c:v>
                </c:pt>
                <c:pt idx="11">
                  <c:v>0.96464099999999997</c:v>
                </c:pt>
                <c:pt idx="12">
                  <c:v>0.96598231499999998</c:v>
                </c:pt>
                <c:pt idx="13">
                  <c:v>0.83819299999999997</c:v>
                </c:pt>
              </c:numCache>
            </c:numRef>
          </c:val>
          <c:extLst>
            <c:ext xmlns:c16="http://schemas.microsoft.com/office/drawing/2014/chart" uri="{C3380CC4-5D6E-409C-BE32-E72D297353CC}">
              <c16:uniqueId val="{00000003-F32A-4F7F-BC33-909801696A3C}"/>
            </c:ext>
          </c:extLst>
        </c:ser>
        <c:ser>
          <c:idx val="3"/>
          <c:order val="3"/>
          <c:tx>
            <c:strRef>
              <c:f>'zdrojová data'!$A$76</c:f>
              <c:strCache>
                <c:ptCount val="1"/>
                <c:pt idx="0">
                  <c:v>  mezinárodní volání</c:v>
                </c:pt>
              </c:strCache>
            </c:strRef>
          </c:tx>
          <c:spPr>
            <a:solidFill>
              <a:srgbClr val="A6A6A6"/>
            </a:solidFill>
            <a:ln>
              <a:noFill/>
            </a:ln>
            <a:effectLst/>
          </c:spPr>
          <c:invertIfNegative val="0"/>
          <c:cat>
            <c:numRef>
              <c:f>'zdrojová data'!$B$72:$O$72</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data'!$B$76:$O$76</c:f>
              <c:numCache>
                <c:formatCode>0.0</c:formatCode>
                <c:ptCount val="14"/>
                <c:pt idx="0">
                  <c:v>0.42612800000000001</c:v>
                </c:pt>
                <c:pt idx="1">
                  <c:v>0.43485600000000002</c:v>
                </c:pt>
                <c:pt idx="2">
                  <c:v>0.46615600000000001</c:v>
                </c:pt>
                <c:pt idx="3">
                  <c:v>0.45625500000000002</c:v>
                </c:pt>
                <c:pt idx="4">
                  <c:v>0.53865300000000005</c:v>
                </c:pt>
                <c:pt idx="5">
                  <c:v>0.69046299999999994</c:v>
                </c:pt>
                <c:pt idx="6">
                  <c:v>0.760432</c:v>
                </c:pt>
                <c:pt idx="7">
                  <c:v>0.85640399999999994</c:v>
                </c:pt>
                <c:pt idx="8">
                  <c:v>1.215436</c:v>
                </c:pt>
                <c:pt idx="9">
                  <c:v>1.5531030000000001</c:v>
                </c:pt>
                <c:pt idx="10">
                  <c:v>1.6217349999999999</c:v>
                </c:pt>
                <c:pt idx="11">
                  <c:v>1.4302919999999999</c:v>
                </c:pt>
                <c:pt idx="12">
                  <c:v>1.4681377051000004</c:v>
                </c:pt>
                <c:pt idx="13">
                  <c:v>1.7014719999999999</c:v>
                </c:pt>
              </c:numCache>
            </c:numRef>
          </c:val>
          <c:extLst>
            <c:ext xmlns:c16="http://schemas.microsoft.com/office/drawing/2014/chart" uri="{C3380CC4-5D6E-409C-BE32-E72D297353CC}">
              <c16:uniqueId val="{00000004-F32A-4F7F-BC33-909801696A3C}"/>
            </c:ext>
          </c:extLst>
        </c:ser>
        <c:dLbls>
          <c:showLegendKey val="0"/>
          <c:showVal val="0"/>
          <c:showCatName val="0"/>
          <c:showSerName val="0"/>
          <c:showPercent val="0"/>
          <c:showBubbleSize val="0"/>
        </c:dLbls>
        <c:gapWidth val="50"/>
        <c:overlap val="100"/>
        <c:axId val="126071376"/>
        <c:axId val="126061808"/>
      </c:bar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noMultiLvlLbl val="0"/>
      </c:catAx>
      <c:valAx>
        <c:axId val="126061808"/>
        <c:scaling>
          <c:orientation val="minMax"/>
          <c:max val="1"/>
          <c:min val="0"/>
        </c:scaling>
        <c:delete val="0"/>
        <c:axPos val="l"/>
        <c:majorGridlines>
          <c:spPr>
            <a:ln w="9525" cap="flat" cmpd="sng" algn="ctr">
              <a:no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71376"/>
        <c:crosses val="autoZero"/>
        <c:crossBetween val="between"/>
        <c:majorUnit val="0.2"/>
      </c:valAx>
      <c:spPr>
        <a:noFill/>
        <a:ln w="15875">
          <a:solidFill>
            <a:srgbClr val="A6A6A6"/>
          </a:solid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720299743205973E-2"/>
          <c:y val="0.10392512077294686"/>
          <c:w val="0.91016155930790066"/>
          <c:h val="0.7728083989501312"/>
        </c:manualLayout>
      </c:layout>
      <c:barChart>
        <c:barDir val="col"/>
        <c:grouping val="clustered"/>
        <c:varyColors val="0"/>
        <c:ser>
          <c:idx val="0"/>
          <c:order val="0"/>
          <c:tx>
            <c:strRef>
              <c:f>'zdrojová data'!$A$80</c:f>
              <c:strCache>
                <c:ptCount val="1"/>
                <c:pt idx="0">
                  <c:v>  v miliardách</c:v>
                </c:pt>
              </c:strCache>
            </c:strRef>
          </c:tx>
          <c:spPr>
            <a:solidFill>
              <a:srgbClr val="007D9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data'!$B$79:$O$79</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data'!$B$80:$O$80</c:f>
              <c:numCache>
                <c:formatCode>0.0</c:formatCode>
                <c:ptCount val="14"/>
                <c:pt idx="0">
                  <c:v>8.509639</c:v>
                </c:pt>
                <c:pt idx="1">
                  <c:v>9.3890100000000007</c:v>
                </c:pt>
                <c:pt idx="2">
                  <c:v>9.9192309999999999</c:v>
                </c:pt>
                <c:pt idx="3">
                  <c:v>10.391928999999999</c:v>
                </c:pt>
                <c:pt idx="4">
                  <c:v>11.254811999999999</c:v>
                </c:pt>
                <c:pt idx="5">
                  <c:v>12.082265</c:v>
                </c:pt>
                <c:pt idx="6">
                  <c:v>11.659977999999999</c:v>
                </c:pt>
                <c:pt idx="7">
                  <c:v>11.543514999999999</c:v>
                </c:pt>
                <c:pt idx="8">
                  <c:v>11.481776</c:v>
                </c:pt>
                <c:pt idx="9">
                  <c:v>11.443112999999999</c:v>
                </c:pt>
                <c:pt idx="10">
                  <c:v>11.594654</c:v>
                </c:pt>
                <c:pt idx="11">
                  <c:v>13.244478000000001</c:v>
                </c:pt>
                <c:pt idx="12">
                  <c:v>13.537366912999996</c:v>
                </c:pt>
                <c:pt idx="13">
                  <c:v>13.432853</c:v>
                </c:pt>
              </c:numCache>
            </c:numRef>
          </c:val>
          <c:extLst>
            <c:ext xmlns:c16="http://schemas.microsoft.com/office/drawing/2014/chart" uri="{C3380CC4-5D6E-409C-BE32-E72D297353CC}">
              <c16:uniqueId val="{00000000-11C8-4E2F-83CA-BA19EDD1973E}"/>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data'!$A$81</c:f>
              <c:strCache>
                <c:ptCount val="1"/>
                <c:pt idx="0">
                  <c:v>  na 1 obyvatele</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data'!$B$79:$O$79</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data'!$B$81:$O$81</c:f>
              <c:numCache>
                <c:formatCode>#\ ##0.0</c:formatCode>
                <c:ptCount val="14"/>
                <c:pt idx="0">
                  <c:v>809.91628955421595</c:v>
                </c:pt>
                <c:pt idx="1">
                  <c:v>891.40938233721988</c:v>
                </c:pt>
                <c:pt idx="2">
                  <c:v>944.19903202577325</c:v>
                </c:pt>
                <c:pt idx="3">
                  <c:v>988.18994639185053</c:v>
                </c:pt>
                <c:pt idx="4">
                  <c:v>1070.620567920666</c:v>
                </c:pt>
                <c:pt idx="5">
                  <c:v>1146.5125933798463</c:v>
                </c:pt>
                <c:pt idx="6">
                  <c:v>1104.8087412329328</c:v>
                </c:pt>
                <c:pt idx="7">
                  <c:v>1091.1911725504356</c:v>
                </c:pt>
                <c:pt idx="8">
                  <c:v>1082.1598945528556</c:v>
                </c:pt>
                <c:pt idx="9">
                  <c:v>1074.4908824578865</c:v>
                </c:pt>
                <c:pt idx="10">
                  <c:v>1084.2266820485884</c:v>
                </c:pt>
                <c:pt idx="11">
                  <c:v>1237.5961487517447</c:v>
                </c:pt>
                <c:pt idx="12">
                  <c:v>1287.2248806589359</c:v>
                </c:pt>
                <c:pt idx="13">
                  <c:v>1240.6203668445496</c:v>
                </c:pt>
              </c:numCache>
            </c:numRef>
          </c:val>
          <c:smooth val="0"/>
          <c:extLst>
            <c:ext xmlns:c16="http://schemas.microsoft.com/office/drawing/2014/chart" uri="{C3380CC4-5D6E-409C-BE32-E72D297353CC}">
              <c16:uniqueId val="{00000001-11C8-4E2F-83CA-BA19EDD1973E}"/>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18"/>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2"/>
      </c:valAx>
      <c:valAx>
        <c:axId val="126065552"/>
        <c:scaling>
          <c:orientation val="minMax"/>
          <c:max val="1500"/>
          <c:min val="0"/>
        </c:scaling>
        <c:delete val="0"/>
        <c:axPos val="r"/>
        <c:numFmt formatCode="#\ ##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200"/>
      </c:valAx>
      <c:catAx>
        <c:axId val="126078448"/>
        <c:scaling>
          <c:orientation val="minMax"/>
        </c:scaling>
        <c:delete val="1"/>
        <c:axPos val="t"/>
        <c:numFmt formatCode="General" sourceLinked="1"/>
        <c:majorTickMark val="out"/>
        <c:minorTickMark val="none"/>
        <c:tickLblPos val="nextTo"/>
        <c:crossAx val="126065552"/>
        <c:crosses val="max"/>
        <c:auto val="1"/>
        <c:lblAlgn val="ctr"/>
        <c:lblOffset val="100"/>
        <c:noMultiLvlLbl val="0"/>
      </c:catAx>
      <c:spPr>
        <a:noFill/>
        <a:ln w="15875">
          <a:solidFill>
            <a:srgbClr val="A6A6A6"/>
          </a:solidFill>
        </a:ln>
        <a:effectLst/>
      </c:spPr>
    </c:plotArea>
    <c:legend>
      <c:legendPos val="t"/>
      <c:layout>
        <c:manualLayout>
          <c:xMode val="edge"/>
          <c:yMode val="edge"/>
          <c:x val="0.30555332417554298"/>
          <c:y val="1.0578044311177745E-2"/>
          <c:w val="0.38889335164891403"/>
          <c:h val="8.435740463101781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119552803991106E-2"/>
          <c:y val="0.1250831146106737"/>
          <c:w val="0.91016155930790066"/>
          <c:h val="0.7728083989501312"/>
        </c:manualLayout>
      </c:layout>
      <c:barChart>
        <c:barDir val="col"/>
        <c:grouping val="clustered"/>
        <c:varyColors val="0"/>
        <c:ser>
          <c:idx val="0"/>
          <c:order val="0"/>
          <c:tx>
            <c:strRef>
              <c:f>'zdrojová data'!$A$68</c:f>
              <c:strCache>
                <c:ptCount val="1"/>
                <c:pt idx="0">
                  <c:v>  v miliardách</c:v>
                </c:pt>
              </c:strCache>
            </c:strRef>
          </c:tx>
          <c:spPr>
            <a:solidFill>
              <a:srgbClr val="007D9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data'!$B$67:$O$67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data'!$B$68:$O$68</c:f>
              <c:numCache>
                <c:formatCode>0.0</c:formatCode>
                <c:ptCount val="14"/>
                <c:pt idx="0">
                  <c:v>13.962109</c:v>
                </c:pt>
                <c:pt idx="1">
                  <c:v>15.103751000000001</c:v>
                </c:pt>
                <c:pt idx="2">
                  <c:v>15.675510000000001</c:v>
                </c:pt>
                <c:pt idx="3">
                  <c:v>16.331348999999999</c:v>
                </c:pt>
                <c:pt idx="4">
                  <c:v>18.254562999999997</c:v>
                </c:pt>
                <c:pt idx="5">
                  <c:v>20.887201000000001</c:v>
                </c:pt>
                <c:pt idx="6">
                  <c:v>20.936405000000001</c:v>
                </c:pt>
                <c:pt idx="7">
                  <c:v>21.367539999999998</c:v>
                </c:pt>
                <c:pt idx="8">
                  <c:v>22.122415</c:v>
                </c:pt>
                <c:pt idx="9">
                  <c:v>22.705424999999995</c:v>
                </c:pt>
                <c:pt idx="10">
                  <c:v>23.552788</c:v>
                </c:pt>
                <c:pt idx="11">
                  <c:v>27.090513000000001</c:v>
                </c:pt>
                <c:pt idx="12">
                  <c:v>28.096201071099998</c:v>
                </c:pt>
                <c:pt idx="13">
                  <c:v>27.585027999999998</c:v>
                </c:pt>
              </c:numCache>
            </c:numRef>
          </c:val>
          <c:extLst>
            <c:ext xmlns:c16="http://schemas.microsoft.com/office/drawing/2014/chart" uri="{C3380CC4-5D6E-409C-BE32-E72D297353CC}">
              <c16:uniqueId val="{00000000-0E7D-4086-888E-BC4ED3DAB2A5}"/>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data'!$A$69</c:f>
              <c:strCache>
                <c:ptCount val="1"/>
                <c:pt idx="0">
                  <c:v>  na 1 obyvatele</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dLbl>
              <c:idx val="11"/>
              <c:layout>
                <c:manualLayout>
                  <c:x val="-3.9032098765432101E-2"/>
                  <c:y val="-4.3240844894388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CD6-4801-B8B7-09989CF75FA2}"/>
                </c:ext>
              </c:extLst>
            </c:dLbl>
            <c:dLbl>
              <c:idx val="12"/>
              <c:layout>
                <c:manualLayout>
                  <c:x val="-3.9032098765432101E-2"/>
                  <c:y val="-4.85318501853935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436-498F-9165-2DFF78143CB7}"/>
                </c:ext>
              </c:extLst>
            </c:dLbl>
            <c:dLbl>
              <c:idx val="13"/>
              <c:layout>
                <c:manualLayout>
                  <c:x val="-3.9032098765432101E-2"/>
                  <c:y val="-5.38228554763988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CD6-4801-B8B7-09989CF75FA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data'!$B$67:$O$67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data'!$B$69:$O$69</c:f>
              <c:numCache>
                <c:formatCode>#\ ##0.0</c:formatCode>
                <c:ptCount val="14"/>
                <c:pt idx="0">
                  <c:v>1328.862424790467</c:v>
                </c:pt>
                <c:pt idx="1">
                  <c:v>1433.9771019399454</c:v>
                </c:pt>
                <c:pt idx="2">
                  <c:v>1492.131937295374</c:v>
                </c:pt>
                <c:pt idx="3">
                  <c:v>1552.9816353457188</c:v>
                </c:pt>
                <c:pt idx="4">
                  <c:v>1736.4759718957168</c:v>
                </c:pt>
                <c:pt idx="5">
                  <c:v>1982.0322586001978</c:v>
                </c:pt>
                <c:pt idx="6">
                  <c:v>1983.7707458790128</c:v>
                </c:pt>
                <c:pt idx="7">
                  <c:v>2019.8415324204398</c:v>
                </c:pt>
                <c:pt idx="8">
                  <c:v>2085.042443229559</c:v>
                </c:pt>
                <c:pt idx="9">
                  <c:v>2132.0048263817157</c:v>
                </c:pt>
                <c:pt idx="10">
                  <c:v>2202.4427107728966</c:v>
                </c:pt>
                <c:pt idx="11">
                  <c:v>2531.4032426577382</c:v>
                </c:pt>
                <c:pt idx="12">
                  <c:v>2671.5778114860477</c:v>
                </c:pt>
                <c:pt idx="13">
                  <c:v>2547.6752821442456</c:v>
                </c:pt>
              </c:numCache>
            </c:numRef>
          </c:val>
          <c:smooth val="0"/>
          <c:extLst>
            <c:ext xmlns:c16="http://schemas.microsoft.com/office/drawing/2014/chart" uri="{C3380CC4-5D6E-409C-BE32-E72D297353CC}">
              <c16:uniqueId val="{00000001-0E7D-4086-888E-BC4ED3DAB2A5}"/>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35"/>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5"/>
      </c:valAx>
      <c:valAx>
        <c:axId val="126065552"/>
        <c:scaling>
          <c:orientation val="minMax"/>
          <c:max val="3000"/>
          <c:min val="0"/>
        </c:scaling>
        <c:delete val="0"/>
        <c:axPos val="r"/>
        <c:numFmt formatCode="#,##0" sourceLinked="0"/>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500"/>
      </c:valAx>
      <c:catAx>
        <c:axId val="126078448"/>
        <c:scaling>
          <c:orientation val="minMax"/>
        </c:scaling>
        <c:delete val="1"/>
        <c:axPos val="b"/>
        <c:numFmt formatCode="General" sourceLinked="1"/>
        <c:majorTickMark val="out"/>
        <c:minorTickMark val="none"/>
        <c:tickLblPos val="nextTo"/>
        <c:crossAx val="126065552"/>
        <c:crosses val="autoZero"/>
        <c:auto val="1"/>
        <c:lblAlgn val="ctr"/>
        <c:lblOffset val="100"/>
        <c:noMultiLvlLbl val="0"/>
      </c:catAx>
      <c:spPr>
        <a:noFill/>
        <a:ln w="15875">
          <a:solidFill>
            <a:srgbClr val="A6A6A6"/>
          </a:solid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531094770178518E-2"/>
          <c:y val="0.11979218723971348"/>
          <c:w val="0.91016155930790066"/>
          <c:h val="0.7728083989501312"/>
        </c:manualLayout>
      </c:layout>
      <c:barChart>
        <c:barDir val="col"/>
        <c:grouping val="clustered"/>
        <c:varyColors val="0"/>
        <c:ser>
          <c:idx val="0"/>
          <c:order val="0"/>
          <c:tx>
            <c:strRef>
              <c:f>'zdrojová data'!$A$8</c:f>
              <c:strCache>
                <c:ptCount val="1"/>
                <c:pt idx="0">
                  <c:v>  v milionech</c:v>
                </c:pt>
              </c:strCache>
            </c:strRef>
          </c:tx>
          <c:spPr>
            <a:solidFill>
              <a:srgbClr val="007D9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data'!$B$7:$P$7</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'zdrojová data'!$B$8:$P$8</c:f>
              <c:numCache>
                <c:formatCode>0.0</c:formatCode>
                <c:ptCount val="15"/>
                <c:pt idx="0">
                  <c:v>2.2420309999999999</c:v>
                </c:pt>
                <c:pt idx="1">
                  <c:v>1.982172</c:v>
                </c:pt>
                <c:pt idx="2">
                  <c:v>1.8710290000000001</c:v>
                </c:pt>
                <c:pt idx="3">
                  <c:v>1.6660779999999999</c:v>
                </c:pt>
                <c:pt idx="4">
                  <c:v>1.477808</c:v>
                </c:pt>
                <c:pt idx="5">
                  <c:v>1.2446469999999998</c:v>
                </c:pt>
                <c:pt idx="6">
                  <c:v>1.148857</c:v>
                </c:pt>
                <c:pt idx="7">
                  <c:v>0.99395199999999995</c:v>
                </c:pt>
                <c:pt idx="8">
                  <c:v>0.83220599999999989</c:v>
                </c:pt>
                <c:pt idx="9">
                  <c:v>0.73971200000000004</c:v>
                </c:pt>
                <c:pt idx="10">
                  <c:v>0.66466499999999995</c:v>
                </c:pt>
                <c:pt idx="11">
                  <c:v>0.60219699999999998</c:v>
                </c:pt>
                <c:pt idx="12">
                  <c:v>0.52992499999999998</c:v>
                </c:pt>
                <c:pt idx="13">
                  <c:v>0.476937</c:v>
                </c:pt>
                <c:pt idx="14">
                  <c:v>0.426873</c:v>
                </c:pt>
              </c:numCache>
            </c:numRef>
          </c:val>
          <c:extLst>
            <c:ext xmlns:c16="http://schemas.microsoft.com/office/drawing/2014/chart" uri="{C3380CC4-5D6E-409C-BE32-E72D297353CC}">
              <c16:uniqueId val="{00000000-B901-4A08-8C4C-66D28C88709F}"/>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data'!$A$9</c:f>
              <c:strCache>
                <c:ptCount val="1"/>
                <c:pt idx="0">
                  <c:v>  na 100 obyvatel</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data'!$B$7:$P$7</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'zdrojová data'!$B$9:$P$9</c:f>
              <c:numCache>
                <c:formatCode>0.0</c:formatCode>
                <c:ptCount val="15"/>
                <c:pt idx="0">
                  <c:v>21.418887070145026</c:v>
                </c:pt>
                <c:pt idx="1">
                  <c:v>18.865587500224855</c:v>
                </c:pt>
                <c:pt idx="2">
                  <c:v>17.763883574786117</c:v>
                </c:pt>
                <c:pt idx="3">
                  <c:v>15.859185403378914</c:v>
                </c:pt>
                <c:pt idx="4">
                  <c:v>14.052780848458916</c:v>
                </c:pt>
                <c:pt idx="5">
                  <c:v>11.839777314812128</c:v>
                </c:pt>
                <c:pt idx="6">
                  <c:v>10.901755742756761</c:v>
                </c:pt>
                <c:pt idx="7">
                  <c:v>9.4179153508347611</c:v>
                </c:pt>
                <c:pt idx="8">
                  <c:v>7.8667185943233742</c:v>
                </c:pt>
                <c:pt idx="9">
                  <c:v>6.9718017484357988</c:v>
                </c:pt>
                <c:pt idx="10">
                  <c:v>6.2411031193074047</c:v>
                </c:pt>
                <c:pt idx="11">
                  <c:v>5.6311991306477429</c:v>
                </c:pt>
                <c:pt idx="12">
                  <c:v>4.9517477331101176</c:v>
                </c:pt>
                <c:pt idx="13">
                  <c:v>4.535041244374308</c:v>
                </c:pt>
                <c:pt idx="14">
                  <c:v>3.9424784731585576</c:v>
                </c:pt>
              </c:numCache>
            </c:numRef>
          </c:val>
          <c:smooth val="0"/>
          <c:extLst>
            <c:ext xmlns:c16="http://schemas.microsoft.com/office/drawing/2014/chart" uri="{C3380CC4-5D6E-409C-BE32-E72D297353CC}">
              <c16:uniqueId val="{00000001-B901-4A08-8C4C-66D28C88709F}"/>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3.5"/>
          <c:min val="0"/>
        </c:scaling>
        <c:delete val="0"/>
        <c:axPos val="l"/>
        <c:majorGridlines>
          <c:spPr>
            <a:ln w="9525" cap="flat" cmpd="sng" algn="ctr">
              <a:noFill/>
              <a:round/>
            </a:ln>
            <a:effectLst/>
          </c:spPr>
        </c:majorGridlines>
        <c:numFmt formatCode="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1"/>
      </c:valAx>
      <c:valAx>
        <c:axId val="126065552"/>
        <c:scaling>
          <c:orientation val="minMax"/>
          <c:max val="40"/>
          <c:min val="-20"/>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10"/>
        <c:minorUnit val="3"/>
      </c:valAx>
      <c:catAx>
        <c:axId val="126078448"/>
        <c:scaling>
          <c:orientation val="minMax"/>
        </c:scaling>
        <c:delete val="1"/>
        <c:axPos val="b"/>
        <c:numFmt formatCode="General" sourceLinked="1"/>
        <c:majorTickMark val="out"/>
        <c:minorTickMark val="none"/>
        <c:tickLblPos val="nextTo"/>
        <c:crossAx val="126065552"/>
        <c:crosses val="autoZero"/>
        <c:auto val="1"/>
        <c:lblAlgn val="ctr"/>
        <c:lblOffset val="100"/>
        <c:noMultiLvlLbl val="0"/>
      </c:catAx>
      <c:spPr>
        <a:noFill/>
        <a:ln w="15875">
          <a:solidFill>
            <a:srgbClr val="A6A6A6"/>
          </a:solidFill>
        </a:ln>
        <a:effectLst/>
      </c:spPr>
    </c:plotArea>
    <c:legend>
      <c:legendPos val="t"/>
      <c:layout>
        <c:manualLayout>
          <c:xMode val="edge"/>
          <c:yMode val="edge"/>
          <c:x val="0.30288693676141315"/>
          <c:y val="1.5867066466766618E-2"/>
          <c:w val="0.39422597117116726"/>
          <c:h val="8.435740463101781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424228815504515E-2"/>
          <c:y val="0.11979218723971348"/>
          <c:w val="0.91016155930790066"/>
          <c:h val="0.7728083989501312"/>
        </c:manualLayout>
      </c:layout>
      <c:barChart>
        <c:barDir val="col"/>
        <c:grouping val="clustered"/>
        <c:varyColors val="0"/>
        <c:ser>
          <c:idx val="0"/>
          <c:order val="0"/>
          <c:tx>
            <c:strRef>
              <c:f>'zdrojová data'!$A$85</c:f>
              <c:strCache>
                <c:ptCount val="1"/>
                <c:pt idx="0">
                  <c:v>  v miliardách</c:v>
                </c:pt>
              </c:strCache>
            </c:strRef>
          </c:tx>
          <c:spPr>
            <a:solidFill>
              <a:srgbClr val="007D9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'zdrojová data'!$B$84:$O$84</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data'!$B$85:$O$85</c:f>
              <c:numCache>
                <c:formatCode>0.0</c:formatCode>
                <c:ptCount val="14"/>
                <c:pt idx="0">
                  <c:v>4.274076</c:v>
                </c:pt>
                <c:pt idx="1">
                  <c:v>4.5011429999999999</c:v>
                </c:pt>
                <c:pt idx="2">
                  <c:v>4.5116570000000005</c:v>
                </c:pt>
                <c:pt idx="3">
                  <c:v>4.7753689999999995</c:v>
                </c:pt>
                <c:pt idx="4">
                  <c:v>5.704599</c:v>
                </c:pt>
                <c:pt idx="5">
                  <c:v>7.2725990000000005</c:v>
                </c:pt>
                <c:pt idx="6">
                  <c:v>7.6939570000000002</c:v>
                </c:pt>
                <c:pt idx="7">
                  <c:v>8.1414260000000009</c:v>
                </c:pt>
                <c:pt idx="8">
                  <c:v>8.587358</c:v>
                </c:pt>
                <c:pt idx="9">
                  <c:v>8.8885000000000005</c:v>
                </c:pt>
                <c:pt idx="10">
                  <c:v>9.5008060000000008</c:v>
                </c:pt>
                <c:pt idx="11">
                  <c:v>11.451102000000001</c:v>
                </c:pt>
                <c:pt idx="12">
                  <c:v>12.124714137999998</c:v>
                </c:pt>
                <c:pt idx="13">
                  <c:v>11.61251</c:v>
                </c:pt>
              </c:numCache>
            </c:numRef>
          </c:val>
          <c:extLst>
            <c:ext xmlns:c16="http://schemas.microsoft.com/office/drawing/2014/chart" uri="{C3380CC4-5D6E-409C-BE32-E72D297353CC}">
              <c16:uniqueId val="{00000000-DBA4-4F30-8BA4-CFD6CC25D6AC}"/>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data'!$A$86</c:f>
              <c:strCache>
                <c:ptCount val="1"/>
                <c:pt idx="0">
                  <c:v>  na 1 obyvatele</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dLbl>
              <c:idx val="11"/>
              <c:layout>
                <c:manualLayout>
                  <c:x val="-3.8631476050830893E-2"/>
                  <c:y val="-4.85136598367482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E8-4BBB-93F0-8B8E357403C5}"/>
                </c:ext>
              </c:extLst>
            </c:dLbl>
            <c:dLbl>
              <c:idx val="12"/>
              <c:layout>
                <c:manualLayout>
                  <c:x val="-3.8631476050830893E-2"/>
                  <c:y val="-4.32246376811594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9C-4BED-8659-D906308045D0}"/>
                </c:ext>
              </c:extLst>
            </c:dLbl>
            <c:dLbl>
              <c:idx val="13"/>
              <c:layout>
                <c:manualLayout>
                  <c:x val="-3.8631476050830893E-2"/>
                  <c:y val="-5.9091704147926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E8-4BBB-93F0-8B8E357403C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'zdrojová data'!$B$84:$O$84</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data'!$B$86:$O$86</c:f>
              <c:numCache>
                <c:formatCode>#\ ##0.0</c:formatCode>
                <c:ptCount val="14"/>
                <c:pt idx="0">
                  <c:v>406.79090795658021</c:v>
                </c:pt>
                <c:pt idx="1">
                  <c:v>427.3465574582944</c:v>
                </c:pt>
                <c:pt idx="2">
                  <c:v>429.4589139251122</c:v>
                </c:pt>
                <c:pt idx="3">
                  <c:v>454.09968025294484</c:v>
                </c:pt>
                <c:pt idx="4">
                  <c:v>542.65331319080803</c:v>
                </c:pt>
                <c:pt idx="5">
                  <c:v>690.1128505376829</c:v>
                </c:pt>
                <c:pt idx="6">
                  <c:v>729.01946712680865</c:v>
                </c:pt>
                <c:pt idx="7">
                  <c:v>769.59679813060438</c:v>
                </c:pt>
                <c:pt idx="8">
                  <c:v>809.36036618094806</c:v>
                </c:pt>
                <c:pt idx="9">
                  <c:v>834.61661251854503</c:v>
                </c:pt>
                <c:pt idx="10">
                  <c:v>888.42904377891068</c:v>
                </c:pt>
                <c:pt idx="11">
                  <c:v>1070.0187454849788</c:v>
                </c:pt>
                <c:pt idx="12">
                  <c:v>1152.9002508104484</c:v>
                </c:pt>
                <c:pt idx="13">
                  <c:v>1072.4986282650455</c:v>
                </c:pt>
              </c:numCache>
            </c:numRef>
          </c:val>
          <c:smooth val="0"/>
          <c:extLst>
            <c:ext xmlns:c16="http://schemas.microsoft.com/office/drawing/2014/chart" uri="{C3380CC4-5D6E-409C-BE32-E72D297353CC}">
              <c16:uniqueId val="{00000001-DBA4-4F30-8BA4-CFD6CC25D6AC}"/>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15.5"/>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2"/>
      </c:valAx>
      <c:valAx>
        <c:axId val="126065552"/>
        <c:scaling>
          <c:orientation val="minMax"/>
          <c:max val="1300"/>
          <c:min val="0"/>
        </c:scaling>
        <c:delete val="0"/>
        <c:axPos val="r"/>
        <c:numFmt formatCode="#\ ##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200"/>
      </c:valAx>
      <c:catAx>
        <c:axId val="126078448"/>
        <c:scaling>
          <c:orientation val="minMax"/>
        </c:scaling>
        <c:delete val="1"/>
        <c:axPos val="t"/>
        <c:numFmt formatCode="General" sourceLinked="1"/>
        <c:majorTickMark val="out"/>
        <c:minorTickMark val="none"/>
        <c:tickLblPos val="nextTo"/>
        <c:crossAx val="126065552"/>
        <c:crosses val="max"/>
        <c:auto val="1"/>
        <c:lblAlgn val="ctr"/>
        <c:lblOffset val="100"/>
        <c:noMultiLvlLbl val="0"/>
      </c:catAx>
      <c:spPr>
        <a:noFill/>
        <a:ln w="15875">
          <a:solidFill>
            <a:srgbClr val="A6A6A6"/>
          </a:solid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606336600864237E-2"/>
          <c:y val="0.11979218723971348"/>
          <c:w val="0.91016155930790066"/>
          <c:h val="0.7728083989501312"/>
        </c:manualLayout>
      </c:layout>
      <c:barChart>
        <c:barDir val="col"/>
        <c:grouping val="clustered"/>
        <c:varyColors val="0"/>
        <c:ser>
          <c:idx val="0"/>
          <c:order val="0"/>
          <c:tx>
            <c:strRef>
              <c:f>'zdrojová data'!$A$90</c:f>
              <c:strCache>
                <c:ptCount val="1"/>
                <c:pt idx="0">
                  <c:v>  v miliardách</c:v>
                </c:pt>
              </c:strCache>
            </c:strRef>
          </c:tx>
          <c:spPr>
            <a:solidFill>
              <a:srgbClr val="007D92"/>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'zdrojová data'!$B$89:$O$89</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data'!$B$90:$O$90</c:f>
              <c:numCache>
                <c:formatCode>0.0</c:formatCode>
                <c:ptCount val="14"/>
                <c:pt idx="0">
                  <c:v>0.75226599999999999</c:v>
                </c:pt>
                <c:pt idx="1">
                  <c:v>0.77874199999999993</c:v>
                </c:pt>
                <c:pt idx="2">
                  <c:v>0.77846599999999999</c:v>
                </c:pt>
                <c:pt idx="3">
                  <c:v>0.70779600000000009</c:v>
                </c:pt>
                <c:pt idx="4">
                  <c:v>0.75649900000000003</c:v>
                </c:pt>
                <c:pt idx="5">
                  <c:v>0.84187400000000001</c:v>
                </c:pt>
                <c:pt idx="6">
                  <c:v>0.82203800000000005</c:v>
                </c:pt>
                <c:pt idx="7">
                  <c:v>0.82619500000000001</c:v>
                </c:pt>
                <c:pt idx="8">
                  <c:v>0.83784500000000006</c:v>
                </c:pt>
                <c:pt idx="9">
                  <c:v>0.82070899999999991</c:v>
                </c:pt>
                <c:pt idx="10">
                  <c:v>0.83559299999999992</c:v>
                </c:pt>
                <c:pt idx="11">
                  <c:v>0.96464099999999997</c:v>
                </c:pt>
                <c:pt idx="12">
                  <c:v>0.96598231499999998</c:v>
                </c:pt>
                <c:pt idx="13">
                  <c:v>0.83819299999999997</c:v>
                </c:pt>
              </c:numCache>
            </c:numRef>
          </c:val>
          <c:extLst>
            <c:ext xmlns:c16="http://schemas.microsoft.com/office/drawing/2014/chart" uri="{C3380CC4-5D6E-409C-BE32-E72D297353CC}">
              <c16:uniqueId val="{00000000-D3EA-481E-A143-2FB68CE7ECB2}"/>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data'!$A$91</c:f>
              <c:strCache>
                <c:ptCount val="1"/>
                <c:pt idx="0">
                  <c:v>  na 1 obyvatele</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'zdrojová data'!$B$89:$O$89</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data'!$B$91:$O$91</c:f>
              <c:numCache>
                <c:formatCode>0.0</c:formatCode>
                <c:ptCount val="14"/>
                <c:pt idx="0">
                  <c:v>71.597924127896817</c:v>
                </c:pt>
                <c:pt idx="1">
                  <c:v>73.935156658694709</c:v>
                </c:pt>
                <c:pt idx="2">
                  <c:v>74.101192286476206</c:v>
                </c:pt>
                <c:pt idx="3">
                  <c:v>67.305780408658137</c:v>
                </c:pt>
                <c:pt idx="4">
                  <c:v>71.962409413095131</c:v>
                </c:pt>
                <c:pt idx="5">
                  <c:v>79.88726807755539</c:v>
                </c:pt>
                <c:pt idx="6">
                  <c:v>77.889921235326312</c:v>
                </c:pt>
                <c:pt idx="7">
                  <c:v>78.098975121989028</c:v>
                </c:pt>
                <c:pt idx="8">
                  <c:v>78.967074157485513</c:v>
                </c:pt>
                <c:pt idx="9">
                  <c:v>77.063325132866353</c:v>
                </c:pt>
                <c:pt idx="10">
                  <c:v>78.137064368891572</c:v>
                </c:pt>
                <c:pt idx="11">
                  <c:v>90.138394773129733</c:v>
                </c:pt>
                <c:pt idx="12">
                  <c:v>91.852165796765092</c:v>
                </c:pt>
                <c:pt idx="13">
                  <c:v>77.413138306995066</c:v>
                </c:pt>
              </c:numCache>
            </c:numRef>
          </c:val>
          <c:smooth val="0"/>
          <c:extLst>
            <c:ext xmlns:c16="http://schemas.microsoft.com/office/drawing/2014/chart" uri="{C3380CC4-5D6E-409C-BE32-E72D297353CC}">
              <c16:uniqueId val="{00000001-D3EA-481E-A143-2FB68CE7ECB2}"/>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1.3"/>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0.2"/>
      </c:valAx>
      <c:valAx>
        <c:axId val="126065552"/>
        <c:scaling>
          <c:orientation val="minMax"/>
          <c:max val="110"/>
          <c:min val="0"/>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20"/>
      </c:valAx>
      <c:catAx>
        <c:axId val="126078448"/>
        <c:scaling>
          <c:orientation val="minMax"/>
        </c:scaling>
        <c:delete val="1"/>
        <c:axPos val="t"/>
        <c:numFmt formatCode="General" sourceLinked="1"/>
        <c:majorTickMark val="out"/>
        <c:minorTickMark val="none"/>
        <c:tickLblPos val="nextTo"/>
        <c:crossAx val="126065552"/>
        <c:crosses val="max"/>
        <c:auto val="1"/>
        <c:lblAlgn val="ctr"/>
        <c:lblOffset val="100"/>
        <c:noMultiLvlLbl val="0"/>
      </c:catAx>
      <c:spPr>
        <a:noFill/>
        <a:ln w="15875">
          <a:solidFill>
            <a:srgbClr val="A6A6A6"/>
          </a:solid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625117677780782E-2"/>
          <c:y val="0.10392512077294686"/>
          <c:w val="0.91016155930790066"/>
          <c:h val="0.7728083989501312"/>
        </c:manualLayout>
      </c:layout>
      <c:barChart>
        <c:barDir val="col"/>
        <c:grouping val="clustered"/>
        <c:varyColors val="0"/>
        <c:ser>
          <c:idx val="0"/>
          <c:order val="0"/>
          <c:tx>
            <c:strRef>
              <c:f>'zdrojová data'!$A$95</c:f>
              <c:strCache>
                <c:ptCount val="1"/>
                <c:pt idx="0">
                  <c:v>  v miliardách</c:v>
                </c:pt>
              </c:strCache>
            </c:strRef>
          </c:tx>
          <c:spPr>
            <a:solidFill>
              <a:srgbClr val="007D9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'zdrojová data'!$B$94:$O$94</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data'!$B$95:$O$95</c:f>
              <c:numCache>
                <c:formatCode>0.0</c:formatCode>
                <c:ptCount val="14"/>
                <c:pt idx="0">
                  <c:v>0.42612800000000001</c:v>
                </c:pt>
                <c:pt idx="1">
                  <c:v>0.43485600000000002</c:v>
                </c:pt>
                <c:pt idx="2">
                  <c:v>0.46615600000000001</c:v>
                </c:pt>
                <c:pt idx="3">
                  <c:v>0.45625500000000002</c:v>
                </c:pt>
                <c:pt idx="4">
                  <c:v>0.53865300000000005</c:v>
                </c:pt>
                <c:pt idx="5">
                  <c:v>0.69046299999999994</c:v>
                </c:pt>
                <c:pt idx="6">
                  <c:v>0.760432</c:v>
                </c:pt>
                <c:pt idx="7">
                  <c:v>0.85640399999999994</c:v>
                </c:pt>
                <c:pt idx="8">
                  <c:v>1.215436</c:v>
                </c:pt>
                <c:pt idx="9">
                  <c:v>1.5531030000000001</c:v>
                </c:pt>
                <c:pt idx="10">
                  <c:v>1.6217349999999999</c:v>
                </c:pt>
                <c:pt idx="11">
                  <c:v>1.4302919999999999</c:v>
                </c:pt>
                <c:pt idx="12">
                  <c:v>1.4681377051000004</c:v>
                </c:pt>
                <c:pt idx="13">
                  <c:v>1.7014719999999999</c:v>
                </c:pt>
              </c:numCache>
            </c:numRef>
          </c:val>
          <c:extLst>
            <c:ext xmlns:c16="http://schemas.microsoft.com/office/drawing/2014/chart" uri="{C3380CC4-5D6E-409C-BE32-E72D297353CC}">
              <c16:uniqueId val="{00000000-900C-4D29-A0A9-7D5087642E0A}"/>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data'!$A$96</c:f>
              <c:strCache>
                <c:ptCount val="1"/>
                <c:pt idx="0">
                  <c:v>  na 1 obyvatele</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dLbl>
              <c:idx val="13"/>
              <c:layout>
                <c:manualLayout>
                  <c:x val="-3.1295325620954273E-2"/>
                  <c:y val="-5.38026819923371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F0-495D-BEA6-FE25BEC3B28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'zdrojová data'!$B$94:$O$94</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data'!$B$96:$O$96</c:f>
              <c:numCache>
                <c:formatCode>0.0</c:formatCode>
                <c:ptCount val="14"/>
                <c:pt idx="0">
                  <c:v>40.557303151774001</c:v>
                </c:pt>
                <c:pt idx="1">
                  <c:v>41.286005485736418</c:v>
                </c:pt>
                <c:pt idx="2">
                  <c:v>44.372799058012298</c:v>
                </c:pt>
                <c:pt idx="3">
                  <c:v>43.38622829226545</c:v>
                </c:pt>
                <c:pt idx="4">
                  <c:v>51.239681371147789</c:v>
                </c:pt>
                <c:pt idx="5">
                  <c:v>65.519546605113263</c:v>
                </c:pt>
                <c:pt idx="6">
                  <c:v>72.052616283945099</c:v>
                </c:pt>
                <c:pt idx="7">
                  <c:v>80.95458661741101</c:v>
                </c:pt>
                <c:pt idx="8">
                  <c:v>114.55510833826968</c:v>
                </c:pt>
                <c:pt idx="9">
                  <c:v>145.83400627241829</c:v>
                </c:pt>
                <c:pt idx="10">
                  <c:v>151.64992057650599</c:v>
                </c:pt>
                <c:pt idx="11">
                  <c:v>133.64995364788484</c:v>
                </c:pt>
                <c:pt idx="12">
                  <c:v>139.60051421989795</c:v>
                </c:pt>
                <c:pt idx="13">
                  <c:v>157.14314872765522</c:v>
                </c:pt>
              </c:numCache>
            </c:numRef>
          </c:val>
          <c:smooth val="0"/>
          <c:extLst>
            <c:ext xmlns:c16="http://schemas.microsoft.com/office/drawing/2014/chart" uri="{C3380CC4-5D6E-409C-BE32-E72D297353CC}">
              <c16:uniqueId val="{00000001-900C-4D29-A0A9-7D5087642E0A}"/>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2.2000000000000002"/>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0.4"/>
      </c:valAx>
      <c:valAx>
        <c:axId val="126065552"/>
        <c:scaling>
          <c:orientation val="minMax"/>
          <c:max val="180"/>
          <c:min val="0"/>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20"/>
      </c:valAx>
      <c:catAx>
        <c:axId val="126078448"/>
        <c:scaling>
          <c:orientation val="minMax"/>
        </c:scaling>
        <c:delete val="1"/>
        <c:axPos val="t"/>
        <c:numFmt formatCode="General" sourceLinked="1"/>
        <c:majorTickMark val="out"/>
        <c:minorTickMark val="none"/>
        <c:tickLblPos val="nextTo"/>
        <c:crossAx val="126065552"/>
        <c:crosses val="max"/>
        <c:auto val="1"/>
        <c:lblAlgn val="ctr"/>
        <c:lblOffset val="100"/>
        <c:noMultiLvlLbl val="0"/>
      </c:catAx>
      <c:spPr>
        <a:noFill/>
        <a:ln w="15875">
          <a:solidFill>
            <a:srgbClr val="A6A6A6"/>
          </a:solidFill>
        </a:ln>
        <a:effectLst/>
      </c:spPr>
    </c:plotArea>
    <c:legend>
      <c:legendPos val="t"/>
      <c:layout>
        <c:manualLayout>
          <c:xMode val="edge"/>
          <c:yMode val="edge"/>
          <c:x val="0.30697885638195516"/>
          <c:y val="5.2890221555888725E-3"/>
          <c:w val="0.38604228723608963"/>
          <c:h val="8.435740463101781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831613208349349E-2"/>
          <c:y val="0.11450110402866311"/>
          <c:w val="0.91016155930790066"/>
          <c:h val="0.7728083989501312"/>
        </c:manualLayout>
      </c:layout>
      <c:barChart>
        <c:barDir val="col"/>
        <c:grouping val="clustered"/>
        <c:varyColors val="0"/>
        <c:ser>
          <c:idx val="0"/>
          <c:order val="0"/>
          <c:tx>
            <c:strRef>
              <c:f>'zdrojová data'!$A$100</c:f>
              <c:strCache>
                <c:ptCount val="1"/>
                <c:pt idx="0">
                  <c:v>  v miliardách</c:v>
                </c:pt>
              </c:strCache>
            </c:strRef>
          </c:tx>
          <c:spPr>
            <a:solidFill>
              <a:srgbClr val="007D9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data'!$B$99:$M$99</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'zdrojová data'!$B$100:$M$100</c:f>
              <c:numCache>
                <c:formatCode>0.0</c:formatCode>
                <c:ptCount val="12"/>
                <c:pt idx="0">
                  <c:v>7.1964260000000007</c:v>
                </c:pt>
                <c:pt idx="1">
                  <c:v>7.4827700000000004</c:v>
                </c:pt>
                <c:pt idx="2">
                  <c:v>7.7857190000000003</c:v>
                </c:pt>
                <c:pt idx="3">
                  <c:v>8.463006</c:v>
                </c:pt>
                <c:pt idx="4">
                  <c:v>8.4242600000000003</c:v>
                </c:pt>
                <c:pt idx="5">
                  <c:v>8.2996749999999988</c:v>
                </c:pt>
                <c:pt idx="6">
                  <c:v>8.38476</c:v>
                </c:pt>
                <c:pt idx="7">
                  <c:v>8.1789480000000001</c:v>
                </c:pt>
                <c:pt idx="8">
                  <c:v>7.6455079999999995</c:v>
                </c:pt>
                <c:pt idx="9">
                  <c:v>6.4309940000000001</c:v>
                </c:pt>
                <c:pt idx="10">
                  <c:v>5.7237672266000006</c:v>
                </c:pt>
                <c:pt idx="11">
                  <c:v>5.5489489999999995</c:v>
                </c:pt>
              </c:numCache>
            </c:numRef>
          </c:val>
          <c:extLst>
            <c:ext xmlns:c16="http://schemas.microsoft.com/office/drawing/2014/chart" uri="{C3380CC4-5D6E-409C-BE32-E72D297353CC}">
              <c16:uniqueId val="{00000000-9C7C-4D69-A909-8375BB39039A}"/>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data'!$A$101</c:f>
              <c:strCache>
                <c:ptCount val="1"/>
                <c:pt idx="0">
                  <c:v>  na 1 obyvatele</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data'!$B$99:$M$99</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'zdrojová data'!$B$101:$M$101</c:f>
              <c:numCache>
                <c:formatCode>0.0</c:formatCode>
                <c:ptCount val="12"/>
                <c:pt idx="0">
                  <c:v>685.01867364971213</c:v>
                </c:pt>
                <c:pt idx="1">
                  <c:v>711.55202130062162</c:v>
                </c:pt>
                <c:pt idx="2">
                  <c:v>740.62106923249542</c:v>
                </c:pt>
                <c:pt idx="3">
                  <c:v>803.07317848509354</c:v>
                </c:pt>
                <c:pt idx="4">
                  <c:v>798.21729392790849</c:v>
                </c:pt>
                <c:pt idx="5">
                  <c:v>784.55583893099595</c:v>
                </c:pt>
                <c:pt idx="6">
                  <c:v>790.26546045237274</c:v>
                </c:pt>
                <c:pt idx="7">
                  <c:v>767.99076038986652</c:v>
                </c:pt>
                <c:pt idx="8">
                  <c:v>714.93843381751094</c:v>
                </c:pt>
                <c:pt idx="9">
                  <c:v>600.92767771184174</c:v>
                </c:pt>
                <c:pt idx="10">
                  <c:v>544.25470126723133</c:v>
                </c:pt>
                <c:pt idx="11">
                  <c:v>512.48525864026783</c:v>
                </c:pt>
              </c:numCache>
            </c:numRef>
          </c:val>
          <c:smooth val="0"/>
          <c:extLst>
            <c:ext xmlns:c16="http://schemas.microsoft.com/office/drawing/2014/chart" uri="{C3380CC4-5D6E-409C-BE32-E72D297353CC}">
              <c16:uniqueId val="{00000001-9C7C-4D69-A909-8375BB39039A}"/>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13"/>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3"/>
      </c:valAx>
      <c:valAx>
        <c:axId val="126065552"/>
        <c:scaling>
          <c:orientation val="minMax"/>
          <c:max val="1000"/>
          <c:min val="0"/>
        </c:scaling>
        <c:delete val="0"/>
        <c:axPos val="r"/>
        <c:numFmt formatCode="#,##0" sourceLinked="0"/>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300"/>
      </c:valAx>
      <c:catAx>
        <c:axId val="126078448"/>
        <c:scaling>
          <c:orientation val="minMax"/>
        </c:scaling>
        <c:delete val="1"/>
        <c:axPos val="b"/>
        <c:numFmt formatCode="General" sourceLinked="1"/>
        <c:majorTickMark val="out"/>
        <c:minorTickMark val="none"/>
        <c:tickLblPos val="nextTo"/>
        <c:crossAx val="126065552"/>
        <c:crosses val="autoZero"/>
        <c:auto val="1"/>
        <c:lblAlgn val="ctr"/>
        <c:lblOffset val="100"/>
        <c:noMultiLvlLbl val="0"/>
      </c:catAx>
      <c:spPr>
        <a:noFill/>
        <a:ln w="15875">
          <a:solidFill>
            <a:srgbClr val="A6A6A6"/>
          </a:solidFill>
        </a:ln>
        <a:effectLst/>
      </c:spPr>
    </c:plotArea>
    <c:legend>
      <c:legendPos val="t"/>
      <c:layout>
        <c:manualLayout>
          <c:xMode val="edge"/>
          <c:yMode val="edge"/>
          <c:x val="0.30526560355563781"/>
          <c:y val="2.1164021164021163E-2"/>
          <c:w val="0.38946863758271794"/>
          <c:h val="8.438903470399533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048995920623782E-2"/>
          <c:y val="0.1197921093196684"/>
          <c:w val="0.91016155930790066"/>
          <c:h val="0.7728083989501312"/>
        </c:manualLayout>
      </c:layout>
      <c:barChart>
        <c:barDir val="col"/>
        <c:grouping val="clustered"/>
        <c:varyColors val="0"/>
        <c:ser>
          <c:idx val="0"/>
          <c:order val="0"/>
          <c:tx>
            <c:strRef>
              <c:f>'zdrojová data'!$A$105</c:f>
              <c:strCache>
                <c:ptCount val="1"/>
                <c:pt idx="0">
                  <c:v>  v milionech</c:v>
                </c:pt>
              </c:strCache>
            </c:strRef>
          </c:tx>
          <c:spPr>
            <a:solidFill>
              <a:srgbClr val="007D9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data'!$B$104:$M$104</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'zdrojová data'!$B$105:$M$105</c:f>
              <c:numCache>
                <c:formatCode>0.0</c:formatCode>
                <c:ptCount val="12"/>
                <c:pt idx="0">
                  <c:v>46.679000000000002</c:v>
                </c:pt>
                <c:pt idx="1">
                  <c:v>49.195999999999998</c:v>
                </c:pt>
                <c:pt idx="2">
                  <c:v>55.323</c:v>
                </c:pt>
                <c:pt idx="3">
                  <c:v>64.150999999999996</c:v>
                </c:pt>
                <c:pt idx="4">
                  <c:v>74.302999999999997</c:v>
                </c:pt>
                <c:pt idx="5">
                  <c:v>75.052000000000007</c:v>
                </c:pt>
                <c:pt idx="6">
                  <c:v>78.882999999999996</c:v>
                </c:pt>
                <c:pt idx="7">
                  <c:v>79.977000000000004</c:v>
                </c:pt>
                <c:pt idx="8">
                  <c:v>79.418999999999997</c:v>
                </c:pt>
                <c:pt idx="9">
                  <c:v>74.19</c:v>
                </c:pt>
                <c:pt idx="10">
                  <c:v>64.19878199999998</c:v>
                </c:pt>
                <c:pt idx="11">
                  <c:v>58.613999999999997</c:v>
                </c:pt>
              </c:numCache>
            </c:numRef>
          </c:val>
          <c:extLst>
            <c:ext xmlns:c16="http://schemas.microsoft.com/office/drawing/2014/chart" uri="{C3380CC4-5D6E-409C-BE32-E72D297353CC}">
              <c16:uniqueId val="{00000000-4974-4233-AC13-5CFEF472EEE1}"/>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data'!$A$106</c:f>
              <c:strCache>
                <c:ptCount val="1"/>
                <c:pt idx="0">
                  <c:v>  na 1 obyvatele</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data'!$B$104:$M$104</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'zdrojová data'!$B$106:$M$106</c:f>
              <c:numCache>
                <c:formatCode>0.0</c:formatCode>
                <c:ptCount val="12"/>
                <c:pt idx="0">
                  <c:v>4.4433148714785524</c:v>
                </c:pt>
                <c:pt idx="1">
                  <c:v>4.6781490330326045</c:v>
                </c:pt>
                <c:pt idx="2">
                  <c:v>5.2626327013791974</c:v>
                </c:pt>
                <c:pt idx="3">
                  <c:v>6.0874289198184703</c:v>
                </c:pt>
                <c:pt idx="4">
                  <c:v>7.0403738240184159</c:v>
                </c:pt>
                <c:pt idx="5">
                  <c:v>7.094553078698759</c:v>
                </c:pt>
                <c:pt idx="6">
                  <c:v>7.4347399707164561</c:v>
                </c:pt>
                <c:pt idx="7">
                  <c:v>7.5097184923660549</c:v>
                </c:pt>
                <c:pt idx="8">
                  <c:v>7.4265432035847594</c:v>
                </c:pt>
                <c:pt idx="9">
                  <c:v>6.9324935475669136</c:v>
                </c:pt>
                <c:pt idx="10">
                  <c:v>6.1044566516876415</c:v>
                </c:pt>
                <c:pt idx="11">
                  <c:v>5.4134235059541282</c:v>
                </c:pt>
              </c:numCache>
            </c:numRef>
          </c:val>
          <c:smooth val="0"/>
          <c:extLst>
            <c:ext xmlns:c16="http://schemas.microsoft.com/office/drawing/2014/chart" uri="{C3380CC4-5D6E-409C-BE32-E72D297353CC}">
              <c16:uniqueId val="{00000001-4974-4233-AC13-5CFEF472EEE1}"/>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110"/>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30"/>
      </c:valAx>
      <c:valAx>
        <c:axId val="126065552"/>
        <c:scaling>
          <c:orientation val="minMax"/>
          <c:max val="9"/>
          <c:min val="0"/>
        </c:scaling>
        <c:delete val="0"/>
        <c:axPos val="r"/>
        <c:numFmt formatCode="#,##0" sourceLinked="0"/>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3"/>
      </c:valAx>
      <c:catAx>
        <c:axId val="126078448"/>
        <c:scaling>
          <c:orientation val="minMax"/>
        </c:scaling>
        <c:delete val="1"/>
        <c:axPos val="b"/>
        <c:numFmt formatCode="General" sourceLinked="1"/>
        <c:majorTickMark val="out"/>
        <c:minorTickMark val="none"/>
        <c:tickLblPos val="nextTo"/>
        <c:crossAx val="126065552"/>
        <c:crosses val="autoZero"/>
        <c:auto val="1"/>
        <c:lblAlgn val="ctr"/>
        <c:lblOffset val="100"/>
        <c:noMultiLvlLbl val="0"/>
      </c:catAx>
      <c:spPr>
        <a:noFill/>
        <a:ln w="15875">
          <a:solidFill>
            <a:srgbClr val="A6A6A6"/>
          </a:solidFill>
        </a:ln>
        <a:effectLst/>
      </c:spPr>
    </c:plotArea>
    <c:legend>
      <c:legendPos val="t"/>
      <c:layout>
        <c:manualLayout>
          <c:xMode val="edge"/>
          <c:yMode val="edge"/>
          <c:x val="0.3082558072311446"/>
          <c:y val="2.6455026455026454E-2"/>
          <c:w val="0.37957242128874857"/>
          <c:h val="8.438903470399533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799394613355399E-2"/>
          <c:y val="0.13581763476904629"/>
          <c:w val="0.96213623444998364"/>
          <c:h val="0.7728083989501312"/>
        </c:manualLayout>
      </c:layout>
      <c:lineChart>
        <c:grouping val="standard"/>
        <c:varyColors val="0"/>
        <c:ser>
          <c:idx val="0"/>
          <c:order val="0"/>
          <c:tx>
            <c:strRef>
              <c:f>'zdrojová data'!$A$110</c:f>
              <c:strCache>
                <c:ptCount val="1"/>
                <c:pt idx="0">
                  <c:v>  Evropa</c:v>
                </c:pt>
              </c:strCache>
            </c:strRef>
          </c:tx>
          <c:spPr>
            <a:ln w="19050" cap="rnd">
              <a:solidFill>
                <a:srgbClr val="31869B"/>
              </a:solidFill>
              <a:round/>
            </a:ln>
            <a:effectLst/>
          </c:spPr>
          <c:marker>
            <c:symbol val="circle"/>
            <c:size val="5"/>
            <c:spPr>
              <a:solidFill>
                <a:srgbClr val="007D92"/>
              </a:solidFill>
              <a:ln w="9525">
                <a:solidFill>
                  <a:srgbClr val="007D9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BB4"/>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data'!$B$109:$T$109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'zdrojová data'!$B$110:$T$110</c:f>
              <c:numCache>
                <c:formatCode>#\ ##0.0</c:formatCode>
                <c:ptCount val="19"/>
                <c:pt idx="0">
                  <c:v>43.9</c:v>
                </c:pt>
                <c:pt idx="1">
                  <c:v>43.8</c:v>
                </c:pt>
                <c:pt idx="2">
                  <c:v>42.5</c:v>
                </c:pt>
                <c:pt idx="3">
                  <c:v>41.7</c:v>
                </c:pt>
                <c:pt idx="4">
                  <c:v>42.6</c:v>
                </c:pt>
                <c:pt idx="5">
                  <c:v>41.9</c:v>
                </c:pt>
                <c:pt idx="6">
                  <c:v>40.9</c:v>
                </c:pt>
                <c:pt idx="7">
                  <c:v>39.700000000000003</c:v>
                </c:pt>
                <c:pt idx="8">
                  <c:v>39.200000000000003</c:v>
                </c:pt>
                <c:pt idx="9">
                  <c:v>38.4</c:v>
                </c:pt>
                <c:pt idx="10">
                  <c:v>37.1</c:v>
                </c:pt>
                <c:pt idx="11">
                  <c:v>36.299999999999997</c:v>
                </c:pt>
                <c:pt idx="12">
                  <c:v>35.4</c:v>
                </c:pt>
                <c:pt idx="13">
                  <c:v>34.200000000000003</c:v>
                </c:pt>
                <c:pt idx="14">
                  <c:v>32.799999999999997</c:v>
                </c:pt>
                <c:pt idx="15">
                  <c:v>32.299999999999997</c:v>
                </c:pt>
                <c:pt idx="16">
                  <c:v>31.8</c:v>
                </c:pt>
                <c:pt idx="17">
                  <c:v>30.7</c:v>
                </c:pt>
                <c:pt idx="18">
                  <c:v>29.9</c:v>
                </c:pt>
              </c:numCache>
            </c:numRef>
          </c:val>
          <c:smooth val="0"/>
          <c:extLst>
            <c:ext xmlns:c16="http://schemas.microsoft.com/office/drawing/2014/chart" uri="{C3380CC4-5D6E-409C-BE32-E72D297353CC}">
              <c16:uniqueId val="{00000000-F6F9-412A-9A22-0E6176431B0E}"/>
            </c:ext>
          </c:extLst>
        </c:ser>
        <c:ser>
          <c:idx val="1"/>
          <c:order val="1"/>
          <c:tx>
            <c:strRef>
              <c:f>'zdrojová data'!$A$111</c:f>
              <c:strCache>
                <c:ptCount val="1"/>
                <c:pt idx="0">
                  <c:v>  Amerika</c:v>
                </c:pt>
              </c:strCache>
            </c:strRef>
          </c:tx>
          <c:spPr>
            <a:ln w="19050" cap="rnd">
              <a:solidFill>
                <a:srgbClr val="00C5E6"/>
              </a:solidFill>
              <a:round/>
            </a:ln>
            <a:effectLst/>
          </c:spPr>
          <c:marker>
            <c:symbol val="circle"/>
            <c:size val="5"/>
            <c:spPr>
              <a:solidFill>
                <a:srgbClr val="47E5FF"/>
              </a:solidFill>
              <a:ln w="9525">
                <a:solidFill>
                  <a:srgbClr val="47E5FF"/>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47E5FF"/>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data'!$B$109:$T$109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'zdrojová data'!$B$111:$T$111</c:f>
              <c:numCache>
                <c:formatCode>#\ ##0.0</c:formatCode>
                <c:ptCount val="19"/>
                <c:pt idx="0">
                  <c:v>33</c:v>
                </c:pt>
                <c:pt idx="1">
                  <c:v>31.9</c:v>
                </c:pt>
                <c:pt idx="2">
                  <c:v>30.9</c:v>
                </c:pt>
                <c:pt idx="3">
                  <c:v>31.2</c:v>
                </c:pt>
                <c:pt idx="4">
                  <c:v>29.9</c:v>
                </c:pt>
                <c:pt idx="5">
                  <c:v>29.3</c:v>
                </c:pt>
                <c:pt idx="6">
                  <c:v>28.4</c:v>
                </c:pt>
                <c:pt idx="7">
                  <c:v>27.8</c:v>
                </c:pt>
                <c:pt idx="8">
                  <c:v>26.8</c:v>
                </c:pt>
                <c:pt idx="9">
                  <c:v>25.9</c:v>
                </c:pt>
                <c:pt idx="10">
                  <c:v>25.5</c:v>
                </c:pt>
                <c:pt idx="11">
                  <c:v>24.8</c:v>
                </c:pt>
                <c:pt idx="12">
                  <c:v>23.6</c:v>
                </c:pt>
                <c:pt idx="13">
                  <c:v>22.5</c:v>
                </c:pt>
                <c:pt idx="14">
                  <c:v>21.2</c:v>
                </c:pt>
                <c:pt idx="15">
                  <c:v>20.399999999999999</c:v>
                </c:pt>
                <c:pt idx="16">
                  <c:v>19.5</c:v>
                </c:pt>
                <c:pt idx="17">
                  <c:v>18.600000000000001</c:v>
                </c:pt>
                <c:pt idx="18">
                  <c:v>17.7</c:v>
                </c:pt>
              </c:numCache>
            </c:numRef>
          </c:val>
          <c:smooth val="0"/>
          <c:extLst>
            <c:ext xmlns:c16="http://schemas.microsoft.com/office/drawing/2014/chart" uri="{C3380CC4-5D6E-409C-BE32-E72D297353CC}">
              <c16:uniqueId val="{00000002-F6F9-412A-9A22-0E6176431B0E}"/>
            </c:ext>
          </c:extLst>
        </c:ser>
        <c:ser>
          <c:idx val="2"/>
          <c:order val="2"/>
          <c:tx>
            <c:strRef>
              <c:f>'zdrojová data'!$A$112</c:f>
              <c:strCache>
                <c:ptCount val="1"/>
                <c:pt idx="0">
                  <c:v>  Asie a Tichomoří</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Lbl>
              <c:idx val="15"/>
              <c:layout>
                <c:manualLayout>
                  <c:x val="-2.1297457578281758E-2"/>
                  <c:y val="3.87830092666988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F64-494E-B037-181DC0B3B9DC}"/>
                </c:ext>
              </c:extLst>
            </c:dLbl>
            <c:dLbl>
              <c:idx val="16"/>
              <c:layout>
                <c:manualLayout>
                  <c:x val="-2.0375941031323182E-2"/>
                  <c:y val="3.87830092666988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F64-494E-B037-181DC0B3B9DC}"/>
                </c:ext>
              </c:extLst>
            </c:dLbl>
            <c:dLbl>
              <c:idx val="17"/>
              <c:layout>
                <c:manualLayout>
                  <c:x val="-2.4126445272185482E-2"/>
                  <c:y val="3.87830092666986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5D3-4CD9-842F-767EAD840E19}"/>
                </c:ext>
              </c:extLst>
            </c:dLbl>
            <c:dLbl>
              <c:idx val="18"/>
              <c:layout>
                <c:manualLayout>
                  <c:x val="-1.6066449777610133E-2"/>
                  <c:y val="3.87830092666986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5C8-4024-A568-EFD3FA01851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'zdrojová data'!$B$109:$T$109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'zdrojová data'!$B$112:$T$112</c:f>
              <c:numCache>
                <c:formatCode>#\ ##0.0</c:formatCode>
                <c:ptCount val="19"/>
                <c:pt idx="0">
                  <c:v>15.1</c:v>
                </c:pt>
                <c:pt idx="1">
                  <c:v>15.5</c:v>
                </c:pt>
                <c:pt idx="2">
                  <c:v>15.3</c:v>
                </c:pt>
                <c:pt idx="3">
                  <c:v>14.9</c:v>
                </c:pt>
                <c:pt idx="4">
                  <c:v>14.9</c:v>
                </c:pt>
                <c:pt idx="5">
                  <c:v>14.1</c:v>
                </c:pt>
                <c:pt idx="6">
                  <c:v>13.6</c:v>
                </c:pt>
                <c:pt idx="7">
                  <c:v>13.2</c:v>
                </c:pt>
                <c:pt idx="8">
                  <c:v>12.5</c:v>
                </c:pt>
                <c:pt idx="9">
                  <c:v>11.7</c:v>
                </c:pt>
                <c:pt idx="10">
                  <c:v>10.6</c:v>
                </c:pt>
                <c:pt idx="11">
                  <c:v>9.8000000000000007</c:v>
                </c:pt>
                <c:pt idx="12">
                  <c:v>9.5</c:v>
                </c:pt>
                <c:pt idx="13">
                  <c:v>9.1999999999999993</c:v>
                </c:pt>
                <c:pt idx="14">
                  <c:v>8.9</c:v>
                </c:pt>
                <c:pt idx="15">
                  <c:v>8.6</c:v>
                </c:pt>
                <c:pt idx="16">
                  <c:v>8.6</c:v>
                </c:pt>
                <c:pt idx="17">
                  <c:v>8.5</c:v>
                </c:pt>
                <c:pt idx="18">
                  <c:v>8.4</c:v>
                </c:pt>
              </c:numCache>
            </c:numRef>
          </c:val>
          <c:smooth val="0"/>
          <c:extLst>
            <c:ext xmlns:c16="http://schemas.microsoft.com/office/drawing/2014/chart" uri="{C3380CC4-5D6E-409C-BE32-E72D297353CC}">
              <c16:uniqueId val="{00000003-F6F9-412A-9A22-0E6176431B0E}"/>
            </c:ext>
          </c:extLst>
        </c:ser>
        <c:ser>
          <c:idx val="3"/>
          <c:order val="3"/>
          <c:tx>
            <c:strRef>
              <c:f>'zdrojová data'!$A$113</c:f>
              <c:strCache>
                <c:ptCount val="1"/>
                <c:pt idx="0">
                  <c:v>  Afrika</c:v>
                </c:pt>
              </c:strCache>
            </c:strRef>
          </c:tx>
          <c:spPr>
            <a:ln w="19050" cap="rnd">
              <a:solidFill>
                <a:srgbClr val="A6A6A6"/>
              </a:solidFill>
              <a:round/>
            </a:ln>
            <a:effectLst/>
          </c:spPr>
          <c:marker>
            <c:symbol val="circle"/>
            <c:size val="5"/>
            <c:spPr>
              <a:solidFill>
                <a:srgbClr val="A6A6A6"/>
              </a:solidFill>
              <a:ln w="9525">
                <a:solidFill>
                  <a:srgbClr val="A6A6A6"/>
                </a:solidFill>
              </a:ln>
              <a:effectLst/>
            </c:spPr>
          </c:marker>
          <c:dLbls>
            <c:dLbl>
              <c:idx val="8"/>
              <c:layout>
                <c:manualLayout>
                  <c:x val="-2.1665027912120122E-2"/>
                  <c:y val="-2.773248582022496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6F9-412A-9A22-0E6176431B0E}"/>
                </c:ext>
              </c:extLst>
            </c:dLbl>
            <c:dLbl>
              <c:idx val="9"/>
              <c:layout>
                <c:manualLayout>
                  <c:x val="-2.1665027912120122E-2"/>
                  <c:y val="-2.773248582022496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6F9-412A-9A22-0E6176431B0E}"/>
                </c:ext>
              </c:extLst>
            </c:dLbl>
            <c:dLbl>
              <c:idx val="10"/>
              <c:layout>
                <c:manualLayout>
                  <c:x val="-2.1665027912120122E-2"/>
                  <c:y val="-3.0755917415085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6F9-412A-9A22-0E6176431B0E}"/>
                </c:ext>
              </c:extLst>
            </c:dLbl>
            <c:dLbl>
              <c:idx val="11"/>
              <c:layout>
                <c:manualLayout>
                  <c:x val="-2.1665027912120223E-2"/>
                  <c:y val="-3.0755917415085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6F9-412A-9A22-0E6176431B0E}"/>
                </c:ext>
              </c:extLst>
            </c:dLbl>
            <c:dLbl>
              <c:idx val="12"/>
              <c:layout>
                <c:manualLayout>
                  <c:x val="-2.1665027912120122E-2"/>
                  <c:y val="-2.47090542253647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6F9-412A-9A22-0E6176431B0E}"/>
                </c:ext>
              </c:extLst>
            </c:dLbl>
            <c:dLbl>
              <c:idx val="13"/>
              <c:layout>
                <c:manualLayout>
                  <c:x val="-2.1665016423845222E-2"/>
                  <c:y val="-2.77324858202248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6F9-412A-9A22-0E6176431B0E}"/>
                </c:ext>
              </c:extLst>
            </c:dLbl>
            <c:dLbl>
              <c:idx val="14"/>
              <c:layout>
                <c:manualLayout>
                  <c:x val="-2.339415656875226E-2"/>
                  <c:y val="-3.0755917415085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6F9-412A-9A22-0E6176431B0E}"/>
                </c:ext>
              </c:extLst>
            </c:dLbl>
            <c:dLbl>
              <c:idx val="15"/>
              <c:layout>
                <c:manualLayout>
                  <c:x val="-2.3958801556991004E-2"/>
                  <c:y val="-3.0755917415085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F64-494E-B037-181DC0B3B9DC}"/>
                </c:ext>
              </c:extLst>
            </c:dLbl>
            <c:dLbl>
              <c:idx val="16"/>
              <c:layout>
                <c:manualLayout>
                  <c:x val="-2.1706613020677803E-2"/>
                  <c:y val="-2.773248582022496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F64-494E-B037-181DC0B3B9DC}"/>
                </c:ext>
              </c:extLst>
            </c:dLbl>
            <c:dLbl>
              <c:idx val="17"/>
              <c:layout>
                <c:manualLayout>
                  <c:x val="-2.1465101293476039E-2"/>
                  <c:y val="-2.773248582022496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5D3-4CD9-842F-767EAD840E19}"/>
                </c:ext>
              </c:extLst>
            </c:dLbl>
            <c:dLbl>
              <c:idx val="18"/>
              <c:layout>
                <c:manualLayout>
                  <c:x val="-1.3405105798900885E-2"/>
                  <c:y val="-2.77324858202248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5C8-4024-A568-EFD3FA01851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'zdrojová data'!$B$109:$T$109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'zdrojová data'!$B$113:$T$113</c:f>
              <c:numCache>
                <c:formatCode>#\ ##0.0</c:formatCode>
                <c:ptCount val="19"/>
                <c:pt idx="0">
                  <c:v>1.5</c:v>
                </c:pt>
                <c:pt idx="1">
                  <c:v>1.5</c:v>
                </c:pt>
                <c:pt idx="2">
                  <c:v>1.5</c:v>
                </c:pt>
                <c:pt idx="3">
                  <c:v>1.5</c:v>
                </c:pt>
                <c:pt idx="4">
                  <c:v>1.6</c:v>
                </c:pt>
                <c:pt idx="5">
                  <c:v>1.5</c:v>
                </c:pt>
                <c:pt idx="6">
                  <c:v>1.4</c:v>
                </c:pt>
                <c:pt idx="7">
                  <c:v>1.3</c:v>
                </c:pt>
                <c:pt idx="8">
                  <c:v>1.1000000000000001</c:v>
                </c:pt>
                <c:pt idx="9">
                  <c:v>1.1000000000000001</c:v>
                </c:pt>
                <c:pt idx="10">
                  <c:v>1.1000000000000001</c:v>
                </c:pt>
                <c:pt idx="11">
                  <c:v>1.1000000000000001</c:v>
                </c:pt>
                <c:pt idx="12">
                  <c:v>1.1000000000000001</c:v>
                </c:pt>
                <c:pt idx="13">
                  <c:v>0.9</c:v>
                </c:pt>
                <c:pt idx="14">
                  <c:v>0.7</c:v>
                </c:pt>
                <c:pt idx="15">
                  <c:v>0.7</c:v>
                </c:pt>
                <c:pt idx="16">
                  <c:v>0.6</c:v>
                </c:pt>
                <c:pt idx="17">
                  <c:v>0.6</c:v>
                </c:pt>
                <c:pt idx="18">
                  <c:v>0.5</c:v>
                </c:pt>
              </c:numCache>
            </c:numRef>
          </c:val>
          <c:smooth val="0"/>
          <c:extLst>
            <c:ext xmlns:c16="http://schemas.microsoft.com/office/drawing/2014/chart" uri="{C3380CC4-5D6E-409C-BE32-E72D297353CC}">
              <c16:uniqueId val="{00000013-F6F9-412A-9A22-0E6176431B0E}"/>
            </c:ext>
          </c:extLst>
        </c:ser>
        <c:ser>
          <c:idx val="4"/>
          <c:order val="4"/>
          <c:tx>
            <c:strRef>
              <c:f>'zdrojová data'!$A$114</c:f>
              <c:strCache>
                <c:ptCount val="1"/>
                <c:pt idx="0">
                  <c:v>  Arabské státy</c:v>
                </c:pt>
              </c:strCache>
            </c:strRef>
          </c:tx>
          <c:spPr>
            <a:ln w="19050"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dLbls>
            <c:dLbl>
              <c:idx val="15"/>
              <c:layout>
                <c:manualLayout>
                  <c:x val="-2.2628129567636379E-2"/>
                  <c:y val="-3.27361460769784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F64-494E-B037-181DC0B3B9DC}"/>
                </c:ext>
              </c:extLst>
            </c:dLbl>
            <c:dLbl>
              <c:idx val="16"/>
              <c:layout>
                <c:manualLayout>
                  <c:x val="-2.3037285010032427E-2"/>
                  <c:y val="-3.27361460769784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F64-494E-B037-181DC0B3B9DC}"/>
                </c:ext>
              </c:extLst>
            </c:dLbl>
            <c:dLbl>
              <c:idx val="17"/>
              <c:layout>
                <c:manualLayout>
                  <c:x val="-2.4126445272185482E-2"/>
                  <c:y val="-3.57595776718386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5D3-4CD9-842F-767EAD840E19}"/>
                </c:ext>
              </c:extLst>
            </c:dLbl>
            <c:dLbl>
              <c:idx val="18"/>
              <c:layout>
                <c:manualLayout>
                  <c:x val="-1.6066449777610133E-2"/>
                  <c:y val="-4.1806440861558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5C8-4024-A568-EFD3FA01851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60000"/>
                        <a:lumOff val="40000"/>
                      </a:schemeClr>
                    </a:solidFill>
                    <a:latin typeface="Arial" panose="020B0604020202020204" pitchFamily="34" charset="0"/>
                    <a:ea typeface="+mn-ea"/>
                    <a:cs typeface="Arial" panose="020B0604020202020204" pitchFamily="34" charset="0"/>
                  </a:defRPr>
                </a:pPr>
                <a:endParaRPr lang="cs-CZ"/>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'zdrojová data'!$B$109:$T$109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'zdrojová data'!$B$114:$T$114</c:f>
              <c:numCache>
                <c:formatCode>#\ ##0.0</c:formatCode>
                <c:ptCount val="19"/>
                <c:pt idx="0">
                  <c:v>9.4</c:v>
                </c:pt>
                <c:pt idx="1">
                  <c:v>9.6</c:v>
                </c:pt>
                <c:pt idx="2">
                  <c:v>10.1</c:v>
                </c:pt>
                <c:pt idx="3">
                  <c:v>10.3</c:v>
                </c:pt>
                <c:pt idx="4">
                  <c:v>9.9</c:v>
                </c:pt>
                <c:pt idx="5">
                  <c:v>9.8000000000000007</c:v>
                </c:pt>
                <c:pt idx="6">
                  <c:v>9.6</c:v>
                </c:pt>
                <c:pt idx="7">
                  <c:v>9.3000000000000007</c:v>
                </c:pt>
                <c:pt idx="8">
                  <c:v>8.6</c:v>
                </c:pt>
                <c:pt idx="9">
                  <c:v>7.7</c:v>
                </c:pt>
                <c:pt idx="10">
                  <c:v>7.4</c:v>
                </c:pt>
                <c:pt idx="11">
                  <c:v>7.6</c:v>
                </c:pt>
                <c:pt idx="12">
                  <c:v>7.9</c:v>
                </c:pt>
                <c:pt idx="13">
                  <c:v>8.1999999999999993</c:v>
                </c:pt>
                <c:pt idx="14">
                  <c:v>8.4</c:v>
                </c:pt>
                <c:pt idx="15">
                  <c:v>8.6999999999999993</c:v>
                </c:pt>
                <c:pt idx="16">
                  <c:v>9</c:v>
                </c:pt>
                <c:pt idx="17">
                  <c:v>9.1</c:v>
                </c:pt>
                <c:pt idx="18">
                  <c:v>9.1999999999999993</c:v>
                </c:pt>
              </c:numCache>
            </c:numRef>
          </c:val>
          <c:smooth val="0"/>
          <c:extLst>
            <c:ext xmlns:c16="http://schemas.microsoft.com/office/drawing/2014/chart" uri="{C3380CC4-5D6E-409C-BE32-E72D297353CC}">
              <c16:uniqueId val="{00000019-F6F9-412A-9A22-0E6176431B0E}"/>
            </c:ext>
          </c:extLst>
        </c:ser>
        <c:dLbls>
          <c:showLegendKey val="0"/>
          <c:showVal val="0"/>
          <c:showCatName val="0"/>
          <c:showSerName val="0"/>
          <c:showPercent val="0"/>
          <c:showBubbleSize val="0"/>
        </c:dLbls>
        <c:marker val="1"/>
        <c:smooth val="0"/>
        <c:axId val="126071376"/>
        <c:axId val="126061808"/>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noMultiLvlLbl val="0"/>
      </c:catAx>
      <c:valAx>
        <c:axId val="126061808"/>
        <c:scaling>
          <c:orientation val="minMax"/>
          <c:max val="50"/>
          <c:min val="0"/>
        </c:scaling>
        <c:delete val="0"/>
        <c:axPos val="l"/>
        <c:majorGridlines>
          <c:spPr>
            <a:ln w="9525" cap="flat" cmpd="sng" algn="ctr">
              <a:noFill/>
              <a:round/>
            </a:ln>
            <a:effectLst/>
          </c:spPr>
        </c:majorGridlines>
        <c:numFmt formatCode="#\ ##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10"/>
      </c:valAx>
      <c:spPr>
        <a:noFill/>
        <a:ln w="15875">
          <a:solidFill>
            <a:srgbClr val="A6A6A6"/>
          </a:solidFill>
        </a:ln>
        <a:effectLst/>
      </c:spPr>
    </c:plotArea>
    <c:legend>
      <c:legendPos val="t"/>
      <c:layout>
        <c:manualLayout>
          <c:xMode val="edge"/>
          <c:yMode val="edge"/>
          <c:x val="0.23380215036572205"/>
          <c:y val="5.4421768707482991E-2"/>
          <c:w val="0.57107169218060938"/>
          <c:h val="4.82223055451401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71286922468017E-2"/>
          <c:y val="4.5609130319384232E-2"/>
          <c:w val="0.92881158379585071"/>
          <c:h val="0.91757779058105537"/>
        </c:manualLayout>
      </c:layout>
      <c:barChart>
        <c:barDir val="bar"/>
        <c:grouping val="clustered"/>
        <c:varyColors val="0"/>
        <c:ser>
          <c:idx val="0"/>
          <c:order val="0"/>
          <c:tx>
            <c:strRef>
              <c:f>'zdrojová data'!$B$117</c:f>
              <c:strCache>
                <c:ptCount val="1"/>
                <c:pt idx="0">
                  <c:v> 2012</c:v>
                </c:pt>
              </c:strCache>
            </c:strRef>
          </c:tx>
          <c:spPr>
            <a:solidFill>
              <a:srgbClr val="00C5E6"/>
            </a:solidFill>
            <a:ln>
              <a:noFill/>
            </a:ln>
          </c:spPr>
          <c:invertIfNegative val="0"/>
          <c:dPt>
            <c:idx val="12"/>
            <c:invertIfNegative val="0"/>
            <c:bubble3D val="0"/>
            <c:spPr>
              <a:solidFill>
                <a:srgbClr val="00C5E6"/>
              </a:solidFill>
              <a:ln w="15875">
                <a:noFill/>
              </a:ln>
            </c:spPr>
            <c:extLst>
              <c:ext xmlns:c16="http://schemas.microsoft.com/office/drawing/2014/chart" uri="{C3380CC4-5D6E-409C-BE32-E72D297353CC}">
                <c16:uniqueId val="{00000008-C757-4172-B486-82F1E6EEE9E9}"/>
              </c:ext>
            </c:extLst>
          </c:dPt>
          <c:dPt>
            <c:idx val="13"/>
            <c:invertIfNegative val="0"/>
            <c:bubble3D val="0"/>
            <c:spPr>
              <a:solidFill>
                <a:srgbClr val="00C5E6"/>
              </a:solidFill>
              <a:ln w="15875">
                <a:noFill/>
              </a:ln>
            </c:spPr>
            <c:extLst>
              <c:ext xmlns:c16="http://schemas.microsoft.com/office/drawing/2014/chart" uri="{C3380CC4-5D6E-409C-BE32-E72D297353CC}">
                <c16:uniqueId val="{00000005-5929-4DCE-A2B7-5B6C44E7F5E4}"/>
              </c:ext>
            </c:extLst>
          </c:dPt>
          <c:dPt>
            <c:idx val="14"/>
            <c:invertIfNegative val="0"/>
            <c:bubble3D val="0"/>
            <c:spPr>
              <a:solidFill>
                <a:srgbClr val="00C5E6"/>
              </a:solidFill>
              <a:ln w="15875">
                <a:solidFill>
                  <a:srgbClr val="C00000"/>
                </a:solidFill>
              </a:ln>
            </c:spPr>
            <c:extLst>
              <c:ext xmlns:c16="http://schemas.microsoft.com/office/drawing/2014/chart" uri="{C3380CC4-5D6E-409C-BE32-E72D297353CC}">
                <c16:uniqueId val="{00000009-F10D-4CDE-9133-68F385582D01}"/>
              </c:ext>
            </c:extLst>
          </c:dPt>
          <c:dLbls>
            <c:delete val="1"/>
          </c:dLbls>
          <c:cat>
            <c:strRef>
              <c:f>'zdrojová data'!$A$118:$A$144</c:f>
              <c:strCache>
                <c:ptCount val="27"/>
                <c:pt idx="0">
                  <c:v>Lotyšsko</c:v>
                </c:pt>
                <c:pt idx="1">
                  <c:v>Finsko</c:v>
                </c:pt>
                <c:pt idx="2">
                  <c:v>Litva</c:v>
                </c:pt>
                <c:pt idx="3">
                  <c:v>Malta</c:v>
                </c:pt>
                <c:pt idx="4">
                  <c:v>Lucembursko</c:v>
                </c:pt>
                <c:pt idx="5">
                  <c:v>Estonsko</c:v>
                </c:pt>
                <c:pt idx="6">
                  <c:v>Kypr</c:v>
                </c:pt>
                <c:pt idx="7">
                  <c:v>Slovensko</c:v>
                </c:pt>
                <c:pt idx="8">
                  <c:v>Slovinsko</c:v>
                </c:pt>
                <c:pt idx="9">
                  <c:v>Bulharsko</c:v>
                </c:pt>
                <c:pt idx="10">
                  <c:v>Dánsko</c:v>
                </c:pt>
                <c:pt idx="11">
                  <c:v>Švédsko</c:v>
                </c:pt>
                <c:pt idx="12">
                  <c:v>Irsko</c:v>
                </c:pt>
                <c:pt idx="13">
                  <c:v>Chorvatsko</c:v>
                </c:pt>
                <c:pt idx="14">
                  <c:v>Česko</c:v>
                </c:pt>
                <c:pt idx="15">
                  <c:v>Rumunsko</c:v>
                </c:pt>
                <c:pt idx="16">
                  <c:v>Maďarsko</c:v>
                </c:pt>
                <c:pt idx="17">
                  <c:v>Belgie</c:v>
                </c:pt>
                <c:pt idx="18">
                  <c:v>Rakousko</c:v>
                </c:pt>
                <c:pt idx="19">
                  <c:v>Nizozemsko</c:v>
                </c:pt>
                <c:pt idx="20">
                  <c:v>Řecko</c:v>
                </c:pt>
                <c:pt idx="21">
                  <c:v>Polsko</c:v>
                </c:pt>
                <c:pt idx="22">
                  <c:v>Portugalsko</c:v>
                </c:pt>
                <c:pt idx="23">
                  <c:v>Španělsko</c:v>
                </c:pt>
                <c:pt idx="24">
                  <c:v>Itálie</c:v>
                </c:pt>
                <c:pt idx="25">
                  <c:v>Francie</c:v>
                </c:pt>
                <c:pt idx="26">
                  <c:v>Německo</c:v>
                </c:pt>
              </c:strCache>
            </c:strRef>
          </c:cat>
          <c:val>
            <c:numRef>
              <c:f>'zdrojová data'!$B$118:$B$144</c:f>
              <c:numCache>
                <c:formatCode>#,##0.00</c:formatCode>
                <c:ptCount val="27"/>
                <c:pt idx="0">
                  <c:v>0.47614100000000004</c:v>
                </c:pt>
                <c:pt idx="1">
                  <c:v>0.88949999999999996</c:v>
                </c:pt>
                <c:pt idx="2">
                  <c:v>0.67539400000000005</c:v>
                </c:pt>
                <c:pt idx="3">
                  <c:v>0.22974</c:v>
                </c:pt>
                <c:pt idx="4">
                  <c:v>0.26669999999999999</c:v>
                </c:pt>
                <c:pt idx="5">
                  <c:v>0.448212</c:v>
                </c:pt>
                <c:pt idx="6">
                  <c:v>0.37319600000000003</c:v>
                </c:pt>
                <c:pt idx="7">
                  <c:v>0.97476199999999991</c:v>
                </c:pt>
                <c:pt idx="8">
                  <c:v>0.83525499999999997</c:v>
                </c:pt>
                <c:pt idx="9">
                  <c:v>2.1329050000000001</c:v>
                </c:pt>
                <c:pt idx="10">
                  <c:v>2.2993079999999999</c:v>
                </c:pt>
                <c:pt idx="11">
                  <c:v>4.1690829999999997</c:v>
                </c:pt>
                <c:pt idx="12">
                  <c:v>2.007746</c:v>
                </c:pt>
                <c:pt idx="13">
                  <c:v>1.7435399999999999</c:v>
                </c:pt>
                <c:pt idx="14">
                  <c:v>2.1173999999999999</c:v>
                </c:pt>
                <c:pt idx="15">
                  <c:v>4.6500000000000004</c:v>
                </c:pt>
                <c:pt idx="16">
                  <c:v>2.9606329999999996</c:v>
                </c:pt>
                <c:pt idx="17">
                  <c:v>4.6347820000000004</c:v>
                </c:pt>
                <c:pt idx="18">
                  <c:v>3.38</c:v>
                </c:pt>
                <c:pt idx="19">
                  <c:v>7.1820000000000004</c:v>
                </c:pt>
                <c:pt idx="20">
                  <c:v>5.4611930000000006</c:v>
                </c:pt>
                <c:pt idx="21">
                  <c:v>5.9508959999999993</c:v>
                </c:pt>
                <c:pt idx="22">
                  <c:v>4.5580749999999997</c:v>
                </c:pt>
                <c:pt idx="23">
                  <c:v>19.574625999999999</c:v>
                </c:pt>
                <c:pt idx="24">
                  <c:v>21.748813999999999</c:v>
                </c:pt>
                <c:pt idx="25">
                  <c:v>39.71</c:v>
                </c:pt>
                <c:pt idx="26">
                  <c:v>50.1</c:v>
                </c:pt>
              </c:numCache>
            </c:numRef>
          </c:val>
          <c:extLst>
            <c:ext xmlns:c16="http://schemas.microsoft.com/office/drawing/2014/chart" uri="{C3380CC4-5D6E-409C-BE32-E72D297353CC}">
              <c16:uniqueId val="{00000002-C757-4172-B486-82F1E6EEE9E9}"/>
            </c:ext>
          </c:extLst>
        </c:ser>
        <c:ser>
          <c:idx val="1"/>
          <c:order val="1"/>
          <c:tx>
            <c:strRef>
              <c:f>'zdrojová data'!$C$117</c:f>
              <c:strCache>
                <c:ptCount val="1"/>
                <c:pt idx="0">
                  <c:v> 2022</c:v>
                </c:pt>
              </c:strCache>
            </c:strRef>
          </c:tx>
          <c:spPr>
            <a:solidFill>
              <a:srgbClr val="007D92"/>
            </a:solidFill>
            <a:ln>
              <a:noFill/>
            </a:ln>
          </c:spPr>
          <c:invertIfNegative val="0"/>
          <c:dPt>
            <c:idx val="12"/>
            <c:invertIfNegative val="0"/>
            <c:bubble3D val="0"/>
            <c:spPr>
              <a:solidFill>
                <a:srgbClr val="007D92"/>
              </a:solidFill>
              <a:ln w="15875">
                <a:noFill/>
              </a:ln>
            </c:spPr>
            <c:extLst>
              <c:ext xmlns:c16="http://schemas.microsoft.com/office/drawing/2014/chart" uri="{C3380CC4-5D6E-409C-BE32-E72D297353CC}">
                <c16:uniqueId val="{00000007-C757-4172-B486-82F1E6EEE9E9}"/>
              </c:ext>
            </c:extLst>
          </c:dPt>
          <c:dPt>
            <c:idx val="13"/>
            <c:invertIfNegative val="0"/>
            <c:bubble3D val="0"/>
            <c:spPr>
              <a:solidFill>
                <a:srgbClr val="007D92"/>
              </a:solidFill>
              <a:ln w="15875">
                <a:noFill/>
              </a:ln>
            </c:spPr>
            <c:extLst>
              <c:ext xmlns:c16="http://schemas.microsoft.com/office/drawing/2014/chart" uri="{C3380CC4-5D6E-409C-BE32-E72D297353CC}">
                <c16:uniqueId val="{00000004-5929-4DCE-A2B7-5B6C44E7F5E4}"/>
              </c:ext>
            </c:extLst>
          </c:dPt>
          <c:dPt>
            <c:idx val="14"/>
            <c:invertIfNegative val="0"/>
            <c:bubble3D val="0"/>
            <c:spPr>
              <a:solidFill>
                <a:srgbClr val="007D92"/>
              </a:solidFill>
              <a:ln w="15875">
                <a:solidFill>
                  <a:srgbClr val="C00000"/>
                </a:solidFill>
              </a:ln>
            </c:spPr>
            <c:extLst>
              <c:ext xmlns:c16="http://schemas.microsoft.com/office/drawing/2014/chart" uri="{C3380CC4-5D6E-409C-BE32-E72D297353CC}">
                <c16:uniqueId val="{00000008-F10D-4CDE-9133-68F385582D01}"/>
              </c:ext>
            </c:extLst>
          </c:dPt>
          <c:dLbls>
            <c:delete val="1"/>
          </c:dLbls>
          <c:cat>
            <c:strRef>
              <c:f>'zdrojová data'!$A$118:$A$144</c:f>
              <c:strCache>
                <c:ptCount val="27"/>
                <c:pt idx="0">
                  <c:v>Lotyšsko</c:v>
                </c:pt>
                <c:pt idx="1">
                  <c:v>Finsko</c:v>
                </c:pt>
                <c:pt idx="2">
                  <c:v>Litva</c:v>
                </c:pt>
                <c:pt idx="3">
                  <c:v>Malta</c:v>
                </c:pt>
                <c:pt idx="4">
                  <c:v>Lucembursko</c:v>
                </c:pt>
                <c:pt idx="5">
                  <c:v>Estonsko</c:v>
                </c:pt>
                <c:pt idx="6">
                  <c:v>Kypr</c:v>
                </c:pt>
                <c:pt idx="7">
                  <c:v>Slovensko</c:v>
                </c:pt>
                <c:pt idx="8">
                  <c:v>Slovinsko</c:v>
                </c:pt>
                <c:pt idx="9">
                  <c:v>Bulharsko</c:v>
                </c:pt>
                <c:pt idx="10">
                  <c:v>Dánsko</c:v>
                </c:pt>
                <c:pt idx="11">
                  <c:v>Švédsko</c:v>
                </c:pt>
                <c:pt idx="12">
                  <c:v>Irsko</c:v>
                </c:pt>
                <c:pt idx="13">
                  <c:v>Chorvatsko</c:v>
                </c:pt>
                <c:pt idx="14">
                  <c:v>Česko</c:v>
                </c:pt>
                <c:pt idx="15">
                  <c:v>Rumunsko</c:v>
                </c:pt>
                <c:pt idx="16">
                  <c:v>Maďarsko</c:v>
                </c:pt>
                <c:pt idx="17">
                  <c:v>Belgie</c:v>
                </c:pt>
                <c:pt idx="18">
                  <c:v>Rakousko</c:v>
                </c:pt>
                <c:pt idx="19">
                  <c:v>Nizozemsko</c:v>
                </c:pt>
                <c:pt idx="20">
                  <c:v>Řecko</c:v>
                </c:pt>
                <c:pt idx="21">
                  <c:v>Polsko</c:v>
                </c:pt>
                <c:pt idx="22">
                  <c:v>Portugalsko</c:v>
                </c:pt>
                <c:pt idx="23">
                  <c:v>Španělsko</c:v>
                </c:pt>
                <c:pt idx="24">
                  <c:v>Itálie</c:v>
                </c:pt>
                <c:pt idx="25">
                  <c:v>Francie</c:v>
                </c:pt>
                <c:pt idx="26">
                  <c:v>Německo</c:v>
                </c:pt>
              </c:strCache>
            </c:strRef>
          </c:cat>
          <c:val>
            <c:numRef>
              <c:f>'zdrojová data'!$C$118:$C$144</c:f>
              <c:numCache>
                <c:formatCode>#,##0.00</c:formatCode>
                <c:ptCount val="27"/>
                <c:pt idx="0">
                  <c:v>0.17438800000000002</c:v>
                </c:pt>
                <c:pt idx="1">
                  <c:v>0.18099999999999999</c:v>
                </c:pt>
                <c:pt idx="2">
                  <c:v>0.24957300000000002</c:v>
                </c:pt>
                <c:pt idx="3">
                  <c:v>0.25912000000000002</c:v>
                </c:pt>
                <c:pt idx="4">
                  <c:v>0.26006000000000001</c:v>
                </c:pt>
                <c:pt idx="5">
                  <c:v>0.26594400000000001</c:v>
                </c:pt>
                <c:pt idx="6">
                  <c:v>0.29738199999999998</c:v>
                </c:pt>
                <c:pt idx="7">
                  <c:v>0.54055799999999998</c:v>
                </c:pt>
                <c:pt idx="8">
                  <c:v>0.67582299999999995</c:v>
                </c:pt>
                <c:pt idx="9">
                  <c:v>0.69145800000000002</c:v>
                </c:pt>
                <c:pt idx="10">
                  <c:v>0.70939799999999997</c:v>
                </c:pt>
                <c:pt idx="11">
                  <c:v>1.0977139999999999</c:v>
                </c:pt>
                <c:pt idx="12">
                  <c:v>1.222437</c:v>
                </c:pt>
                <c:pt idx="13">
                  <c:v>1.235352</c:v>
                </c:pt>
                <c:pt idx="14">
                  <c:v>1.2407439999999998</c:v>
                </c:pt>
                <c:pt idx="15">
                  <c:v>2.222</c:v>
                </c:pt>
                <c:pt idx="16">
                  <c:v>2.8453760000000003</c:v>
                </c:pt>
                <c:pt idx="17">
                  <c:v>2.9645639999999998</c:v>
                </c:pt>
                <c:pt idx="18">
                  <c:v>3.6780780000000002</c:v>
                </c:pt>
                <c:pt idx="19">
                  <c:v>4.57</c:v>
                </c:pt>
                <c:pt idx="20">
                  <c:v>4.8772209999999996</c:v>
                </c:pt>
                <c:pt idx="21">
                  <c:v>5.2370349999999997</c:v>
                </c:pt>
                <c:pt idx="22">
                  <c:v>5.437049</c:v>
                </c:pt>
                <c:pt idx="23">
                  <c:v>18.686015999999999</c:v>
                </c:pt>
                <c:pt idx="24">
                  <c:v>19.867106</c:v>
                </c:pt>
                <c:pt idx="25">
                  <c:v>37.741</c:v>
                </c:pt>
                <c:pt idx="26">
                  <c:v>38.58</c:v>
                </c:pt>
              </c:numCache>
            </c:numRef>
          </c:val>
          <c:extLst>
            <c:ext xmlns:c16="http://schemas.microsoft.com/office/drawing/2014/chart" uri="{C3380CC4-5D6E-409C-BE32-E72D297353CC}">
              <c16:uniqueId val="{00000006-C757-4172-B486-82F1E6EEE9E9}"/>
            </c:ext>
          </c:extLst>
        </c:ser>
        <c:dLbls>
          <c:showLegendKey val="0"/>
          <c:showVal val="1"/>
          <c:showCatName val="0"/>
          <c:showSerName val="0"/>
          <c:showPercent val="0"/>
          <c:showBubbleSize val="0"/>
        </c:dLbls>
        <c:gapWidth val="90"/>
        <c:axId val="358703104"/>
        <c:axId val="358705024"/>
      </c:barChart>
      <c:catAx>
        <c:axId val="358703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a:latin typeface="Arial" panose="020B0604020202020204" pitchFamily="34" charset="0"/>
                <a:cs typeface="Arial" panose="020B0604020202020204" pitchFamily="34" charset="0"/>
              </a:defRPr>
            </a:pPr>
            <a:endParaRPr lang="cs-CZ"/>
          </a:p>
        </c:txPr>
        <c:crossAx val="358705024"/>
        <c:crosses val="autoZero"/>
        <c:auto val="1"/>
        <c:lblAlgn val="ctr"/>
        <c:lblOffset val="100"/>
        <c:tickLblSkip val="1"/>
        <c:tickMarkSkip val="1"/>
        <c:noMultiLvlLbl val="0"/>
      </c:catAx>
      <c:valAx>
        <c:axId val="358705024"/>
        <c:scaling>
          <c:orientation val="minMax"/>
          <c:max val="54"/>
          <c:min val="0"/>
        </c:scaling>
        <c:delete val="0"/>
        <c:axPos val="b"/>
        <c:majorGridlines>
          <c:spPr>
            <a:ln w="12700">
              <a:solidFill>
                <a:srgbClr val="A6A6A6">
                  <a:alpha val="52000"/>
                </a:srgbClr>
              </a:solidFill>
              <a:prstDash val="dash"/>
            </a:ln>
          </c:spPr>
        </c:majorGridlines>
        <c:numFmt formatCode="#,##0" sourceLinked="0"/>
        <c:majorTickMark val="out"/>
        <c:minorTickMark val="none"/>
        <c:tickLblPos val="nextTo"/>
        <c:spPr>
          <a:ln w="9525">
            <a:noFill/>
          </a:ln>
        </c:spPr>
        <c:txPr>
          <a:bodyPr/>
          <a:lstStyle/>
          <a:p>
            <a:pPr>
              <a:defRPr sz="900">
                <a:latin typeface="Arial" panose="020B0604020202020204" pitchFamily="34" charset="0"/>
                <a:cs typeface="Arial" panose="020B0604020202020204" pitchFamily="34" charset="0"/>
              </a:defRPr>
            </a:pPr>
            <a:endParaRPr lang="cs-CZ"/>
          </a:p>
        </c:txPr>
        <c:crossAx val="358703104"/>
        <c:crosses val="autoZero"/>
        <c:crossBetween val="between"/>
        <c:majorUnit val="3"/>
        <c:minorUnit val="1"/>
      </c:valAx>
      <c:spPr>
        <a:noFill/>
        <a:ln w="12700">
          <a:solidFill>
            <a:srgbClr val="A6A6A6"/>
          </a:solidFill>
          <a:prstDash val="solid"/>
        </a:ln>
      </c:spPr>
    </c:plotArea>
    <c:legend>
      <c:legendPos val="t"/>
      <c:layout>
        <c:manualLayout>
          <c:xMode val="edge"/>
          <c:yMode val="edge"/>
          <c:x val="0.42975383583659971"/>
          <c:y val="6.5252854812398045E-3"/>
          <c:w val="0.16007137874285537"/>
          <c:h val="3.4691740204578832E-2"/>
        </c:manualLayout>
      </c:layout>
      <c:overlay val="0"/>
      <c:spPr>
        <a:noFill/>
        <a:ln w="25400">
          <a:noFill/>
        </a:ln>
      </c:spPr>
      <c:txPr>
        <a:bodyPr/>
        <a:lstStyle/>
        <a:p>
          <a:pPr rtl="0">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06" footer="0.49212598450000306"/>
    <c:pageSetup paperSize="9" orientation="landscape" horizontalDpi="1200" verticalDpi="120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71286922468017E-2"/>
          <c:y val="4.5609130319384232E-2"/>
          <c:w val="0.92881158379585071"/>
          <c:h val="0.91757779058105537"/>
        </c:manualLayout>
      </c:layout>
      <c:barChart>
        <c:barDir val="bar"/>
        <c:grouping val="clustered"/>
        <c:varyColors val="0"/>
        <c:ser>
          <c:idx val="0"/>
          <c:order val="0"/>
          <c:tx>
            <c:strRef>
              <c:f>'zdrojová data'!$B$147</c:f>
              <c:strCache>
                <c:ptCount val="1"/>
                <c:pt idx="0">
                  <c:v> 2012</c:v>
                </c:pt>
              </c:strCache>
            </c:strRef>
          </c:tx>
          <c:spPr>
            <a:solidFill>
              <a:srgbClr val="00C5E6"/>
            </a:solidFill>
            <a:ln>
              <a:noFill/>
            </a:ln>
          </c:spPr>
          <c:invertIfNegative val="0"/>
          <c:dPt>
            <c:idx val="4"/>
            <c:invertIfNegative val="0"/>
            <c:bubble3D val="0"/>
            <c:spPr>
              <a:solidFill>
                <a:srgbClr val="00C5E6"/>
              </a:solidFill>
              <a:ln w="15875">
                <a:noFill/>
              </a:ln>
            </c:spPr>
            <c:extLst>
              <c:ext xmlns:c16="http://schemas.microsoft.com/office/drawing/2014/chart" uri="{C3380CC4-5D6E-409C-BE32-E72D297353CC}">
                <c16:uniqueId val="{0000000B-C444-4378-A924-881B464874BE}"/>
              </c:ext>
            </c:extLst>
          </c:dPt>
          <c:dPt>
            <c:idx val="5"/>
            <c:invertIfNegative val="0"/>
            <c:bubble3D val="0"/>
            <c:spPr>
              <a:solidFill>
                <a:srgbClr val="00C5E6"/>
              </a:solidFill>
              <a:ln w="15875">
                <a:noFill/>
              </a:ln>
            </c:spPr>
            <c:extLst>
              <c:ext xmlns:c16="http://schemas.microsoft.com/office/drawing/2014/chart" uri="{C3380CC4-5D6E-409C-BE32-E72D297353CC}">
                <c16:uniqueId val="{0000000E-40C8-420B-86A7-6A3C88649292}"/>
              </c:ext>
            </c:extLst>
          </c:dPt>
          <c:dPt>
            <c:idx val="7"/>
            <c:invertIfNegative val="0"/>
            <c:bubble3D val="0"/>
            <c:spPr>
              <a:solidFill>
                <a:srgbClr val="00C5E6"/>
              </a:solidFill>
              <a:ln w="15875">
                <a:solidFill>
                  <a:srgbClr val="C00000"/>
                </a:solidFill>
              </a:ln>
            </c:spPr>
            <c:extLst>
              <c:ext xmlns:c16="http://schemas.microsoft.com/office/drawing/2014/chart" uri="{C3380CC4-5D6E-409C-BE32-E72D297353CC}">
                <c16:uniqueId val="{00000011-E191-40C5-A5E8-B802A71336BF}"/>
              </c:ext>
            </c:extLst>
          </c:dPt>
          <c:dPt>
            <c:idx val="18"/>
            <c:invertIfNegative val="0"/>
            <c:bubble3D val="0"/>
            <c:spPr>
              <a:solidFill>
                <a:srgbClr val="00C5E6"/>
              </a:solidFill>
              <a:ln w="15875">
                <a:noFill/>
              </a:ln>
            </c:spPr>
            <c:extLst>
              <c:ext xmlns:c16="http://schemas.microsoft.com/office/drawing/2014/chart" uri="{C3380CC4-5D6E-409C-BE32-E72D297353CC}">
                <c16:uniqueId val="{0000000C-40C8-420B-86A7-6A3C88649292}"/>
              </c:ext>
            </c:extLst>
          </c:dPt>
          <c:dPt>
            <c:idx val="19"/>
            <c:invertIfNegative val="0"/>
            <c:bubble3D val="0"/>
            <c:spPr>
              <a:solidFill>
                <a:srgbClr val="00C5E6"/>
              </a:solidFill>
              <a:ln w="15875">
                <a:solidFill>
                  <a:srgbClr val="C00000"/>
                </a:solidFill>
              </a:ln>
            </c:spPr>
            <c:extLst>
              <c:ext xmlns:c16="http://schemas.microsoft.com/office/drawing/2014/chart" uri="{C3380CC4-5D6E-409C-BE32-E72D297353CC}">
                <c16:uniqueId val="{00000009-C444-4378-A924-881B464874BE}"/>
              </c:ext>
            </c:extLst>
          </c:dPt>
          <c:dLbls>
            <c:delete val="1"/>
          </c:dLbls>
          <c:cat>
            <c:strRef>
              <c:f>'zdrojová data'!$A$148:$A$175</c:f>
              <c:strCache>
                <c:ptCount val="28"/>
                <c:pt idx="0">
                  <c:v>Finsko</c:v>
                </c:pt>
                <c:pt idx="1">
                  <c:v>Litva</c:v>
                </c:pt>
                <c:pt idx="2">
                  <c:v>Lotyšsko</c:v>
                </c:pt>
                <c:pt idx="3">
                  <c:v>Slovensko</c:v>
                </c:pt>
                <c:pt idx="4">
                  <c:v>Bulharsko</c:v>
                </c:pt>
                <c:pt idx="5">
                  <c:v>Švédsko</c:v>
                </c:pt>
                <c:pt idx="6">
                  <c:v>Rumunsko</c:v>
                </c:pt>
                <c:pt idx="7">
                  <c:v>Česko</c:v>
                </c:pt>
                <c:pt idx="8">
                  <c:v>Dánsko</c:v>
                </c:pt>
                <c:pt idx="9">
                  <c:v>Polsko</c:v>
                </c:pt>
                <c:pt idx="10">
                  <c:v>Estonsko</c:v>
                </c:pt>
                <c:pt idx="11">
                  <c:v>Irsko</c:v>
                </c:pt>
                <c:pt idx="12">
                  <c:v>Belgie</c:v>
                </c:pt>
                <c:pt idx="13">
                  <c:v>Nizozemsko</c:v>
                </c:pt>
                <c:pt idx="14">
                  <c:v>Maďarsko</c:v>
                </c:pt>
                <c:pt idx="15">
                  <c:v>Chorvatsko</c:v>
                </c:pt>
                <c:pt idx="16">
                  <c:v>Slovinsko</c:v>
                </c:pt>
                <c:pt idx="17">
                  <c:v>Kypr</c:v>
                </c:pt>
                <c:pt idx="18">
                  <c:v>Itálie</c:v>
                </c:pt>
                <c:pt idx="19">
                  <c:v>EU27</c:v>
                </c:pt>
                <c:pt idx="20">
                  <c:v>Španělsko</c:v>
                </c:pt>
                <c:pt idx="21">
                  <c:v>Lucembursko</c:v>
                </c:pt>
                <c:pt idx="22">
                  <c:v>Rakousko</c:v>
                </c:pt>
                <c:pt idx="23">
                  <c:v>Německo</c:v>
                </c:pt>
                <c:pt idx="24">
                  <c:v>Řecko</c:v>
                </c:pt>
                <c:pt idx="25">
                  <c:v>Malta</c:v>
                </c:pt>
                <c:pt idx="26">
                  <c:v>Portugalsko</c:v>
                </c:pt>
                <c:pt idx="27">
                  <c:v>Francie</c:v>
                </c:pt>
              </c:strCache>
            </c:strRef>
          </c:cat>
          <c:val>
            <c:numRef>
              <c:f>'zdrojová data'!$B$148:$B$175</c:f>
              <c:numCache>
                <c:formatCode>0.0</c:formatCode>
                <c:ptCount val="28"/>
                <c:pt idx="0">
                  <c:v>16.430057825676254</c:v>
                </c:pt>
                <c:pt idx="1">
                  <c:v>22.047627084284773</c:v>
                </c:pt>
                <c:pt idx="2">
                  <c:v>23.185267496284638</c:v>
                </c:pt>
                <c:pt idx="3">
                  <c:v>18.020170140848613</c:v>
                </c:pt>
                <c:pt idx="4">
                  <c:v>28.482999712620039</c:v>
                </c:pt>
                <c:pt idx="5">
                  <c:v>43.627968518584211</c:v>
                </c:pt>
                <c:pt idx="6">
                  <c:v>23.091685711927596</c:v>
                </c:pt>
                <c:pt idx="7">
                  <c:v>20.144487751192457</c:v>
                </c:pt>
                <c:pt idx="8">
                  <c:v>41.052033937039369</c:v>
                </c:pt>
                <c:pt idx="9">
                  <c:v>15.406501869705266</c:v>
                </c:pt>
                <c:pt idx="10">
                  <c:v>33.886603129096784</c:v>
                </c:pt>
                <c:pt idx="11">
                  <c:v>43.985628375195802</c:v>
                </c:pt>
                <c:pt idx="12">
                  <c:v>42.015439927332984</c:v>
                </c:pt>
                <c:pt idx="13">
                  <c:v>42.787441558234981</c:v>
                </c:pt>
                <c:pt idx="14">
                  <c:v>29.838692852853022</c:v>
                </c:pt>
                <c:pt idx="15">
                  <c:v>40.25169487260348</c:v>
                </c:pt>
                <c:pt idx="16">
                  <c:v>40.363079492440633</c:v>
                </c:pt>
                <c:pt idx="17">
                  <c:v>43.099203141240331</c:v>
                </c:pt>
                <c:pt idx="18">
                  <c:v>36.133512618494059</c:v>
                </c:pt>
                <c:pt idx="19">
                  <c:v>42.963212944462207</c:v>
                </c:pt>
                <c:pt idx="20">
                  <c:v>41.865411220726322</c:v>
                </c:pt>
                <c:pt idx="21">
                  <c:v>50.265273236145013</c:v>
                </c:pt>
                <c:pt idx="22">
                  <c:v>40.096630506940038</c:v>
                </c:pt>
                <c:pt idx="23">
                  <c:v>61.438043871545922</c:v>
                </c:pt>
                <c:pt idx="24">
                  <c:v>49.811887189959094</c:v>
                </c:pt>
                <c:pt idx="25">
                  <c:v>53.439464814483131</c:v>
                </c:pt>
                <c:pt idx="26">
                  <c:v>43.319119421757243</c:v>
                </c:pt>
                <c:pt idx="27">
                  <c:v>62.960374950199316</c:v>
                </c:pt>
              </c:numCache>
            </c:numRef>
          </c:val>
          <c:extLst>
            <c:ext xmlns:c16="http://schemas.microsoft.com/office/drawing/2014/chart" uri="{C3380CC4-5D6E-409C-BE32-E72D297353CC}">
              <c16:uniqueId val="{00000004-40C8-420B-86A7-6A3C88649292}"/>
            </c:ext>
          </c:extLst>
        </c:ser>
        <c:ser>
          <c:idx val="1"/>
          <c:order val="1"/>
          <c:tx>
            <c:strRef>
              <c:f>'zdrojová data'!$C$147</c:f>
              <c:strCache>
                <c:ptCount val="1"/>
                <c:pt idx="0">
                  <c:v> 2022</c:v>
                </c:pt>
              </c:strCache>
            </c:strRef>
          </c:tx>
          <c:spPr>
            <a:solidFill>
              <a:srgbClr val="007D92"/>
            </a:solidFill>
            <a:ln>
              <a:noFill/>
            </a:ln>
          </c:spPr>
          <c:invertIfNegative val="0"/>
          <c:dPt>
            <c:idx val="4"/>
            <c:invertIfNegative val="0"/>
            <c:bubble3D val="0"/>
            <c:spPr>
              <a:solidFill>
                <a:srgbClr val="007D92"/>
              </a:solidFill>
              <a:ln w="15875">
                <a:noFill/>
              </a:ln>
            </c:spPr>
            <c:extLst>
              <c:ext xmlns:c16="http://schemas.microsoft.com/office/drawing/2014/chart" uri="{C3380CC4-5D6E-409C-BE32-E72D297353CC}">
                <c16:uniqueId val="{0000000A-C444-4378-A924-881B464874BE}"/>
              </c:ext>
            </c:extLst>
          </c:dPt>
          <c:dPt>
            <c:idx val="5"/>
            <c:invertIfNegative val="0"/>
            <c:bubble3D val="0"/>
            <c:spPr>
              <a:solidFill>
                <a:srgbClr val="007D92"/>
              </a:solidFill>
              <a:ln w="15875">
                <a:noFill/>
              </a:ln>
            </c:spPr>
            <c:extLst>
              <c:ext xmlns:c16="http://schemas.microsoft.com/office/drawing/2014/chart" uri="{C3380CC4-5D6E-409C-BE32-E72D297353CC}">
                <c16:uniqueId val="{0000000D-40C8-420B-86A7-6A3C88649292}"/>
              </c:ext>
            </c:extLst>
          </c:dPt>
          <c:dPt>
            <c:idx val="7"/>
            <c:invertIfNegative val="0"/>
            <c:bubble3D val="0"/>
            <c:spPr>
              <a:solidFill>
                <a:srgbClr val="007D92"/>
              </a:solidFill>
              <a:ln w="15875">
                <a:solidFill>
                  <a:srgbClr val="C00000"/>
                </a:solidFill>
              </a:ln>
            </c:spPr>
            <c:extLst>
              <c:ext xmlns:c16="http://schemas.microsoft.com/office/drawing/2014/chart" uri="{C3380CC4-5D6E-409C-BE32-E72D297353CC}">
                <c16:uniqueId val="{00000010-E191-40C5-A5E8-B802A71336BF}"/>
              </c:ext>
            </c:extLst>
          </c:dPt>
          <c:dPt>
            <c:idx val="18"/>
            <c:invertIfNegative val="0"/>
            <c:bubble3D val="0"/>
            <c:spPr>
              <a:solidFill>
                <a:srgbClr val="007D92"/>
              </a:solidFill>
              <a:ln w="15875">
                <a:noFill/>
              </a:ln>
            </c:spPr>
            <c:extLst>
              <c:ext xmlns:c16="http://schemas.microsoft.com/office/drawing/2014/chart" uri="{C3380CC4-5D6E-409C-BE32-E72D297353CC}">
                <c16:uniqueId val="{0000000B-40C8-420B-86A7-6A3C88649292}"/>
              </c:ext>
            </c:extLst>
          </c:dPt>
          <c:dPt>
            <c:idx val="19"/>
            <c:invertIfNegative val="0"/>
            <c:bubble3D val="0"/>
            <c:spPr>
              <a:solidFill>
                <a:srgbClr val="007D92"/>
              </a:solidFill>
              <a:ln w="15875">
                <a:solidFill>
                  <a:srgbClr val="C00000"/>
                </a:solidFill>
              </a:ln>
            </c:spPr>
            <c:extLst>
              <c:ext xmlns:c16="http://schemas.microsoft.com/office/drawing/2014/chart" uri="{C3380CC4-5D6E-409C-BE32-E72D297353CC}">
                <c16:uniqueId val="{00000008-C444-4378-A924-881B464874BE}"/>
              </c:ext>
            </c:extLst>
          </c:dPt>
          <c:dLbls>
            <c:delete val="1"/>
          </c:dLbls>
          <c:cat>
            <c:strRef>
              <c:f>'zdrojová data'!$A$148:$A$175</c:f>
              <c:strCache>
                <c:ptCount val="28"/>
                <c:pt idx="0">
                  <c:v>Finsko</c:v>
                </c:pt>
                <c:pt idx="1">
                  <c:v>Litva</c:v>
                </c:pt>
                <c:pt idx="2">
                  <c:v>Lotyšsko</c:v>
                </c:pt>
                <c:pt idx="3">
                  <c:v>Slovensko</c:v>
                </c:pt>
                <c:pt idx="4">
                  <c:v>Bulharsko</c:v>
                </c:pt>
                <c:pt idx="5">
                  <c:v>Švédsko</c:v>
                </c:pt>
                <c:pt idx="6">
                  <c:v>Rumunsko</c:v>
                </c:pt>
                <c:pt idx="7">
                  <c:v>Česko</c:v>
                </c:pt>
                <c:pt idx="8">
                  <c:v>Dánsko</c:v>
                </c:pt>
                <c:pt idx="9">
                  <c:v>Polsko</c:v>
                </c:pt>
                <c:pt idx="10">
                  <c:v>Estonsko</c:v>
                </c:pt>
                <c:pt idx="11">
                  <c:v>Irsko</c:v>
                </c:pt>
                <c:pt idx="12">
                  <c:v>Belgie</c:v>
                </c:pt>
                <c:pt idx="13">
                  <c:v>Nizozemsko</c:v>
                </c:pt>
                <c:pt idx="14">
                  <c:v>Maďarsko</c:v>
                </c:pt>
                <c:pt idx="15">
                  <c:v>Chorvatsko</c:v>
                </c:pt>
                <c:pt idx="16">
                  <c:v>Slovinsko</c:v>
                </c:pt>
                <c:pt idx="17">
                  <c:v>Kypr</c:v>
                </c:pt>
                <c:pt idx="18">
                  <c:v>Itálie</c:v>
                </c:pt>
                <c:pt idx="19">
                  <c:v>EU27</c:v>
                </c:pt>
                <c:pt idx="20">
                  <c:v>Španělsko</c:v>
                </c:pt>
                <c:pt idx="21">
                  <c:v>Lucembursko</c:v>
                </c:pt>
                <c:pt idx="22">
                  <c:v>Rakousko</c:v>
                </c:pt>
                <c:pt idx="23">
                  <c:v>Německo</c:v>
                </c:pt>
                <c:pt idx="24">
                  <c:v>Řecko</c:v>
                </c:pt>
                <c:pt idx="25">
                  <c:v>Malta</c:v>
                </c:pt>
                <c:pt idx="26">
                  <c:v>Portugalsko</c:v>
                </c:pt>
                <c:pt idx="27">
                  <c:v>Francie</c:v>
                </c:pt>
              </c:strCache>
            </c:strRef>
          </c:cat>
          <c:val>
            <c:numRef>
              <c:f>'zdrojová data'!$C$148:$C$175</c:f>
              <c:numCache>
                <c:formatCode>0.0</c:formatCode>
                <c:ptCount val="28"/>
                <c:pt idx="0">
                  <c:v>3.2667081291941553</c:v>
                </c:pt>
                <c:pt idx="1">
                  <c:v>9.0752003141755342</c:v>
                </c:pt>
                <c:pt idx="2">
                  <c:v>9.4230624790951936</c:v>
                </c:pt>
                <c:pt idx="3">
                  <c:v>9.5784974199306703</c:v>
                </c:pt>
                <c:pt idx="4">
                  <c:v>10.195558712954808</c:v>
                </c:pt>
                <c:pt idx="5">
                  <c:v>10.405516094977253</c:v>
                </c:pt>
                <c:pt idx="6">
                  <c:v>11.302557719980099</c:v>
                </c:pt>
                <c:pt idx="7">
                  <c:v>11.823381506321812</c:v>
                </c:pt>
                <c:pt idx="8">
                  <c:v>12.059954497088791</c:v>
                </c:pt>
                <c:pt idx="9">
                  <c:v>13.139513300826907</c:v>
                </c:pt>
                <c:pt idx="10">
                  <c:v>20.055170874363341</c:v>
                </c:pt>
                <c:pt idx="11">
                  <c:v>24.336267506093836</c:v>
                </c:pt>
                <c:pt idx="12">
                  <c:v>25.433955076943665</c:v>
                </c:pt>
                <c:pt idx="13">
                  <c:v>26.019109299275211</c:v>
                </c:pt>
                <c:pt idx="14">
                  <c:v>28.547086133989236</c:v>
                </c:pt>
                <c:pt idx="15">
                  <c:v>30.651172923100134</c:v>
                </c:pt>
                <c:pt idx="16">
                  <c:v>31.88078934110246</c:v>
                </c:pt>
                <c:pt idx="17">
                  <c:v>32.870785895877084</c:v>
                </c:pt>
                <c:pt idx="18">
                  <c:v>33.651687062356359</c:v>
                </c:pt>
                <c:pt idx="19">
                  <c:v>34.85842652273535</c:v>
                </c:pt>
                <c:pt idx="20">
                  <c:v>39.290484187622731</c:v>
                </c:pt>
                <c:pt idx="21">
                  <c:v>40.157566642320326</c:v>
                </c:pt>
                <c:pt idx="22">
                  <c:v>41.143574719140652</c:v>
                </c:pt>
                <c:pt idx="23">
                  <c:v>46.275725864087327</c:v>
                </c:pt>
                <c:pt idx="24">
                  <c:v>46.964223588106314</c:v>
                </c:pt>
                <c:pt idx="25">
                  <c:v>48.589312301466755</c:v>
                </c:pt>
                <c:pt idx="26">
                  <c:v>52.936622183233837</c:v>
                </c:pt>
                <c:pt idx="27">
                  <c:v>58.398528854081633</c:v>
                </c:pt>
              </c:numCache>
            </c:numRef>
          </c:val>
          <c:extLst>
            <c:ext xmlns:c16="http://schemas.microsoft.com/office/drawing/2014/chart" uri="{C3380CC4-5D6E-409C-BE32-E72D297353CC}">
              <c16:uniqueId val="{00000009-40C8-420B-86A7-6A3C88649292}"/>
            </c:ext>
          </c:extLst>
        </c:ser>
        <c:dLbls>
          <c:showLegendKey val="0"/>
          <c:showVal val="1"/>
          <c:showCatName val="0"/>
          <c:showSerName val="0"/>
          <c:showPercent val="0"/>
          <c:showBubbleSize val="0"/>
        </c:dLbls>
        <c:gapWidth val="90"/>
        <c:axId val="358703104"/>
        <c:axId val="358705024"/>
      </c:barChart>
      <c:catAx>
        <c:axId val="358703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a:latin typeface="Arial" panose="020B0604020202020204" pitchFamily="34" charset="0"/>
                <a:cs typeface="Arial" panose="020B0604020202020204" pitchFamily="34" charset="0"/>
              </a:defRPr>
            </a:pPr>
            <a:endParaRPr lang="cs-CZ"/>
          </a:p>
        </c:txPr>
        <c:crossAx val="358705024"/>
        <c:crosses val="autoZero"/>
        <c:auto val="1"/>
        <c:lblAlgn val="ctr"/>
        <c:lblOffset val="100"/>
        <c:tickLblSkip val="1"/>
        <c:tickMarkSkip val="1"/>
        <c:noMultiLvlLbl val="0"/>
      </c:catAx>
      <c:valAx>
        <c:axId val="358705024"/>
        <c:scaling>
          <c:orientation val="minMax"/>
          <c:max val="70"/>
          <c:min val="0"/>
        </c:scaling>
        <c:delete val="0"/>
        <c:axPos val="b"/>
        <c:majorGridlines>
          <c:spPr>
            <a:ln w="12700">
              <a:solidFill>
                <a:srgbClr val="A6A6A6">
                  <a:alpha val="52000"/>
                </a:srgbClr>
              </a:solidFill>
              <a:prstDash val="dash"/>
            </a:ln>
          </c:spPr>
        </c:majorGridlines>
        <c:numFmt formatCode="#,##0" sourceLinked="0"/>
        <c:majorTickMark val="out"/>
        <c:minorTickMark val="none"/>
        <c:tickLblPos val="nextTo"/>
        <c:spPr>
          <a:ln w="9525">
            <a:noFill/>
          </a:ln>
        </c:spPr>
        <c:txPr>
          <a:bodyPr/>
          <a:lstStyle/>
          <a:p>
            <a:pPr>
              <a:defRPr sz="900" b="0">
                <a:latin typeface="Arial" panose="020B0604020202020204" pitchFamily="34" charset="0"/>
                <a:cs typeface="Arial" panose="020B0604020202020204" pitchFamily="34" charset="0"/>
              </a:defRPr>
            </a:pPr>
            <a:endParaRPr lang="cs-CZ"/>
          </a:p>
        </c:txPr>
        <c:crossAx val="358703104"/>
        <c:crosses val="autoZero"/>
        <c:crossBetween val="between"/>
        <c:majorUnit val="3"/>
        <c:minorUnit val="1"/>
      </c:valAx>
      <c:spPr>
        <a:noFill/>
        <a:ln w="12700">
          <a:solidFill>
            <a:srgbClr val="A6A6A6"/>
          </a:solidFill>
          <a:prstDash val="solid"/>
        </a:ln>
      </c:spPr>
    </c:plotArea>
    <c:legend>
      <c:legendPos val="t"/>
      <c:layout>
        <c:manualLayout>
          <c:xMode val="edge"/>
          <c:yMode val="edge"/>
          <c:x val="0.44525630172517094"/>
          <c:y val="1.0875475802066341E-2"/>
          <c:w val="0.1605428702855442"/>
          <c:h val="3.4691740204578832E-2"/>
        </c:manualLayout>
      </c:layout>
      <c:overlay val="0"/>
      <c:spPr>
        <a:noFill/>
        <a:ln w="25400">
          <a:noFill/>
        </a:ln>
      </c:spPr>
      <c:txPr>
        <a:bodyPr/>
        <a:lstStyle/>
        <a:p>
          <a:pPr rtl="0">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06" footer="0.49212598450000306"/>
    <c:pageSetup paperSize="9" orientation="landscape" horizontalDpi="1200" verticalDpi="1200"/>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71286922468017E-2"/>
          <c:y val="4.5609130319384232E-2"/>
          <c:w val="0.92881158379585071"/>
          <c:h val="0.91757779058105537"/>
        </c:manualLayout>
      </c:layout>
      <c:barChart>
        <c:barDir val="bar"/>
        <c:grouping val="clustered"/>
        <c:varyColors val="0"/>
        <c:ser>
          <c:idx val="0"/>
          <c:order val="0"/>
          <c:tx>
            <c:strRef>
              <c:f>'zdrojová data'!$B$178</c:f>
              <c:strCache>
                <c:ptCount val="1"/>
                <c:pt idx="0">
                  <c:v> 2011</c:v>
                </c:pt>
              </c:strCache>
            </c:strRef>
          </c:tx>
          <c:spPr>
            <a:solidFill>
              <a:srgbClr val="00C5E6"/>
            </a:solidFill>
            <a:ln>
              <a:noFill/>
            </a:ln>
          </c:spPr>
          <c:invertIfNegative val="0"/>
          <c:dPt>
            <c:idx val="8"/>
            <c:invertIfNegative val="0"/>
            <c:bubble3D val="0"/>
            <c:spPr>
              <a:solidFill>
                <a:srgbClr val="00C5E6"/>
              </a:solidFill>
              <a:ln w="15875">
                <a:solidFill>
                  <a:srgbClr val="C00000"/>
                </a:solidFill>
              </a:ln>
            </c:spPr>
            <c:extLst>
              <c:ext xmlns:c16="http://schemas.microsoft.com/office/drawing/2014/chart" uri="{C3380CC4-5D6E-409C-BE32-E72D297353CC}">
                <c16:uniqueId val="{00000001-7323-457C-859E-3595A485B1C8}"/>
              </c:ext>
            </c:extLst>
          </c:dPt>
          <c:dLbls>
            <c:delete val="1"/>
          </c:dLbls>
          <c:cat>
            <c:strRef>
              <c:f>'zdrojová data'!$A$179:$A$200</c:f>
              <c:strCache>
                <c:ptCount val="22"/>
                <c:pt idx="0">
                  <c:v>Estonsko</c:v>
                </c:pt>
                <c:pt idx="1">
                  <c:v>Malta</c:v>
                </c:pt>
                <c:pt idx="2">
                  <c:v>Lucembursko</c:v>
                </c:pt>
                <c:pt idx="3">
                  <c:v>Slovinsko</c:v>
                </c:pt>
                <c:pt idx="4">
                  <c:v>Bulharsko</c:v>
                </c:pt>
                <c:pt idx="5">
                  <c:v>Kypr</c:v>
                </c:pt>
                <c:pt idx="6">
                  <c:v>Slovensko</c:v>
                </c:pt>
                <c:pt idx="7">
                  <c:v>Litva</c:v>
                </c:pt>
                <c:pt idx="8">
                  <c:v>Česko</c:v>
                </c:pt>
                <c:pt idx="9">
                  <c:v>Chorvatsko</c:v>
                </c:pt>
                <c:pt idx="10">
                  <c:v>Irsko</c:v>
                </c:pt>
                <c:pt idx="11">
                  <c:v>Rumunsko</c:v>
                </c:pt>
                <c:pt idx="12">
                  <c:v>Rakousko</c:v>
                </c:pt>
                <c:pt idx="13">
                  <c:v>Švédsko</c:v>
                </c:pt>
                <c:pt idx="14">
                  <c:v>Portugalsko</c:v>
                </c:pt>
                <c:pt idx="15">
                  <c:v>Maďarsko</c:v>
                </c:pt>
                <c:pt idx="16">
                  <c:v>Belgie</c:v>
                </c:pt>
                <c:pt idx="17">
                  <c:v>Polsko</c:v>
                </c:pt>
                <c:pt idx="18">
                  <c:v>Řecko</c:v>
                </c:pt>
                <c:pt idx="19">
                  <c:v>Španělsko</c:v>
                </c:pt>
                <c:pt idx="20">
                  <c:v>Itálie</c:v>
                </c:pt>
                <c:pt idx="21">
                  <c:v>Německo</c:v>
                </c:pt>
              </c:strCache>
            </c:strRef>
          </c:cat>
          <c:val>
            <c:numRef>
              <c:f>'zdrojová data'!$B$179:$B$200</c:f>
              <c:numCache>
                <c:formatCode>#\ ##0.0</c:formatCode>
                <c:ptCount val="22"/>
                <c:pt idx="0">
                  <c:v>0.73069879100000001</c:v>
                </c:pt>
                <c:pt idx="1">
                  <c:v>0.61751703400000002</c:v>
                </c:pt>
                <c:pt idx="2">
                  <c:v>0.62891600000000003</c:v>
                </c:pt>
                <c:pt idx="3">
                  <c:v>1.0782164219999999</c:v>
                </c:pt>
                <c:pt idx="4">
                  <c:v>1.792560669</c:v>
                </c:pt>
                <c:pt idx="5">
                  <c:v>0.90481800000000001</c:v>
                </c:pt>
                <c:pt idx="6">
                  <c:v>1.2657413829999999</c:v>
                </c:pt>
                <c:pt idx="7">
                  <c:v>1.326420632</c:v>
                </c:pt>
                <c:pt idx="8">
                  <c:v>2.8769999999999998</c:v>
                </c:pt>
                <c:pt idx="9">
                  <c:v>4.5253076730000004</c:v>
                </c:pt>
                <c:pt idx="10">
                  <c:v>4.4950762558000008</c:v>
                </c:pt>
                <c:pt idx="11">
                  <c:v>5.6829999999999998</c:v>
                </c:pt>
                <c:pt idx="12">
                  <c:v>3.9867590000000002</c:v>
                </c:pt>
                <c:pt idx="13">
                  <c:v>16.198620999999999</c:v>
                </c:pt>
                <c:pt idx="14">
                  <c:v>7.296987873</c:v>
                </c:pt>
                <c:pt idx="15">
                  <c:v>6.0940000000000003</c:v>
                </c:pt>
                <c:pt idx="16">
                  <c:v>10.504395000000001</c:v>
                </c:pt>
                <c:pt idx="17">
                  <c:v>13.978555456</c:v>
                </c:pt>
                <c:pt idx="18">
                  <c:v>18.189649359000001</c:v>
                </c:pt>
                <c:pt idx="19">
                  <c:v>58.682480000000005</c:v>
                </c:pt>
                <c:pt idx="20">
                  <c:v>81.433664102999998</c:v>
                </c:pt>
                <c:pt idx="21">
                  <c:v>168.86359871699997</c:v>
                </c:pt>
              </c:numCache>
            </c:numRef>
          </c:val>
          <c:extLst>
            <c:ext xmlns:c16="http://schemas.microsoft.com/office/drawing/2014/chart" uri="{C3380CC4-5D6E-409C-BE32-E72D297353CC}">
              <c16:uniqueId val="{00000002-CC35-4476-A1A1-2AA2F7F39BE3}"/>
            </c:ext>
          </c:extLst>
        </c:ser>
        <c:ser>
          <c:idx val="1"/>
          <c:order val="1"/>
          <c:tx>
            <c:strRef>
              <c:f>'zdrojová data'!$C$178</c:f>
              <c:strCache>
                <c:ptCount val="1"/>
                <c:pt idx="0">
                  <c:v> 2021</c:v>
                </c:pt>
              </c:strCache>
            </c:strRef>
          </c:tx>
          <c:spPr>
            <a:solidFill>
              <a:srgbClr val="007D92"/>
            </a:solidFill>
            <a:ln>
              <a:noFill/>
            </a:ln>
          </c:spPr>
          <c:invertIfNegative val="0"/>
          <c:dPt>
            <c:idx val="8"/>
            <c:invertIfNegative val="0"/>
            <c:bubble3D val="0"/>
            <c:spPr>
              <a:solidFill>
                <a:srgbClr val="007D92"/>
              </a:solidFill>
              <a:ln w="15875">
                <a:solidFill>
                  <a:srgbClr val="C00000"/>
                </a:solidFill>
              </a:ln>
            </c:spPr>
            <c:extLst>
              <c:ext xmlns:c16="http://schemas.microsoft.com/office/drawing/2014/chart" uri="{C3380CC4-5D6E-409C-BE32-E72D297353CC}">
                <c16:uniqueId val="{00000000-7323-457C-859E-3595A485B1C8}"/>
              </c:ext>
            </c:extLst>
          </c:dPt>
          <c:dLbls>
            <c:delete val="1"/>
          </c:dLbls>
          <c:cat>
            <c:strRef>
              <c:f>'zdrojová data'!$A$179:$A$200</c:f>
              <c:strCache>
                <c:ptCount val="22"/>
                <c:pt idx="0">
                  <c:v>Estonsko</c:v>
                </c:pt>
                <c:pt idx="1">
                  <c:v>Malta</c:v>
                </c:pt>
                <c:pt idx="2">
                  <c:v>Lucembursko</c:v>
                </c:pt>
                <c:pt idx="3">
                  <c:v>Slovinsko</c:v>
                </c:pt>
                <c:pt idx="4">
                  <c:v>Bulharsko</c:v>
                </c:pt>
                <c:pt idx="5">
                  <c:v>Kypr</c:v>
                </c:pt>
                <c:pt idx="6">
                  <c:v>Slovensko</c:v>
                </c:pt>
                <c:pt idx="7">
                  <c:v>Litva</c:v>
                </c:pt>
                <c:pt idx="8">
                  <c:v>Česko</c:v>
                </c:pt>
                <c:pt idx="9">
                  <c:v>Chorvatsko</c:v>
                </c:pt>
                <c:pt idx="10">
                  <c:v>Irsko</c:v>
                </c:pt>
                <c:pt idx="11">
                  <c:v>Rumunsko</c:v>
                </c:pt>
                <c:pt idx="12">
                  <c:v>Rakousko</c:v>
                </c:pt>
                <c:pt idx="13">
                  <c:v>Švédsko</c:v>
                </c:pt>
                <c:pt idx="14">
                  <c:v>Portugalsko</c:v>
                </c:pt>
                <c:pt idx="15">
                  <c:v>Maďarsko</c:v>
                </c:pt>
                <c:pt idx="16">
                  <c:v>Belgie</c:v>
                </c:pt>
                <c:pt idx="17">
                  <c:v>Polsko</c:v>
                </c:pt>
                <c:pt idx="18">
                  <c:v>Řecko</c:v>
                </c:pt>
                <c:pt idx="19">
                  <c:v>Španělsko</c:v>
                </c:pt>
                <c:pt idx="20">
                  <c:v>Itálie</c:v>
                </c:pt>
                <c:pt idx="21">
                  <c:v>Německo</c:v>
                </c:pt>
              </c:strCache>
            </c:strRef>
          </c:cat>
          <c:val>
            <c:numRef>
              <c:f>'zdrojová data'!$C$179:$C$200</c:f>
              <c:numCache>
                <c:formatCode>#\ ##0.0</c:formatCode>
                <c:ptCount val="22"/>
                <c:pt idx="0">
                  <c:v>0.16217217</c:v>
                </c:pt>
                <c:pt idx="1">
                  <c:v>0.239905269</c:v>
                </c:pt>
                <c:pt idx="2">
                  <c:v>0.32100000000000001</c:v>
                </c:pt>
                <c:pt idx="3">
                  <c:v>0.32595527600000002</c:v>
                </c:pt>
                <c:pt idx="4">
                  <c:v>0.40535615410000003</c:v>
                </c:pt>
                <c:pt idx="5">
                  <c:v>0.42160899999999996</c:v>
                </c:pt>
                <c:pt idx="6">
                  <c:v>0.61399366499999997</c:v>
                </c:pt>
                <c:pt idx="7">
                  <c:v>0.95404184599999997</c:v>
                </c:pt>
                <c:pt idx="8">
                  <c:v>1.1564159999999999</c:v>
                </c:pt>
                <c:pt idx="9">
                  <c:v>1.455582886</c:v>
                </c:pt>
                <c:pt idx="10">
                  <c:v>1.5181582964000002</c:v>
                </c:pt>
                <c:pt idx="11">
                  <c:v>1.55</c:v>
                </c:pt>
                <c:pt idx="12">
                  <c:v>1.6672870120000001</c:v>
                </c:pt>
                <c:pt idx="13">
                  <c:v>3.0180556000000003</c:v>
                </c:pt>
                <c:pt idx="14">
                  <c:v>3.3661940939999999</c:v>
                </c:pt>
                <c:pt idx="15">
                  <c:v>4.079307</c:v>
                </c:pt>
                <c:pt idx="16">
                  <c:v>4.823359</c:v>
                </c:pt>
                <c:pt idx="17">
                  <c:v>5.3742240460000001</c:v>
                </c:pt>
                <c:pt idx="18">
                  <c:v>12.985292851000001</c:v>
                </c:pt>
                <c:pt idx="19">
                  <c:v>16.004690950000001</c:v>
                </c:pt>
                <c:pt idx="20">
                  <c:v>25.200337232000003</c:v>
                </c:pt>
                <c:pt idx="21">
                  <c:v>98</c:v>
                </c:pt>
              </c:numCache>
            </c:numRef>
          </c:val>
          <c:extLst>
            <c:ext xmlns:c16="http://schemas.microsoft.com/office/drawing/2014/chart" uri="{C3380CC4-5D6E-409C-BE32-E72D297353CC}">
              <c16:uniqueId val="{00000005-CC35-4476-A1A1-2AA2F7F39BE3}"/>
            </c:ext>
          </c:extLst>
        </c:ser>
        <c:dLbls>
          <c:showLegendKey val="0"/>
          <c:showVal val="1"/>
          <c:showCatName val="0"/>
          <c:showSerName val="0"/>
          <c:showPercent val="0"/>
          <c:showBubbleSize val="0"/>
        </c:dLbls>
        <c:gapWidth val="90"/>
        <c:axId val="358703104"/>
        <c:axId val="358705024"/>
      </c:barChart>
      <c:catAx>
        <c:axId val="358703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a:latin typeface="Arial" panose="020B0604020202020204" pitchFamily="34" charset="0"/>
                <a:cs typeface="Arial" panose="020B0604020202020204" pitchFamily="34" charset="0"/>
              </a:defRPr>
            </a:pPr>
            <a:endParaRPr lang="cs-CZ"/>
          </a:p>
        </c:txPr>
        <c:crossAx val="358705024"/>
        <c:crosses val="autoZero"/>
        <c:auto val="1"/>
        <c:lblAlgn val="ctr"/>
        <c:lblOffset val="100"/>
        <c:tickLblSkip val="1"/>
        <c:tickMarkSkip val="1"/>
        <c:noMultiLvlLbl val="0"/>
      </c:catAx>
      <c:valAx>
        <c:axId val="358705024"/>
        <c:scaling>
          <c:orientation val="minMax"/>
          <c:max val="105"/>
          <c:min val="0"/>
        </c:scaling>
        <c:delete val="0"/>
        <c:axPos val="b"/>
        <c:majorGridlines>
          <c:spPr>
            <a:ln w="12700">
              <a:solidFill>
                <a:srgbClr val="A6A6A6">
                  <a:alpha val="52000"/>
                </a:srgbClr>
              </a:solidFill>
              <a:prstDash val="dash"/>
            </a:ln>
          </c:spPr>
        </c:majorGridlines>
        <c:numFmt formatCode="#,##0" sourceLinked="0"/>
        <c:majorTickMark val="out"/>
        <c:minorTickMark val="none"/>
        <c:tickLblPos val="nextTo"/>
        <c:spPr>
          <a:ln w="9525">
            <a:noFill/>
          </a:ln>
        </c:spPr>
        <c:txPr>
          <a:bodyPr/>
          <a:lstStyle/>
          <a:p>
            <a:pPr>
              <a:defRPr sz="900">
                <a:latin typeface="Arial" panose="020B0604020202020204" pitchFamily="34" charset="0"/>
                <a:cs typeface="Arial" panose="020B0604020202020204" pitchFamily="34" charset="0"/>
              </a:defRPr>
            </a:pPr>
            <a:endParaRPr lang="cs-CZ"/>
          </a:p>
        </c:txPr>
        <c:crossAx val="358703104"/>
        <c:crosses val="autoZero"/>
        <c:crossBetween val="between"/>
        <c:majorUnit val="5"/>
        <c:minorUnit val="1"/>
      </c:valAx>
      <c:spPr>
        <a:noFill/>
        <a:ln w="12700">
          <a:solidFill>
            <a:srgbClr val="A6A6A6"/>
          </a:solidFill>
          <a:prstDash val="solid"/>
        </a:ln>
      </c:spPr>
    </c:plotArea>
    <c:legend>
      <c:legendPos val="t"/>
      <c:layout>
        <c:manualLayout>
          <c:xMode val="edge"/>
          <c:yMode val="edge"/>
          <c:x val="0.41996431062857231"/>
          <c:y val="6.5252854812398045E-3"/>
          <c:w val="0.16007137874285537"/>
          <c:h val="3.4691740204578832E-2"/>
        </c:manualLayout>
      </c:layout>
      <c:overlay val="0"/>
      <c:spPr>
        <a:noFill/>
        <a:ln w="25400">
          <a:noFill/>
        </a:ln>
      </c:spPr>
      <c:txPr>
        <a:bodyPr/>
        <a:lstStyle/>
        <a:p>
          <a:pPr rtl="0">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06" footer="0.49212598450000306"/>
    <c:pageSetup paperSize="9" orientation="landscape" horizontalDpi="1200" verticalDpi="120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71286922468017E-2"/>
          <c:y val="4.5609130319384232E-2"/>
          <c:w val="0.92881158379585071"/>
          <c:h val="0.91757779058105537"/>
        </c:manualLayout>
      </c:layout>
      <c:barChart>
        <c:barDir val="bar"/>
        <c:grouping val="clustered"/>
        <c:varyColors val="0"/>
        <c:ser>
          <c:idx val="0"/>
          <c:order val="0"/>
          <c:tx>
            <c:strRef>
              <c:f>'zdrojová data'!$B$203</c:f>
              <c:strCache>
                <c:ptCount val="1"/>
                <c:pt idx="0">
                  <c:v> 2011</c:v>
                </c:pt>
              </c:strCache>
            </c:strRef>
          </c:tx>
          <c:spPr>
            <a:solidFill>
              <a:srgbClr val="00C5E6"/>
            </a:solidFill>
            <a:ln>
              <a:noFill/>
            </a:ln>
          </c:spPr>
          <c:invertIfNegative val="0"/>
          <c:dPt>
            <c:idx val="2"/>
            <c:invertIfNegative val="0"/>
            <c:bubble3D val="0"/>
            <c:spPr>
              <a:solidFill>
                <a:srgbClr val="00C5E6"/>
              </a:solidFill>
              <a:ln w="15875">
                <a:solidFill>
                  <a:srgbClr val="C00000"/>
                </a:solidFill>
              </a:ln>
            </c:spPr>
            <c:extLst>
              <c:ext xmlns:c16="http://schemas.microsoft.com/office/drawing/2014/chart" uri="{C3380CC4-5D6E-409C-BE32-E72D297353CC}">
                <c16:uniqueId val="{00000005-C931-48C0-8887-A0A69D7DBCD2}"/>
              </c:ext>
            </c:extLst>
          </c:dPt>
          <c:dPt>
            <c:idx val="3"/>
            <c:invertIfNegative val="0"/>
            <c:bubble3D val="0"/>
            <c:spPr>
              <a:solidFill>
                <a:srgbClr val="00C5E6"/>
              </a:solidFill>
              <a:ln w="15875">
                <a:noFill/>
              </a:ln>
            </c:spPr>
            <c:extLst>
              <c:ext xmlns:c16="http://schemas.microsoft.com/office/drawing/2014/chart" uri="{C3380CC4-5D6E-409C-BE32-E72D297353CC}">
                <c16:uniqueId val="{00000001-570E-43A7-BDE3-C28AD4D462DF}"/>
              </c:ext>
            </c:extLst>
          </c:dPt>
          <c:dPt>
            <c:idx val="19"/>
            <c:invertIfNegative val="0"/>
            <c:bubble3D val="0"/>
            <c:spPr>
              <a:solidFill>
                <a:srgbClr val="00C5E6"/>
              </a:solidFill>
              <a:ln w="15875">
                <a:noFill/>
              </a:ln>
            </c:spPr>
            <c:extLst>
              <c:ext xmlns:c16="http://schemas.microsoft.com/office/drawing/2014/chart" uri="{C3380CC4-5D6E-409C-BE32-E72D297353CC}">
                <c16:uniqueId val="{00000007-C931-48C0-8887-A0A69D7DBCD2}"/>
              </c:ext>
            </c:extLst>
          </c:dPt>
          <c:dLbls>
            <c:delete val="1"/>
          </c:dLbls>
          <c:cat>
            <c:strRef>
              <c:f>'zdrojová data'!$A$204:$A$225</c:f>
              <c:strCache>
                <c:ptCount val="22"/>
                <c:pt idx="0">
                  <c:v>Bulharsko</c:v>
                </c:pt>
                <c:pt idx="1">
                  <c:v>Rumunsko</c:v>
                </c:pt>
                <c:pt idx="2">
                  <c:v>Česko</c:v>
                </c:pt>
                <c:pt idx="3">
                  <c:v>Slovensko</c:v>
                </c:pt>
                <c:pt idx="4">
                  <c:v>Estonsko</c:v>
                </c:pt>
                <c:pt idx="5">
                  <c:v>Polsko</c:v>
                </c:pt>
                <c:pt idx="6">
                  <c:v>Slovinsko</c:v>
                </c:pt>
                <c:pt idx="7">
                  <c:v>Rakousko</c:v>
                </c:pt>
                <c:pt idx="8">
                  <c:v>Švédsko</c:v>
                </c:pt>
                <c:pt idx="9">
                  <c:v>Irsko</c:v>
                </c:pt>
                <c:pt idx="10">
                  <c:v>Portugalsko</c:v>
                </c:pt>
                <c:pt idx="11">
                  <c:v>Španělsko</c:v>
                </c:pt>
                <c:pt idx="12">
                  <c:v>Litva</c:v>
                </c:pt>
                <c:pt idx="13">
                  <c:v>Chorvatsko</c:v>
                </c:pt>
                <c:pt idx="14">
                  <c:v>Belgie</c:v>
                </c:pt>
                <c:pt idx="15">
                  <c:v>Maďarsko</c:v>
                </c:pt>
                <c:pt idx="16">
                  <c:v>Itálie</c:v>
                </c:pt>
                <c:pt idx="17">
                  <c:v>Malta</c:v>
                </c:pt>
                <c:pt idx="18">
                  <c:v>Kypr</c:v>
                </c:pt>
                <c:pt idx="19">
                  <c:v>Lucembursko</c:v>
                </c:pt>
                <c:pt idx="20">
                  <c:v>Německo</c:v>
                </c:pt>
                <c:pt idx="21">
                  <c:v>Řecko</c:v>
                </c:pt>
              </c:strCache>
            </c:strRef>
          </c:cat>
          <c:val>
            <c:numRef>
              <c:f>'zdrojová data'!$B$204:$B$225</c:f>
              <c:numCache>
                <c:formatCode>#\ ##0.0</c:formatCode>
                <c:ptCount val="22"/>
                <c:pt idx="0">
                  <c:v>237.64149219223319</c:v>
                </c:pt>
                <c:pt idx="1">
                  <c:v>281.054396612115</c:v>
                </c:pt>
                <c:pt idx="2">
                  <c:v>274.09454956747936</c:v>
                </c:pt>
                <c:pt idx="3">
                  <c:v>234.28027997216196</c:v>
                </c:pt>
                <c:pt idx="4">
                  <c:v>550.4616751630407</c:v>
                </c:pt>
                <c:pt idx="5">
                  <c:v>361.94326489007346</c:v>
                </c:pt>
                <c:pt idx="6">
                  <c:v>522.0241864617592</c:v>
                </c:pt>
                <c:pt idx="7">
                  <c:v>475.11190294594337</c:v>
                </c:pt>
                <c:pt idx="8">
                  <c:v>1710.9915638822449</c:v>
                </c:pt>
                <c:pt idx="9">
                  <c:v>989.12427476636049</c:v>
                </c:pt>
                <c:pt idx="10">
                  <c:v>690.68699030159132</c:v>
                </c:pt>
                <c:pt idx="11">
                  <c:v>1255.7980837348236</c:v>
                </c:pt>
                <c:pt idx="12">
                  <c:v>427.90550610072012</c:v>
                </c:pt>
                <c:pt idx="13">
                  <c:v>1039.860287436906</c:v>
                </c:pt>
                <c:pt idx="14">
                  <c:v>958.80269907779871</c:v>
                </c:pt>
                <c:pt idx="15">
                  <c:v>612.26269545888761</c:v>
                </c:pt>
                <c:pt idx="16">
                  <c:v>1356.6409426209516</c:v>
                </c:pt>
                <c:pt idx="17">
                  <c:v>1457.8831742494174</c:v>
                </c:pt>
                <c:pt idx="18">
                  <c:v>1049.6728538283062</c:v>
                </c:pt>
                <c:pt idx="19">
                  <c:v>1240.2942394541187</c:v>
                </c:pt>
                <c:pt idx="20">
                  <c:v>2073.895763904563</c:v>
                </c:pt>
                <c:pt idx="21">
                  <c:v>1652.8946440637676</c:v>
                </c:pt>
              </c:numCache>
            </c:numRef>
          </c:val>
          <c:extLst>
            <c:ext xmlns:c16="http://schemas.microsoft.com/office/drawing/2014/chart" uri="{C3380CC4-5D6E-409C-BE32-E72D297353CC}">
              <c16:uniqueId val="{00000004-1778-4328-9DE4-3193054755CB}"/>
            </c:ext>
          </c:extLst>
        </c:ser>
        <c:ser>
          <c:idx val="1"/>
          <c:order val="1"/>
          <c:tx>
            <c:strRef>
              <c:f>'zdrojová data'!$C$203</c:f>
              <c:strCache>
                <c:ptCount val="1"/>
                <c:pt idx="0">
                  <c:v> 2021</c:v>
                </c:pt>
              </c:strCache>
            </c:strRef>
          </c:tx>
          <c:spPr>
            <a:solidFill>
              <a:srgbClr val="007D92"/>
            </a:solidFill>
            <a:ln>
              <a:noFill/>
            </a:ln>
          </c:spPr>
          <c:invertIfNegative val="0"/>
          <c:dPt>
            <c:idx val="2"/>
            <c:invertIfNegative val="0"/>
            <c:bubble3D val="0"/>
            <c:spPr>
              <a:solidFill>
                <a:srgbClr val="007D92"/>
              </a:solidFill>
              <a:ln w="15875">
                <a:solidFill>
                  <a:srgbClr val="C00000"/>
                </a:solidFill>
              </a:ln>
            </c:spPr>
            <c:extLst>
              <c:ext xmlns:c16="http://schemas.microsoft.com/office/drawing/2014/chart" uri="{C3380CC4-5D6E-409C-BE32-E72D297353CC}">
                <c16:uniqueId val="{00000004-C931-48C0-8887-A0A69D7DBCD2}"/>
              </c:ext>
            </c:extLst>
          </c:dPt>
          <c:dPt>
            <c:idx val="3"/>
            <c:invertIfNegative val="0"/>
            <c:bubble3D val="0"/>
            <c:spPr>
              <a:solidFill>
                <a:srgbClr val="007D92"/>
              </a:solidFill>
              <a:ln w="15875">
                <a:noFill/>
              </a:ln>
            </c:spPr>
            <c:extLst>
              <c:ext xmlns:c16="http://schemas.microsoft.com/office/drawing/2014/chart" uri="{C3380CC4-5D6E-409C-BE32-E72D297353CC}">
                <c16:uniqueId val="{00000000-570E-43A7-BDE3-C28AD4D462DF}"/>
              </c:ext>
            </c:extLst>
          </c:dPt>
          <c:dPt>
            <c:idx val="19"/>
            <c:invertIfNegative val="0"/>
            <c:bubble3D val="0"/>
            <c:spPr>
              <a:solidFill>
                <a:srgbClr val="007D92"/>
              </a:solidFill>
              <a:ln w="15875">
                <a:noFill/>
              </a:ln>
            </c:spPr>
            <c:extLst>
              <c:ext xmlns:c16="http://schemas.microsoft.com/office/drawing/2014/chart" uri="{C3380CC4-5D6E-409C-BE32-E72D297353CC}">
                <c16:uniqueId val="{00000006-C931-48C0-8887-A0A69D7DBCD2}"/>
              </c:ext>
            </c:extLst>
          </c:dPt>
          <c:dLbls>
            <c:delete val="1"/>
          </c:dLbls>
          <c:cat>
            <c:strRef>
              <c:f>'zdrojová data'!$A$204:$A$225</c:f>
              <c:strCache>
                <c:ptCount val="22"/>
                <c:pt idx="0">
                  <c:v>Bulharsko</c:v>
                </c:pt>
                <c:pt idx="1">
                  <c:v>Rumunsko</c:v>
                </c:pt>
                <c:pt idx="2">
                  <c:v>Česko</c:v>
                </c:pt>
                <c:pt idx="3">
                  <c:v>Slovensko</c:v>
                </c:pt>
                <c:pt idx="4">
                  <c:v>Estonsko</c:v>
                </c:pt>
                <c:pt idx="5">
                  <c:v>Polsko</c:v>
                </c:pt>
                <c:pt idx="6">
                  <c:v>Slovinsko</c:v>
                </c:pt>
                <c:pt idx="7">
                  <c:v>Rakousko</c:v>
                </c:pt>
                <c:pt idx="8">
                  <c:v>Švédsko</c:v>
                </c:pt>
                <c:pt idx="9">
                  <c:v>Irsko</c:v>
                </c:pt>
                <c:pt idx="10">
                  <c:v>Portugalsko</c:v>
                </c:pt>
                <c:pt idx="11">
                  <c:v>Španělsko</c:v>
                </c:pt>
                <c:pt idx="12">
                  <c:v>Litva</c:v>
                </c:pt>
                <c:pt idx="13">
                  <c:v>Chorvatsko</c:v>
                </c:pt>
                <c:pt idx="14">
                  <c:v>Belgie</c:v>
                </c:pt>
                <c:pt idx="15">
                  <c:v>Maďarsko</c:v>
                </c:pt>
                <c:pt idx="16">
                  <c:v>Itálie</c:v>
                </c:pt>
                <c:pt idx="17">
                  <c:v>Malta</c:v>
                </c:pt>
                <c:pt idx="18">
                  <c:v>Kypr</c:v>
                </c:pt>
                <c:pt idx="19">
                  <c:v>Lucembursko</c:v>
                </c:pt>
                <c:pt idx="20">
                  <c:v>Německo</c:v>
                </c:pt>
                <c:pt idx="21">
                  <c:v>Řecko</c:v>
                </c:pt>
              </c:strCache>
            </c:strRef>
          </c:cat>
          <c:val>
            <c:numRef>
              <c:f>'zdrojová data'!$C$204:$C$225</c:f>
              <c:numCache>
                <c:formatCode>#\ ##0.0</c:formatCode>
                <c:ptCount val="22"/>
                <c:pt idx="0">
                  <c:v>58.86783686530152</c:v>
                </c:pt>
                <c:pt idx="1">
                  <c:v>80.192212973961844</c:v>
                </c:pt>
                <c:pt idx="2">
                  <c:v>110.02221535095022</c:v>
                </c:pt>
                <c:pt idx="3">
                  <c:v>112.7085662331197</c:v>
                </c:pt>
                <c:pt idx="4">
                  <c:v>122.05317072840316</c:v>
                </c:pt>
                <c:pt idx="5">
                  <c:v>140.29086576425863</c:v>
                </c:pt>
                <c:pt idx="6">
                  <c:v>153.79529019868738</c:v>
                </c:pt>
                <c:pt idx="7">
                  <c:v>186.87196687947949</c:v>
                </c:pt>
                <c:pt idx="8">
                  <c:v>288.33740625504856</c:v>
                </c:pt>
                <c:pt idx="9">
                  <c:v>304.45209679043086</c:v>
                </c:pt>
                <c:pt idx="10">
                  <c:v>327.12929054257279</c:v>
                </c:pt>
                <c:pt idx="11">
                  <c:v>337.03356407399212</c:v>
                </c:pt>
                <c:pt idx="12">
                  <c:v>342.36143887411805</c:v>
                </c:pt>
                <c:pt idx="13">
                  <c:v>358.50603144969318</c:v>
                </c:pt>
                <c:pt idx="14">
                  <c:v>415.39785831534817</c:v>
                </c:pt>
                <c:pt idx="15">
                  <c:v>420.12326533252121</c:v>
                </c:pt>
                <c:pt idx="16">
                  <c:v>425.39157415227095</c:v>
                </c:pt>
                <c:pt idx="17">
                  <c:v>455.44599884574785</c:v>
                </c:pt>
                <c:pt idx="18">
                  <c:v>466.02078036918317</c:v>
                </c:pt>
                <c:pt idx="19">
                  <c:v>502.09519161735648</c:v>
                </c:pt>
                <c:pt idx="20">
                  <c:v>1174.939443261419</c:v>
                </c:pt>
                <c:pt idx="21">
                  <c:v>1243.1631494926219</c:v>
                </c:pt>
              </c:numCache>
            </c:numRef>
          </c:val>
          <c:extLst>
            <c:ext xmlns:c16="http://schemas.microsoft.com/office/drawing/2014/chart" uri="{C3380CC4-5D6E-409C-BE32-E72D297353CC}">
              <c16:uniqueId val="{00000009-1778-4328-9DE4-3193054755CB}"/>
            </c:ext>
          </c:extLst>
        </c:ser>
        <c:dLbls>
          <c:showLegendKey val="0"/>
          <c:showVal val="1"/>
          <c:showCatName val="0"/>
          <c:showSerName val="0"/>
          <c:showPercent val="0"/>
          <c:showBubbleSize val="0"/>
        </c:dLbls>
        <c:gapWidth val="90"/>
        <c:axId val="358703104"/>
        <c:axId val="358705024"/>
      </c:barChart>
      <c:catAx>
        <c:axId val="358703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a:latin typeface="Arial" panose="020B0604020202020204" pitchFamily="34" charset="0"/>
                <a:cs typeface="Arial" panose="020B0604020202020204" pitchFamily="34" charset="0"/>
              </a:defRPr>
            </a:pPr>
            <a:endParaRPr lang="cs-CZ"/>
          </a:p>
        </c:txPr>
        <c:crossAx val="358705024"/>
        <c:crosses val="autoZero"/>
        <c:auto val="1"/>
        <c:lblAlgn val="ctr"/>
        <c:lblOffset val="100"/>
        <c:tickLblSkip val="1"/>
        <c:tickMarkSkip val="1"/>
        <c:noMultiLvlLbl val="0"/>
      </c:catAx>
      <c:valAx>
        <c:axId val="358705024"/>
        <c:scaling>
          <c:orientation val="minMax"/>
          <c:max val="2300"/>
          <c:min val="0"/>
        </c:scaling>
        <c:delete val="0"/>
        <c:axPos val="b"/>
        <c:majorGridlines>
          <c:spPr>
            <a:ln w="12700">
              <a:solidFill>
                <a:srgbClr val="A6A6A6">
                  <a:alpha val="52000"/>
                </a:srgbClr>
              </a:solidFill>
              <a:prstDash val="dash"/>
            </a:ln>
          </c:spPr>
        </c:majorGridlines>
        <c:numFmt formatCode="#,##0" sourceLinked="0"/>
        <c:majorTickMark val="out"/>
        <c:minorTickMark val="none"/>
        <c:tickLblPos val="nextTo"/>
        <c:spPr>
          <a:ln w="9525">
            <a:noFill/>
          </a:ln>
        </c:spPr>
        <c:txPr>
          <a:bodyPr/>
          <a:lstStyle/>
          <a:p>
            <a:pPr>
              <a:defRPr sz="900" b="0">
                <a:latin typeface="Arial" panose="020B0604020202020204" pitchFamily="34" charset="0"/>
                <a:cs typeface="Arial" panose="020B0604020202020204" pitchFamily="34" charset="0"/>
              </a:defRPr>
            </a:pPr>
            <a:endParaRPr lang="cs-CZ"/>
          </a:p>
        </c:txPr>
        <c:crossAx val="358703104"/>
        <c:crosses val="autoZero"/>
        <c:crossBetween val="between"/>
        <c:majorUnit val="200"/>
        <c:minorUnit val="1"/>
      </c:valAx>
      <c:spPr>
        <a:noFill/>
        <a:ln w="12700">
          <a:solidFill>
            <a:srgbClr val="A6A6A6"/>
          </a:solidFill>
          <a:prstDash val="solid"/>
        </a:ln>
      </c:spPr>
    </c:plotArea>
    <c:legend>
      <c:legendPos val="t"/>
      <c:layout>
        <c:manualLayout>
          <c:xMode val="edge"/>
          <c:yMode val="edge"/>
          <c:x val="0.44525630172517094"/>
          <c:y val="4.3501903208265358E-3"/>
          <c:w val="0.1605428702855442"/>
          <c:h val="3.4691740204578832E-2"/>
        </c:manualLayout>
      </c:layout>
      <c:overlay val="0"/>
      <c:spPr>
        <a:noFill/>
        <a:ln w="25400">
          <a:noFill/>
        </a:ln>
      </c:spPr>
      <c:txPr>
        <a:bodyPr/>
        <a:lstStyle/>
        <a:p>
          <a:pPr rtl="0">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06" footer="0.49212598450000306"/>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512258486773121E-2"/>
          <c:y val="0.1145031650841246"/>
          <c:w val="0.91016155930790066"/>
          <c:h val="0.7728083989501312"/>
        </c:manualLayout>
      </c:layout>
      <c:barChart>
        <c:barDir val="col"/>
        <c:grouping val="clustered"/>
        <c:varyColors val="0"/>
        <c:ser>
          <c:idx val="0"/>
          <c:order val="0"/>
          <c:tx>
            <c:strRef>
              <c:f>'zdrojová data'!$A$13</c:f>
              <c:strCache>
                <c:ptCount val="1"/>
                <c:pt idx="0">
                  <c:v>  v milionech</c:v>
                </c:pt>
              </c:strCache>
            </c:strRef>
          </c:tx>
          <c:spPr>
            <a:solidFill>
              <a:srgbClr val="007D9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data'!$B$12:$P$12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'zdrojová data'!$B$13:$P$13</c:f>
              <c:numCache>
                <c:formatCode>0.0</c:formatCode>
                <c:ptCount val="15"/>
                <c:pt idx="0">
                  <c:v>0.309</c:v>
                </c:pt>
                <c:pt idx="1">
                  <c:v>0.388909</c:v>
                </c:pt>
                <c:pt idx="2">
                  <c:v>0.46248900000000004</c:v>
                </c:pt>
                <c:pt idx="3">
                  <c:v>0.57868499999999989</c:v>
                </c:pt>
                <c:pt idx="4">
                  <c:v>0.624807</c:v>
                </c:pt>
                <c:pt idx="5">
                  <c:v>0.74716700000000003</c:v>
                </c:pt>
                <c:pt idx="6">
                  <c:v>0.85277999999999998</c:v>
                </c:pt>
                <c:pt idx="7">
                  <c:v>0.9024390000000001</c:v>
                </c:pt>
                <c:pt idx="8">
                  <c:v>0.91724500000000009</c:v>
                </c:pt>
                <c:pt idx="9">
                  <c:v>0.89294000000000007</c:v>
                </c:pt>
                <c:pt idx="10">
                  <c:v>0.85563400000000001</c:v>
                </c:pt>
                <c:pt idx="11">
                  <c:v>0.88839000000000012</c:v>
                </c:pt>
                <c:pt idx="12">
                  <c:v>0.80418899999999993</c:v>
                </c:pt>
                <c:pt idx="13">
                  <c:v>0.82552899999999996</c:v>
                </c:pt>
                <c:pt idx="14">
                  <c:v>0.81387100000000001</c:v>
                </c:pt>
              </c:numCache>
            </c:numRef>
          </c:val>
          <c:extLst>
            <c:ext xmlns:c16="http://schemas.microsoft.com/office/drawing/2014/chart" uri="{C3380CC4-5D6E-409C-BE32-E72D297353CC}">
              <c16:uniqueId val="{00000000-8A11-423D-9E67-81A62257ECC3}"/>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data'!$A$14</c:f>
              <c:strCache>
                <c:ptCount val="1"/>
                <c:pt idx="0">
                  <c:v>  na 100 obyvatel</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data'!$B$12:$P$12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'zdrojová data'!$B$14:$P$14</c:f>
              <c:numCache>
                <c:formatCode>0.0</c:formatCode>
                <c:ptCount val="15"/>
                <c:pt idx="0">
                  <c:v>2.951982423380771</c:v>
                </c:pt>
                <c:pt idx="1">
                  <c:v>3.7014934976000808</c:v>
                </c:pt>
                <c:pt idx="2">
                  <c:v>4.3909531870533582</c:v>
                </c:pt>
                <c:pt idx="3">
                  <c:v>5.5084292002861375</c:v>
                </c:pt>
                <c:pt idx="4">
                  <c:v>5.9414185358199907</c:v>
                </c:pt>
                <c:pt idx="5">
                  <c:v>7.1074697460213487</c:v>
                </c:pt>
                <c:pt idx="6">
                  <c:v>8.0922162308347421</c:v>
                </c:pt>
                <c:pt idx="7">
                  <c:v>8.5508094065829869</c:v>
                </c:pt>
                <c:pt idx="8">
                  <c:v>8.670579516430001</c:v>
                </c:pt>
                <c:pt idx="9">
                  <c:v>8.4159789935113452</c:v>
                </c:pt>
                <c:pt idx="10">
                  <c:v>8.034272944092848</c:v>
                </c:pt>
                <c:pt idx="11">
                  <c:v>8.3074160045236844</c:v>
                </c:pt>
                <c:pt idx="12">
                  <c:v>7.5145370717405156</c:v>
                </c:pt>
                <c:pt idx="13">
                  <c:v>7.8496909726590278</c:v>
                </c:pt>
                <c:pt idx="14">
                  <c:v>7.5166827075688278</c:v>
                </c:pt>
              </c:numCache>
            </c:numRef>
          </c:val>
          <c:smooth val="0"/>
          <c:extLst>
            <c:ext xmlns:c16="http://schemas.microsoft.com/office/drawing/2014/chart" uri="{C3380CC4-5D6E-409C-BE32-E72D297353CC}">
              <c16:uniqueId val="{00000001-8A11-423D-9E67-81A62257ECC3}"/>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1.2"/>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0.5"/>
      </c:valAx>
      <c:valAx>
        <c:axId val="126065552"/>
        <c:scaling>
          <c:orientation val="minMax"/>
          <c:max val="14"/>
          <c:min val="-15"/>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10"/>
        <c:minorUnit val="3"/>
      </c:valAx>
      <c:catAx>
        <c:axId val="126078448"/>
        <c:scaling>
          <c:orientation val="minMax"/>
        </c:scaling>
        <c:delete val="1"/>
        <c:axPos val="b"/>
        <c:numFmt formatCode="General" sourceLinked="1"/>
        <c:majorTickMark val="out"/>
        <c:minorTickMark val="none"/>
        <c:tickLblPos val="nextTo"/>
        <c:crossAx val="126065552"/>
        <c:crosses val="autoZero"/>
        <c:auto val="1"/>
        <c:lblAlgn val="ctr"/>
        <c:lblOffset val="100"/>
        <c:noMultiLvlLbl val="0"/>
      </c:catAx>
      <c:spPr>
        <a:noFill/>
        <a:ln w="15875">
          <a:solidFill>
            <a:srgbClr val="A6A6A6"/>
          </a:solidFill>
        </a:ln>
        <a:effectLst/>
      </c:spPr>
    </c:plotArea>
    <c:legend>
      <c:legendPos val="t"/>
      <c:layout>
        <c:manualLayout>
          <c:xMode val="edge"/>
          <c:yMode val="edge"/>
          <c:x val="0.30317806286031085"/>
          <c:y val="2.115608862235549E-2"/>
          <c:w val="0.39364371920275104"/>
          <c:h val="8.435740463101781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799394613355399E-2"/>
          <c:y val="0.13581763476904629"/>
          <c:w val="0.96213623444998364"/>
          <c:h val="0.7728083989501312"/>
        </c:manualLayout>
      </c:layout>
      <c:lineChart>
        <c:grouping val="standard"/>
        <c:varyColors val="0"/>
        <c:ser>
          <c:idx val="0"/>
          <c:order val="0"/>
          <c:tx>
            <c:strRef>
              <c:f>'zdrojová data'!$A$229</c:f>
              <c:strCache>
                <c:ptCount val="1"/>
                <c:pt idx="0">
                  <c:v>  Evropa</c:v>
                </c:pt>
              </c:strCache>
            </c:strRef>
          </c:tx>
          <c:spPr>
            <a:ln w="19050" cap="rnd">
              <a:solidFill>
                <a:srgbClr val="007D92"/>
              </a:solidFill>
              <a:round/>
            </a:ln>
            <a:effectLst/>
          </c:spPr>
          <c:marker>
            <c:symbol val="circle"/>
            <c:size val="5"/>
            <c:spPr>
              <a:solidFill>
                <a:srgbClr val="007D92"/>
              </a:solidFill>
              <a:ln w="9525">
                <a:solidFill>
                  <a:srgbClr val="007D92"/>
                </a:solidFill>
              </a:ln>
              <a:effectLst/>
            </c:spPr>
          </c:marker>
          <c:cat>
            <c:numRef>
              <c:f>'zdrojová data'!$B$228:$T$228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'zdrojová data'!$B$229:$T$229</c:f>
              <c:numCache>
                <c:formatCode>#\ ##0.0</c:formatCode>
                <c:ptCount val="19"/>
                <c:pt idx="0">
                  <c:v>89.3</c:v>
                </c:pt>
                <c:pt idx="1">
                  <c:v>101.2</c:v>
                </c:pt>
                <c:pt idx="2">
                  <c:v>112.1</c:v>
                </c:pt>
                <c:pt idx="3">
                  <c:v>117.1</c:v>
                </c:pt>
                <c:pt idx="4">
                  <c:v>116.6</c:v>
                </c:pt>
                <c:pt idx="5">
                  <c:v>114.7</c:v>
                </c:pt>
                <c:pt idx="6">
                  <c:v>117.7</c:v>
                </c:pt>
                <c:pt idx="7">
                  <c:v>120</c:v>
                </c:pt>
                <c:pt idx="8">
                  <c:v>121.7</c:v>
                </c:pt>
                <c:pt idx="9">
                  <c:v>121.1</c:v>
                </c:pt>
                <c:pt idx="10">
                  <c:v>119.8</c:v>
                </c:pt>
                <c:pt idx="11">
                  <c:v>119.3</c:v>
                </c:pt>
                <c:pt idx="12">
                  <c:v>119.5</c:v>
                </c:pt>
                <c:pt idx="13">
                  <c:v>118.8</c:v>
                </c:pt>
                <c:pt idx="14">
                  <c:v>119.2</c:v>
                </c:pt>
                <c:pt idx="15">
                  <c:v>118.6</c:v>
                </c:pt>
                <c:pt idx="16">
                  <c:v>120.9</c:v>
                </c:pt>
                <c:pt idx="17">
                  <c:v>121.3</c:v>
                </c:pt>
                <c:pt idx="18">
                  <c:v>122.8</c:v>
                </c:pt>
              </c:numCache>
            </c:numRef>
          </c:val>
          <c:smooth val="0"/>
          <c:extLst>
            <c:ext xmlns:c16="http://schemas.microsoft.com/office/drawing/2014/chart" uri="{C3380CC4-5D6E-409C-BE32-E72D297353CC}">
              <c16:uniqueId val="{00000000-CE2F-4812-8A1B-3BD1EDC1440C}"/>
            </c:ext>
          </c:extLst>
        </c:ser>
        <c:ser>
          <c:idx val="1"/>
          <c:order val="1"/>
          <c:tx>
            <c:strRef>
              <c:f>'zdrojová data'!$A$230</c:f>
              <c:strCache>
                <c:ptCount val="1"/>
                <c:pt idx="0">
                  <c:v>  Amerika</c:v>
                </c:pt>
              </c:strCache>
            </c:strRef>
          </c:tx>
          <c:spPr>
            <a:ln w="19050" cap="rnd">
              <a:solidFill>
                <a:srgbClr val="00C5E6"/>
              </a:solidFill>
              <a:round/>
            </a:ln>
            <a:effectLst/>
          </c:spPr>
          <c:marker>
            <c:symbol val="circle"/>
            <c:size val="5"/>
            <c:spPr>
              <a:solidFill>
                <a:srgbClr val="47E5FF"/>
              </a:solidFill>
              <a:ln w="9525">
                <a:solidFill>
                  <a:srgbClr val="47E5FF"/>
                </a:solidFill>
              </a:ln>
              <a:effectLst/>
            </c:spPr>
          </c:marker>
          <c:cat>
            <c:numRef>
              <c:f>'zdrojová data'!$B$228:$T$228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'zdrojová data'!$B$230:$T$230</c:f>
              <c:numCache>
                <c:formatCode>#\ ##0.0</c:formatCode>
                <c:ptCount val="19"/>
                <c:pt idx="0">
                  <c:v>52.1</c:v>
                </c:pt>
                <c:pt idx="1">
                  <c:v>62</c:v>
                </c:pt>
                <c:pt idx="2">
                  <c:v>72.099999999999994</c:v>
                </c:pt>
                <c:pt idx="3">
                  <c:v>80.8</c:v>
                </c:pt>
                <c:pt idx="4">
                  <c:v>87.3</c:v>
                </c:pt>
                <c:pt idx="5">
                  <c:v>94.2</c:v>
                </c:pt>
                <c:pt idx="6">
                  <c:v>100.8</c:v>
                </c:pt>
                <c:pt idx="7">
                  <c:v>104.2</c:v>
                </c:pt>
                <c:pt idx="8">
                  <c:v>108.2</c:v>
                </c:pt>
                <c:pt idx="9">
                  <c:v>112.3</c:v>
                </c:pt>
                <c:pt idx="10">
                  <c:v>107.6</c:v>
                </c:pt>
                <c:pt idx="11">
                  <c:v>107</c:v>
                </c:pt>
                <c:pt idx="12">
                  <c:v>104.7</c:v>
                </c:pt>
                <c:pt idx="13">
                  <c:v>104.4</c:v>
                </c:pt>
                <c:pt idx="14">
                  <c:v>103.4</c:v>
                </c:pt>
                <c:pt idx="15">
                  <c:v>102.4</c:v>
                </c:pt>
                <c:pt idx="16">
                  <c:v>107</c:v>
                </c:pt>
                <c:pt idx="17">
                  <c:v>107.9</c:v>
                </c:pt>
                <c:pt idx="18">
                  <c:v>109.8</c:v>
                </c:pt>
              </c:numCache>
            </c:numRef>
          </c:val>
          <c:smooth val="0"/>
          <c:extLst>
            <c:ext xmlns:c16="http://schemas.microsoft.com/office/drawing/2014/chart" uri="{C3380CC4-5D6E-409C-BE32-E72D297353CC}">
              <c16:uniqueId val="{00000001-CE2F-4812-8A1B-3BD1EDC1440C}"/>
            </c:ext>
          </c:extLst>
        </c:ser>
        <c:ser>
          <c:idx val="2"/>
          <c:order val="2"/>
          <c:tx>
            <c:strRef>
              <c:f>'zdrojová data'!$A$231</c:f>
              <c:strCache>
                <c:ptCount val="1"/>
                <c:pt idx="0">
                  <c:v>  Asie a Tichomoří</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'zdrojová data'!$B$228:$T$228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'zdrojová data'!$B$231:$T$231</c:f>
              <c:numCache>
                <c:formatCode>#\ ##0.0</c:formatCode>
                <c:ptCount val="19"/>
                <c:pt idx="0">
                  <c:v>22.6</c:v>
                </c:pt>
                <c:pt idx="1">
                  <c:v>28.8</c:v>
                </c:pt>
                <c:pt idx="2">
                  <c:v>37.1</c:v>
                </c:pt>
                <c:pt idx="3">
                  <c:v>46.6</c:v>
                </c:pt>
                <c:pt idx="4">
                  <c:v>56.3</c:v>
                </c:pt>
                <c:pt idx="5">
                  <c:v>67.099999999999994</c:v>
                </c:pt>
                <c:pt idx="6">
                  <c:v>76.7</c:v>
                </c:pt>
                <c:pt idx="7">
                  <c:v>81</c:v>
                </c:pt>
                <c:pt idx="8">
                  <c:v>85.9</c:v>
                </c:pt>
                <c:pt idx="9">
                  <c:v>90.4</c:v>
                </c:pt>
                <c:pt idx="10">
                  <c:v>91.2</c:v>
                </c:pt>
                <c:pt idx="11">
                  <c:v>97.9</c:v>
                </c:pt>
                <c:pt idx="12">
                  <c:v>102.7</c:v>
                </c:pt>
                <c:pt idx="13">
                  <c:v>105.6</c:v>
                </c:pt>
                <c:pt idx="14">
                  <c:v>109.6</c:v>
                </c:pt>
                <c:pt idx="15">
                  <c:v>108.8</c:v>
                </c:pt>
                <c:pt idx="16">
                  <c:v>109.8</c:v>
                </c:pt>
                <c:pt idx="17">
                  <c:v>109.5</c:v>
                </c:pt>
                <c:pt idx="18">
                  <c:v>112.3</c:v>
                </c:pt>
              </c:numCache>
            </c:numRef>
          </c:val>
          <c:smooth val="0"/>
          <c:extLst>
            <c:ext xmlns:c16="http://schemas.microsoft.com/office/drawing/2014/chart" uri="{C3380CC4-5D6E-409C-BE32-E72D297353CC}">
              <c16:uniqueId val="{00000002-CE2F-4812-8A1B-3BD1EDC1440C}"/>
            </c:ext>
          </c:extLst>
        </c:ser>
        <c:ser>
          <c:idx val="3"/>
          <c:order val="3"/>
          <c:tx>
            <c:strRef>
              <c:f>'zdrojová data'!$A$232</c:f>
              <c:strCache>
                <c:ptCount val="1"/>
                <c:pt idx="0">
                  <c:v>  Afrika</c:v>
                </c:pt>
              </c:strCache>
            </c:strRef>
          </c:tx>
          <c:spPr>
            <a:ln w="19050" cap="rnd">
              <a:solidFill>
                <a:srgbClr val="A6A6A6"/>
              </a:solidFill>
              <a:round/>
            </a:ln>
            <a:effectLst/>
          </c:spPr>
          <c:marker>
            <c:symbol val="circle"/>
            <c:size val="5"/>
            <c:spPr>
              <a:solidFill>
                <a:srgbClr val="A6A6A6"/>
              </a:solidFill>
              <a:ln w="9525">
                <a:solidFill>
                  <a:srgbClr val="A6A6A6"/>
                </a:solidFill>
              </a:ln>
              <a:effectLst/>
            </c:spPr>
          </c:marker>
          <c:cat>
            <c:numRef>
              <c:f>'zdrojová data'!$B$228:$T$228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'zdrojová data'!$B$232:$T$232</c:f>
              <c:numCache>
                <c:formatCode>#\ ##0.0</c:formatCode>
                <c:ptCount val="19"/>
                <c:pt idx="0">
                  <c:v>12.4</c:v>
                </c:pt>
                <c:pt idx="1">
                  <c:v>17.8</c:v>
                </c:pt>
                <c:pt idx="2">
                  <c:v>23.5</c:v>
                </c:pt>
                <c:pt idx="3">
                  <c:v>32.200000000000003</c:v>
                </c:pt>
                <c:pt idx="4">
                  <c:v>38</c:v>
                </c:pt>
                <c:pt idx="5">
                  <c:v>44.3</c:v>
                </c:pt>
                <c:pt idx="6">
                  <c:v>51.9</c:v>
                </c:pt>
                <c:pt idx="7">
                  <c:v>58.4</c:v>
                </c:pt>
                <c:pt idx="8">
                  <c:v>64.7</c:v>
                </c:pt>
                <c:pt idx="9">
                  <c:v>69.7</c:v>
                </c:pt>
                <c:pt idx="10">
                  <c:v>75</c:v>
                </c:pt>
                <c:pt idx="11">
                  <c:v>73</c:v>
                </c:pt>
                <c:pt idx="12">
                  <c:v>72.2</c:v>
                </c:pt>
                <c:pt idx="13">
                  <c:v>75.8</c:v>
                </c:pt>
                <c:pt idx="14">
                  <c:v>79</c:v>
                </c:pt>
                <c:pt idx="15">
                  <c:v>82.5</c:v>
                </c:pt>
                <c:pt idx="16">
                  <c:v>84.8</c:v>
                </c:pt>
                <c:pt idx="17">
                  <c:v>89.5</c:v>
                </c:pt>
                <c:pt idx="18">
                  <c:v>92.3</c:v>
                </c:pt>
              </c:numCache>
            </c:numRef>
          </c:val>
          <c:smooth val="0"/>
          <c:extLst>
            <c:ext xmlns:c16="http://schemas.microsoft.com/office/drawing/2014/chart" uri="{C3380CC4-5D6E-409C-BE32-E72D297353CC}">
              <c16:uniqueId val="{0000000A-CE2F-4812-8A1B-3BD1EDC1440C}"/>
            </c:ext>
          </c:extLst>
        </c:ser>
        <c:ser>
          <c:idx val="4"/>
          <c:order val="4"/>
          <c:tx>
            <c:strRef>
              <c:f>'zdrojová data'!$A$233</c:f>
              <c:strCache>
                <c:ptCount val="1"/>
                <c:pt idx="0">
                  <c:v>  Arabské státy</c:v>
                </c:pt>
              </c:strCache>
            </c:strRef>
          </c:tx>
          <c:spPr>
            <a:ln w="19050"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numRef>
              <c:f>'zdrojová data'!$B$228:$T$228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'zdrojová data'!$B$233:$T$233</c:f>
              <c:numCache>
                <c:formatCode>#\ ##0.0</c:formatCode>
                <c:ptCount val="19"/>
                <c:pt idx="0">
                  <c:v>26.8</c:v>
                </c:pt>
                <c:pt idx="1">
                  <c:v>38.799999999999997</c:v>
                </c:pt>
                <c:pt idx="2">
                  <c:v>52.6</c:v>
                </c:pt>
                <c:pt idx="3">
                  <c:v>63.2</c:v>
                </c:pt>
                <c:pt idx="4">
                  <c:v>76.5</c:v>
                </c:pt>
                <c:pt idx="5">
                  <c:v>87.5</c:v>
                </c:pt>
                <c:pt idx="6">
                  <c:v>96.4</c:v>
                </c:pt>
                <c:pt idx="7">
                  <c:v>102.2</c:v>
                </c:pt>
                <c:pt idx="8">
                  <c:v>106.7</c:v>
                </c:pt>
                <c:pt idx="9">
                  <c:v>106.3</c:v>
                </c:pt>
                <c:pt idx="10">
                  <c:v>103</c:v>
                </c:pt>
                <c:pt idx="11">
                  <c:v>100.4</c:v>
                </c:pt>
                <c:pt idx="12">
                  <c:v>98.2</c:v>
                </c:pt>
                <c:pt idx="13">
                  <c:v>96.3</c:v>
                </c:pt>
                <c:pt idx="14">
                  <c:v>96.7</c:v>
                </c:pt>
                <c:pt idx="15">
                  <c:v>96.2</c:v>
                </c:pt>
                <c:pt idx="16">
                  <c:v>99.2</c:v>
                </c:pt>
                <c:pt idx="17">
                  <c:v>101.6</c:v>
                </c:pt>
                <c:pt idx="18">
                  <c:v>103.1</c:v>
                </c:pt>
              </c:numCache>
            </c:numRef>
          </c:val>
          <c:smooth val="0"/>
          <c:extLst>
            <c:ext xmlns:c16="http://schemas.microsoft.com/office/drawing/2014/chart" uri="{C3380CC4-5D6E-409C-BE32-E72D297353CC}">
              <c16:uniqueId val="{0000000B-CE2F-4812-8A1B-3BD1EDC1440C}"/>
            </c:ext>
          </c:extLst>
        </c:ser>
        <c:dLbls>
          <c:showLegendKey val="0"/>
          <c:showVal val="0"/>
          <c:showCatName val="0"/>
          <c:showSerName val="0"/>
          <c:showPercent val="0"/>
          <c:showBubbleSize val="0"/>
        </c:dLbls>
        <c:marker val="1"/>
        <c:smooth val="0"/>
        <c:axId val="126071376"/>
        <c:axId val="126061808"/>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noMultiLvlLbl val="0"/>
      </c:catAx>
      <c:valAx>
        <c:axId val="126061808"/>
        <c:scaling>
          <c:orientation val="minMax"/>
          <c:max val="130"/>
          <c:min val="0"/>
        </c:scaling>
        <c:delete val="0"/>
        <c:axPos val="l"/>
        <c:majorGridlines>
          <c:spPr>
            <a:ln w="6350" cap="flat" cmpd="sng" algn="ctr">
              <a:solidFill>
                <a:srgbClr val="A6A6A6">
                  <a:alpha val="52000"/>
                </a:srgbClr>
              </a:solidFill>
              <a:prstDash val="dash"/>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71376"/>
        <c:crosses val="autoZero"/>
        <c:crossBetween val="between"/>
        <c:majorUnit val="15"/>
      </c:valAx>
      <c:spPr>
        <a:noFill/>
        <a:ln w="15875">
          <a:solidFill>
            <a:srgbClr val="A6A6A6"/>
          </a:solidFill>
        </a:ln>
        <a:effectLst/>
      </c:spPr>
    </c:plotArea>
    <c:legend>
      <c:legendPos val="t"/>
      <c:layout>
        <c:manualLayout>
          <c:xMode val="edge"/>
          <c:yMode val="edge"/>
          <c:x val="0.23127195188398508"/>
          <c:y val="6.0468631897203327E-2"/>
          <c:w val="0.56140932143006828"/>
          <c:h val="4.82223055451401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71286922468017E-2"/>
          <c:y val="4.5609130319384232E-2"/>
          <c:w val="0.92881158379585071"/>
          <c:h val="0.91757779058105537"/>
        </c:manualLayout>
      </c:layout>
      <c:barChart>
        <c:barDir val="bar"/>
        <c:grouping val="clustered"/>
        <c:varyColors val="0"/>
        <c:ser>
          <c:idx val="0"/>
          <c:order val="0"/>
          <c:tx>
            <c:strRef>
              <c:f>'zdrojová data'!$B$236</c:f>
              <c:strCache>
                <c:ptCount val="1"/>
                <c:pt idx="0">
                  <c:v> 2012</c:v>
                </c:pt>
              </c:strCache>
            </c:strRef>
          </c:tx>
          <c:spPr>
            <a:solidFill>
              <a:srgbClr val="00C5E6"/>
            </a:solidFill>
            <a:ln>
              <a:noFill/>
            </a:ln>
          </c:spPr>
          <c:invertIfNegative val="0"/>
          <c:dPt>
            <c:idx val="19"/>
            <c:invertIfNegative val="0"/>
            <c:bubble3D val="0"/>
            <c:spPr>
              <a:solidFill>
                <a:srgbClr val="00C5E6"/>
              </a:solidFill>
              <a:ln w="15875">
                <a:solidFill>
                  <a:srgbClr val="C00000"/>
                </a:solidFill>
              </a:ln>
            </c:spPr>
            <c:extLst>
              <c:ext xmlns:c16="http://schemas.microsoft.com/office/drawing/2014/chart" uri="{C3380CC4-5D6E-409C-BE32-E72D297353CC}">
                <c16:uniqueId val="{00000008-0549-4AF1-AD18-70830720B15F}"/>
              </c:ext>
            </c:extLst>
          </c:dPt>
          <c:dLbls>
            <c:delete val="1"/>
          </c:dLbls>
          <c:cat>
            <c:strRef>
              <c:f>'zdrojová data'!$A$237:$A$263</c:f>
              <c:strCache>
                <c:ptCount val="27"/>
                <c:pt idx="0">
                  <c:v>Malta</c:v>
                </c:pt>
                <c:pt idx="1">
                  <c:v>Lucembursko</c:v>
                </c:pt>
                <c:pt idx="2">
                  <c:v>Kypr</c:v>
                </c:pt>
                <c:pt idx="3">
                  <c:v>Estonsko</c:v>
                </c:pt>
                <c:pt idx="4">
                  <c:v>Lotyšsko</c:v>
                </c:pt>
                <c:pt idx="5">
                  <c:v>Slovinsko</c:v>
                </c:pt>
                <c:pt idx="6">
                  <c:v>Litva</c:v>
                </c:pt>
                <c:pt idx="7">
                  <c:v>Chorvatsko</c:v>
                </c:pt>
                <c:pt idx="8">
                  <c:v>Irsko</c:v>
                </c:pt>
                <c:pt idx="9">
                  <c:v>Finsko</c:v>
                </c:pt>
                <c:pt idx="10">
                  <c:v>Slovensko</c:v>
                </c:pt>
                <c:pt idx="11">
                  <c:v>Dánsko</c:v>
                </c:pt>
                <c:pt idx="12">
                  <c:v>Bulharsko</c:v>
                </c:pt>
                <c:pt idx="13">
                  <c:v>Maďarsko</c:v>
                </c:pt>
                <c:pt idx="14">
                  <c:v>Rakousko</c:v>
                </c:pt>
                <c:pt idx="15">
                  <c:v>Řecko</c:v>
                </c:pt>
                <c:pt idx="16">
                  <c:v>Belgie</c:v>
                </c:pt>
                <c:pt idx="17">
                  <c:v>Portugalsko</c:v>
                </c:pt>
                <c:pt idx="18">
                  <c:v>Švédsko</c:v>
                </c:pt>
                <c:pt idx="19">
                  <c:v>Česko</c:v>
                </c:pt>
                <c:pt idx="20">
                  <c:v>Nizozemsko</c:v>
                </c:pt>
                <c:pt idx="21">
                  <c:v>Rumunsko</c:v>
                </c:pt>
                <c:pt idx="22">
                  <c:v>Polsko</c:v>
                </c:pt>
                <c:pt idx="23">
                  <c:v>Španělsko</c:v>
                </c:pt>
                <c:pt idx="24">
                  <c:v>Francie</c:v>
                </c:pt>
                <c:pt idx="25">
                  <c:v>Itálie</c:v>
                </c:pt>
                <c:pt idx="26">
                  <c:v>Německo</c:v>
                </c:pt>
              </c:strCache>
            </c:strRef>
          </c:cat>
          <c:val>
            <c:numRef>
              <c:f>'zdrojová data'!$B$237:$B$263</c:f>
              <c:numCache>
                <c:formatCode>#\ ##0.0</c:formatCode>
                <c:ptCount val="27"/>
                <c:pt idx="0">
                  <c:v>0.53222799999999992</c:v>
                </c:pt>
                <c:pt idx="1">
                  <c:v>0.76131399999999994</c:v>
                </c:pt>
                <c:pt idx="2">
                  <c:v>1.110935</c:v>
                </c:pt>
                <c:pt idx="3">
                  <c:v>1.9997499999999999</c:v>
                </c:pt>
                <c:pt idx="4">
                  <c:v>2.6308730000000002</c:v>
                </c:pt>
                <c:pt idx="5">
                  <c:v>2.2411599999999998</c:v>
                </c:pt>
                <c:pt idx="6">
                  <c:v>4.9972650000000005</c:v>
                </c:pt>
                <c:pt idx="7">
                  <c:v>4.9713509999999994</c:v>
                </c:pt>
                <c:pt idx="8">
                  <c:v>5.0136760000000002</c:v>
                </c:pt>
                <c:pt idx="9">
                  <c:v>9.32</c:v>
                </c:pt>
                <c:pt idx="10">
                  <c:v>6.0944660000000006</c:v>
                </c:pt>
                <c:pt idx="11">
                  <c:v>7.2927560000000007</c:v>
                </c:pt>
                <c:pt idx="12">
                  <c:v>10.780732</c:v>
                </c:pt>
                <c:pt idx="13">
                  <c:v>11.579424999999999</c:v>
                </c:pt>
                <c:pt idx="14">
                  <c:v>13.587999999999999</c:v>
                </c:pt>
                <c:pt idx="15">
                  <c:v>13.360280000000001</c:v>
                </c:pt>
                <c:pt idx="16">
                  <c:v>12.313375000000001</c:v>
                </c:pt>
                <c:pt idx="17">
                  <c:v>11.917565</c:v>
                </c:pt>
                <c:pt idx="18">
                  <c:v>11.848449</c:v>
                </c:pt>
                <c:pt idx="19">
                  <c:v>13.5219</c:v>
                </c:pt>
                <c:pt idx="20">
                  <c:v>19.716999999999999</c:v>
                </c:pt>
                <c:pt idx="21">
                  <c:v>22.84</c:v>
                </c:pt>
                <c:pt idx="22">
                  <c:v>54.086209000000004</c:v>
                </c:pt>
                <c:pt idx="23">
                  <c:v>50.665099000000005</c:v>
                </c:pt>
                <c:pt idx="24">
                  <c:v>62.26</c:v>
                </c:pt>
                <c:pt idx="25">
                  <c:v>97.18862399999999</c:v>
                </c:pt>
                <c:pt idx="26">
                  <c:v>92.4</c:v>
                </c:pt>
              </c:numCache>
            </c:numRef>
          </c:val>
          <c:extLst>
            <c:ext xmlns:c16="http://schemas.microsoft.com/office/drawing/2014/chart" uri="{C3380CC4-5D6E-409C-BE32-E72D297353CC}">
              <c16:uniqueId val="{00000002-0549-4AF1-AD18-70830720B15F}"/>
            </c:ext>
          </c:extLst>
        </c:ser>
        <c:ser>
          <c:idx val="1"/>
          <c:order val="1"/>
          <c:tx>
            <c:strRef>
              <c:f>'zdrojová data'!$C$236</c:f>
              <c:strCache>
                <c:ptCount val="1"/>
                <c:pt idx="0">
                  <c:v> 2022</c:v>
                </c:pt>
              </c:strCache>
            </c:strRef>
          </c:tx>
          <c:spPr>
            <a:solidFill>
              <a:srgbClr val="007D92"/>
            </a:solidFill>
            <a:ln>
              <a:noFill/>
            </a:ln>
          </c:spPr>
          <c:invertIfNegative val="0"/>
          <c:dPt>
            <c:idx val="19"/>
            <c:invertIfNegative val="0"/>
            <c:bubble3D val="0"/>
            <c:spPr>
              <a:solidFill>
                <a:srgbClr val="007D92"/>
              </a:solidFill>
              <a:ln w="15875">
                <a:solidFill>
                  <a:srgbClr val="C00000"/>
                </a:solidFill>
              </a:ln>
            </c:spPr>
            <c:extLst>
              <c:ext xmlns:c16="http://schemas.microsoft.com/office/drawing/2014/chart" uri="{C3380CC4-5D6E-409C-BE32-E72D297353CC}">
                <c16:uniqueId val="{00000007-0549-4AF1-AD18-70830720B15F}"/>
              </c:ext>
            </c:extLst>
          </c:dPt>
          <c:dLbls>
            <c:delete val="1"/>
          </c:dLbls>
          <c:cat>
            <c:strRef>
              <c:f>'zdrojová data'!$A$237:$A$263</c:f>
              <c:strCache>
                <c:ptCount val="27"/>
                <c:pt idx="0">
                  <c:v>Malta</c:v>
                </c:pt>
                <c:pt idx="1">
                  <c:v>Lucembursko</c:v>
                </c:pt>
                <c:pt idx="2">
                  <c:v>Kypr</c:v>
                </c:pt>
                <c:pt idx="3">
                  <c:v>Estonsko</c:v>
                </c:pt>
                <c:pt idx="4">
                  <c:v>Lotyšsko</c:v>
                </c:pt>
                <c:pt idx="5">
                  <c:v>Slovinsko</c:v>
                </c:pt>
                <c:pt idx="6">
                  <c:v>Litva</c:v>
                </c:pt>
                <c:pt idx="7">
                  <c:v>Chorvatsko</c:v>
                </c:pt>
                <c:pt idx="8">
                  <c:v>Irsko</c:v>
                </c:pt>
                <c:pt idx="9">
                  <c:v>Finsko</c:v>
                </c:pt>
                <c:pt idx="10">
                  <c:v>Slovensko</c:v>
                </c:pt>
                <c:pt idx="11">
                  <c:v>Dánsko</c:v>
                </c:pt>
                <c:pt idx="12">
                  <c:v>Bulharsko</c:v>
                </c:pt>
                <c:pt idx="13">
                  <c:v>Maďarsko</c:v>
                </c:pt>
                <c:pt idx="14">
                  <c:v>Rakousko</c:v>
                </c:pt>
                <c:pt idx="15">
                  <c:v>Řecko</c:v>
                </c:pt>
                <c:pt idx="16">
                  <c:v>Belgie</c:v>
                </c:pt>
                <c:pt idx="17">
                  <c:v>Portugalsko</c:v>
                </c:pt>
                <c:pt idx="18">
                  <c:v>Švédsko</c:v>
                </c:pt>
                <c:pt idx="19">
                  <c:v>Česko</c:v>
                </c:pt>
                <c:pt idx="20">
                  <c:v>Nizozemsko</c:v>
                </c:pt>
                <c:pt idx="21">
                  <c:v>Rumunsko</c:v>
                </c:pt>
                <c:pt idx="22">
                  <c:v>Polsko</c:v>
                </c:pt>
                <c:pt idx="23">
                  <c:v>Španělsko</c:v>
                </c:pt>
                <c:pt idx="24">
                  <c:v>Francie</c:v>
                </c:pt>
                <c:pt idx="25">
                  <c:v>Itálie</c:v>
                </c:pt>
                <c:pt idx="26">
                  <c:v>Německo</c:v>
                </c:pt>
              </c:strCache>
            </c:strRef>
          </c:cat>
          <c:val>
            <c:numRef>
              <c:f>'zdrojová data'!$C$237:$C$263</c:f>
              <c:numCache>
                <c:formatCode>#\ ##0.0</c:formatCode>
                <c:ptCount val="27"/>
                <c:pt idx="0">
                  <c:v>0.701762</c:v>
                </c:pt>
                <c:pt idx="1">
                  <c:v>0.91236000000000006</c:v>
                </c:pt>
                <c:pt idx="2">
                  <c:v>1.3924799999999999</c:v>
                </c:pt>
                <c:pt idx="3">
                  <c:v>2.0557939999999997</c:v>
                </c:pt>
                <c:pt idx="4">
                  <c:v>2.1670340000000001</c:v>
                </c:pt>
                <c:pt idx="5">
                  <c:v>2.6749000000000001</c:v>
                </c:pt>
                <c:pt idx="6">
                  <c:v>3.8263380000000002</c:v>
                </c:pt>
                <c:pt idx="7">
                  <c:v>4.4804690000000003</c:v>
                </c:pt>
                <c:pt idx="8">
                  <c:v>5.6521300000000005</c:v>
                </c:pt>
                <c:pt idx="9">
                  <c:v>7.13</c:v>
                </c:pt>
                <c:pt idx="10">
                  <c:v>7.4451510000000001</c:v>
                </c:pt>
                <c:pt idx="11">
                  <c:v>7.4682230000000001</c:v>
                </c:pt>
                <c:pt idx="12">
                  <c:v>7.9643610000000002</c:v>
                </c:pt>
                <c:pt idx="13">
                  <c:v>10.2454</c:v>
                </c:pt>
                <c:pt idx="14">
                  <c:v>10.983347999999999</c:v>
                </c:pt>
                <c:pt idx="15">
                  <c:v>11.352409999999999</c:v>
                </c:pt>
                <c:pt idx="16">
                  <c:v>11.873986</c:v>
                </c:pt>
                <c:pt idx="17">
                  <c:v>12.792301999999999</c:v>
                </c:pt>
                <c:pt idx="18">
                  <c:v>13.245854999999999</c:v>
                </c:pt>
                <c:pt idx="19">
                  <c:v>13.475346999999999</c:v>
                </c:pt>
                <c:pt idx="20">
                  <c:v>20.736999999999998</c:v>
                </c:pt>
                <c:pt idx="21">
                  <c:v>23.219000000000001</c:v>
                </c:pt>
                <c:pt idx="22">
                  <c:v>52.589286999999999</c:v>
                </c:pt>
                <c:pt idx="23">
                  <c:v>59.019998000000001</c:v>
                </c:pt>
                <c:pt idx="24">
                  <c:v>76.807000000000002</c:v>
                </c:pt>
                <c:pt idx="25">
                  <c:v>78.502853000000002</c:v>
                </c:pt>
                <c:pt idx="26">
                  <c:v>104.4</c:v>
                </c:pt>
              </c:numCache>
            </c:numRef>
          </c:val>
          <c:extLst>
            <c:ext xmlns:c16="http://schemas.microsoft.com/office/drawing/2014/chart" uri="{C3380CC4-5D6E-409C-BE32-E72D297353CC}">
              <c16:uniqueId val="{00000005-0549-4AF1-AD18-70830720B15F}"/>
            </c:ext>
          </c:extLst>
        </c:ser>
        <c:dLbls>
          <c:showLegendKey val="0"/>
          <c:showVal val="1"/>
          <c:showCatName val="0"/>
          <c:showSerName val="0"/>
          <c:showPercent val="0"/>
          <c:showBubbleSize val="0"/>
        </c:dLbls>
        <c:gapWidth val="90"/>
        <c:axId val="358703104"/>
        <c:axId val="358705024"/>
      </c:barChart>
      <c:catAx>
        <c:axId val="358703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a:latin typeface="Arial" panose="020B0604020202020204" pitchFamily="34" charset="0"/>
                <a:cs typeface="Arial" panose="020B0604020202020204" pitchFamily="34" charset="0"/>
              </a:defRPr>
            </a:pPr>
            <a:endParaRPr lang="cs-CZ"/>
          </a:p>
        </c:txPr>
        <c:crossAx val="358705024"/>
        <c:crosses val="autoZero"/>
        <c:auto val="1"/>
        <c:lblAlgn val="ctr"/>
        <c:lblOffset val="100"/>
        <c:tickLblSkip val="1"/>
        <c:tickMarkSkip val="1"/>
        <c:noMultiLvlLbl val="0"/>
      </c:catAx>
      <c:valAx>
        <c:axId val="358705024"/>
        <c:scaling>
          <c:orientation val="minMax"/>
          <c:max val="110"/>
          <c:min val="0"/>
        </c:scaling>
        <c:delete val="0"/>
        <c:axPos val="b"/>
        <c:majorGridlines>
          <c:spPr>
            <a:ln w="12700">
              <a:solidFill>
                <a:srgbClr val="A6A6A6">
                  <a:alpha val="52000"/>
                </a:srgbClr>
              </a:solidFill>
              <a:prstDash val="dash"/>
            </a:ln>
          </c:spPr>
        </c:majorGridlines>
        <c:numFmt formatCode="#,##0" sourceLinked="0"/>
        <c:majorTickMark val="out"/>
        <c:minorTickMark val="none"/>
        <c:tickLblPos val="nextTo"/>
        <c:spPr>
          <a:ln w="9525">
            <a:noFill/>
          </a:ln>
        </c:spPr>
        <c:txPr>
          <a:bodyPr/>
          <a:lstStyle/>
          <a:p>
            <a:pPr>
              <a:defRPr sz="900">
                <a:latin typeface="Arial" panose="020B0604020202020204" pitchFamily="34" charset="0"/>
                <a:cs typeface="Arial" panose="020B0604020202020204" pitchFamily="34" charset="0"/>
              </a:defRPr>
            </a:pPr>
            <a:endParaRPr lang="cs-CZ"/>
          </a:p>
        </c:txPr>
        <c:crossAx val="358703104"/>
        <c:crosses val="autoZero"/>
        <c:crossBetween val="between"/>
        <c:majorUnit val="6"/>
        <c:minorUnit val="1"/>
      </c:valAx>
      <c:spPr>
        <a:noFill/>
        <a:ln w="12700">
          <a:solidFill>
            <a:srgbClr val="A6A6A6"/>
          </a:solidFill>
          <a:prstDash val="solid"/>
        </a:ln>
      </c:spPr>
    </c:plotArea>
    <c:legend>
      <c:legendPos val="t"/>
      <c:layout>
        <c:manualLayout>
          <c:xMode val="edge"/>
          <c:yMode val="edge"/>
          <c:x val="0.41996431062857231"/>
          <c:y val="4.3501903208265358E-3"/>
          <c:w val="0.16007137874285537"/>
          <c:h val="3.4691740204578832E-2"/>
        </c:manualLayout>
      </c:layout>
      <c:overlay val="0"/>
      <c:spPr>
        <a:noFill/>
        <a:ln w="25400">
          <a:noFill/>
        </a:ln>
      </c:spPr>
      <c:txPr>
        <a:bodyPr/>
        <a:lstStyle/>
        <a:p>
          <a:pPr rtl="0">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06" footer="0.49212598450000306"/>
    <c:pageSetup paperSize="9" orientation="landscape" horizontalDpi="1200" verticalDpi="120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71286922468017E-2"/>
          <c:y val="4.5609130319384232E-2"/>
          <c:w val="0.92881158379585071"/>
          <c:h val="0.91757779058105537"/>
        </c:manualLayout>
      </c:layout>
      <c:barChart>
        <c:barDir val="bar"/>
        <c:grouping val="clustered"/>
        <c:varyColors val="0"/>
        <c:ser>
          <c:idx val="0"/>
          <c:order val="0"/>
          <c:tx>
            <c:strRef>
              <c:f>'zdrojová data'!$B$266</c:f>
              <c:strCache>
                <c:ptCount val="1"/>
                <c:pt idx="0">
                  <c:v> 2012</c:v>
                </c:pt>
              </c:strCache>
            </c:strRef>
          </c:tx>
          <c:spPr>
            <a:solidFill>
              <a:srgbClr val="00C5E6"/>
            </a:solidFill>
            <a:ln>
              <a:noFill/>
            </a:ln>
          </c:spPr>
          <c:invertIfNegative val="0"/>
          <c:dPt>
            <c:idx val="11"/>
            <c:invertIfNegative val="0"/>
            <c:bubble3D val="0"/>
            <c:spPr>
              <a:solidFill>
                <a:srgbClr val="00C5E6"/>
              </a:solidFill>
              <a:ln w="15875">
                <a:solidFill>
                  <a:srgbClr val="C00000"/>
                </a:solidFill>
              </a:ln>
            </c:spPr>
            <c:extLst>
              <c:ext xmlns:c16="http://schemas.microsoft.com/office/drawing/2014/chart" uri="{C3380CC4-5D6E-409C-BE32-E72D297353CC}">
                <c16:uniqueId val="{00000011-533A-4FEF-A05F-EC3484BB5164}"/>
              </c:ext>
            </c:extLst>
          </c:dPt>
          <c:dPt>
            <c:idx val="12"/>
            <c:invertIfNegative val="0"/>
            <c:bubble3D val="0"/>
            <c:spPr>
              <a:solidFill>
                <a:srgbClr val="00C5E6"/>
              </a:solidFill>
              <a:ln w="15875">
                <a:noFill/>
              </a:ln>
            </c:spPr>
            <c:extLst>
              <c:ext xmlns:c16="http://schemas.microsoft.com/office/drawing/2014/chart" uri="{C3380CC4-5D6E-409C-BE32-E72D297353CC}">
                <c16:uniqueId val="{00000009-7137-43C5-9255-D5F1C09DB8D2}"/>
              </c:ext>
            </c:extLst>
          </c:dPt>
          <c:dPt>
            <c:idx val="13"/>
            <c:invertIfNegative val="0"/>
            <c:bubble3D val="0"/>
            <c:spPr>
              <a:solidFill>
                <a:srgbClr val="00C5E6"/>
              </a:solidFill>
              <a:ln w="15875">
                <a:noFill/>
              </a:ln>
            </c:spPr>
            <c:extLst>
              <c:ext xmlns:c16="http://schemas.microsoft.com/office/drawing/2014/chart" uri="{C3380CC4-5D6E-409C-BE32-E72D297353CC}">
                <c16:uniqueId val="{00000003-2588-4547-B384-B6BD70953ED2}"/>
              </c:ext>
            </c:extLst>
          </c:dPt>
          <c:dPt>
            <c:idx val="14"/>
            <c:invertIfNegative val="0"/>
            <c:bubble3D val="0"/>
            <c:spPr>
              <a:solidFill>
                <a:srgbClr val="00C5E6"/>
              </a:solidFill>
              <a:ln w="15875">
                <a:noFill/>
              </a:ln>
            </c:spPr>
            <c:extLst>
              <c:ext xmlns:c16="http://schemas.microsoft.com/office/drawing/2014/chart" uri="{C3380CC4-5D6E-409C-BE32-E72D297353CC}">
                <c16:uniqueId val="{00000005-2588-4547-B384-B6BD70953ED2}"/>
              </c:ext>
            </c:extLst>
          </c:dPt>
          <c:dPt>
            <c:idx val="18"/>
            <c:invertIfNegative val="0"/>
            <c:bubble3D val="0"/>
            <c:spPr>
              <a:solidFill>
                <a:srgbClr val="00C5E6"/>
              </a:solidFill>
              <a:ln w="15875">
                <a:solidFill>
                  <a:srgbClr val="C00000"/>
                </a:solidFill>
              </a:ln>
            </c:spPr>
            <c:extLst>
              <c:ext xmlns:c16="http://schemas.microsoft.com/office/drawing/2014/chart" uri="{C3380CC4-5D6E-409C-BE32-E72D297353CC}">
                <c16:uniqueId val="{0000000D-7F1C-4232-8CE0-26BAA2C1E0C9}"/>
              </c:ext>
            </c:extLst>
          </c:dPt>
          <c:dLbls>
            <c:delete val="1"/>
          </c:dLbls>
          <c:cat>
            <c:strRef>
              <c:f>'zdrojová data'!$A$267:$A$294</c:f>
              <c:strCache>
                <c:ptCount val="28"/>
                <c:pt idx="0">
                  <c:v>Belgie</c:v>
                </c:pt>
                <c:pt idx="1">
                  <c:v>Maďarsko</c:v>
                </c:pt>
                <c:pt idx="2">
                  <c:v>Řecko</c:v>
                </c:pt>
                <c:pt idx="3">
                  <c:v>Chorvatsko</c:v>
                </c:pt>
                <c:pt idx="4">
                  <c:v>Irsko</c:v>
                </c:pt>
                <c:pt idx="5">
                  <c:v>Lotyšsko</c:v>
                </c:pt>
                <c:pt idx="6">
                  <c:v>Bulharsko</c:v>
                </c:pt>
                <c:pt idx="7">
                  <c:v>Nizozemsko</c:v>
                </c:pt>
                <c:pt idx="8">
                  <c:v>Rumunsko</c:v>
                </c:pt>
                <c:pt idx="9">
                  <c:v>Francie</c:v>
                </c:pt>
                <c:pt idx="10">
                  <c:v>Rakousko</c:v>
                </c:pt>
                <c:pt idx="11">
                  <c:v>EU27</c:v>
                </c:pt>
                <c:pt idx="12">
                  <c:v>Španělsko</c:v>
                </c:pt>
                <c:pt idx="13">
                  <c:v>Portugalsko</c:v>
                </c:pt>
                <c:pt idx="14">
                  <c:v>Německo</c:v>
                </c:pt>
                <c:pt idx="15">
                  <c:v>Švédsko</c:v>
                </c:pt>
                <c:pt idx="16">
                  <c:v>Slovinsko</c:v>
                </c:pt>
                <c:pt idx="17">
                  <c:v>Dánsko</c:v>
                </c:pt>
                <c:pt idx="18">
                  <c:v>Česko</c:v>
                </c:pt>
                <c:pt idx="19">
                  <c:v>Finsko</c:v>
                </c:pt>
                <c:pt idx="20">
                  <c:v>Malta</c:v>
                </c:pt>
                <c:pt idx="21">
                  <c:v>Slovensko</c:v>
                </c:pt>
                <c:pt idx="22">
                  <c:v>Polsko</c:v>
                </c:pt>
                <c:pt idx="23">
                  <c:v>Itálie</c:v>
                </c:pt>
                <c:pt idx="24">
                  <c:v>Litva</c:v>
                </c:pt>
                <c:pt idx="25">
                  <c:v>Lucembursko</c:v>
                </c:pt>
                <c:pt idx="26">
                  <c:v>Kypr</c:v>
                </c:pt>
                <c:pt idx="27">
                  <c:v>Estonsko</c:v>
                </c:pt>
              </c:strCache>
            </c:strRef>
          </c:cat>
          <c:val>
            <c:numRef>
              <c:f>'zdrojová data'!$B$267:$B$294</c:f>
              <c:numCache>
                <c:formatCode>0.0</c:formatCode>
                <c:ptCount val="28"/>
                <c:pt idx="0">
                  <c:v>111.62377596513144</c:v>
                </c:pt>
                <c:pt idx="1">
                  <c:v>116.70305167430331</c:v>
                </c:pt>
                <c:pt idx="2">
                  <c:v>121.85995993664145</c:v>
                </c:pt>
                <c:pt idx="3">
                  <c:v>114.76955134761013</c:v>
                </c:pt>
                <c:pt idx="4">
                  <c:v>109.83943652714945</c:v>
                </c:pt>
                <c:pt idx="5">
                  <c:v>128.10804835910551</c:v>
                </c:pt>
                <c:pt idx="6">
                  <c:v>143.96683699359966</c:v>
                </c:pt>
                <c:pt idx="7">
                  <c:v>117.46588487938166</c:v>
                </c:pt>
                <c:pt idx="8">
                  <c:v>113.42238745385511</c:v>
                </c:pt>
                <c:pt idx="9">
                  <c:v>98.713496459315266</c:v>
                </c:pt>
                <c:pt idx="10">
                  <c:v>161.19319980127256</c:v>
                </c:pt>
                <c:pt idx="11">
                  <c:v>123.53656907293302</c:v>
                </c:pt>
                <c:pt idx="12">
                  <c:v>108.36044602710724</c:v>
                </c:pt>
                <c:pt idx="13">
                  <c:v>113.26237972204372</c:v>
                </c:pt>
                <c:pt idx="14">
                  <c:v>113.31088330800088</c:v>
                </c:pt>
                <c:pt idx="15">
                  <c:v>123.98979822806373</c:v>
                </c:pt>
                <c:pt idx="16">
                  <c:v>108.30239775311523</c:v>
                </c:pt>
                <c:pt idx="17">
                  <c:v>130.20546477746672</c:v>
                </c:pt>
                <c:pt idx="18">
                  <c:v>128.64444550998832</c:v>
                </c:pt>
                <c:pt idx="19">
                  <c:v>172.15080262541056</c:v>
                </c:pt>
                <c:pt idx="20">
                  <c:v>123.80072899487564</c:v>
                </c:pt>
                <c:pt idx="21">
                  <c:v>112.66679890846902</c:v>
                </c:pt>
                <c:pt idx="22">
                  <c:v>140.02585158331951</c:v>
                </c:pt>
                <c:pt idx="23">
                  <c:v>161.46932755404845</c:v>
                </c:pt>
                <c:pt idx="24">
                  <c:v>163.13120217435798</c:v>
                </c:pt>
                <c:pt idx="25">
                  <c:v>143.48577513499251</c:v>
                </c:pt>
                <c:pt idx="26">
                  <c:v>128.29830234438157</c:v>
                </c:pt>
                <c:pt idx="27">
                  <c:v>151.18902351434434</c:v>
                </c:pt>
              </c:numCache>
            </c:numRef>
          </c:val>
          <c:extLst>
            <c:ext xmlns:c16="http://schemas.microsoft.com/office/drawing/2014/chart" uri="{C3380CC4-5D6E-409C-BE32-E72D297353CC}">
              <c16:uniqueId val="{00000000-2588-4547-B384-B6BD70953ED2}"/>
            </c:ext>
          </c:extLst>
        </c:ser>
        <c:ser>
          <c:idx val="1"/>
          <c:order val="1"/>
          <c:tx>
            <c:strRef>
              <c:f>'zdrojová data'!$C$266</c:f>
              <c:strCache>
                <c:ptCount val="1"/>
                <c:pt idx="0">
                  <c:v> 2022</c:v>
                </c:pt>
              </c:strCache>
            </c:strRef>
          </c:tx>
          <c:spPr>
            <a:solidFill>
              <a:srgbClr val="007D92"/>
            </a:solidFill>
            <a:ln>
              <a:noFill/>
            </a:ln>
          </c:spPr>
          <c:invertIfNegative val="0"/>
          <c:dPt>
            <c:idx val="11"/>
            <c:invertIfNegative val="0"/>
            <c:bubble3D val="0"/>
            <c:spPr>
              <a:solidFill>
                <a:srgbClr val="007D92"/>
              </a:solidFill>
              <a:ln w="15875">
                <a:solidFill>
                  <a:srgbClr val="C00000"/>
                </a:solidFill>
              </a:ln>
            </c:spPr>
            <c:extLst>
              <c:ext xmlns:c16="http://schemas.microsoft.com/office/drawing/2014/chart" uri="{C3380CC4-5D6E-409C-BE32-E72D297353CC}">
                <c16:uniqueId val="{00000010-533A-4FEF-A05F-EC3484BB5164}"/>
              </c:ext>
            </c:extLst>
          </c:dPt>
          <c:dPt>
            <c:idx val="12"/>
            <c:invertIfNegative val="0"/>
            <c:bubble3D val="0"/>
            <c:spPr>
              <a:solidFill>
                <a:srgbClr val="007D92"/>
              </a:solidFill>
              <a:ln w="15875">
                <a:noFill/>
              </a:ln>
            </c:spPr>
            <c:extLst>
              <c:ext xmlns:c16="http://schemas.microsoft.com/office/drawing/2014/chart" uri="{C3380CC4-5D6E-409C-BE32-E72D297353CC}">
                <c16:uniqueId val="{00000008-7137-43C5-9255-D5F1C09DB8D2}"/>
              </c:ext>
            </c:extLst>
          </c:dPt>
          <c:dPt>
            <c:idx val="13"/>
            <c:invertIfNegative val="0"/>
            <c:bubble3D val="0"/>
            <c:spPr>
              <a:solidFill>
                <a:srgbClr val="007D92"/>
              </a:solidFill>
              <a:ln w="15875">
                <a:noFill/>
              </a:ln>
            </c:spPr>
            <c:extLst>
              <c:ext xmlns:c16="http://schemas.microsoft.com/office/drawing/2014/chart" uri="{C3380CC4-5D6E-409C-BE32-E72D297353CC}">
                <c16:uniqueId val="{00000002-2588-4547-B384-B6BD70953ED2}"/>
              </c:ext>
            </c:extLst>
          </c:dPt>
          <c:dPt>
            <c:idx val="14"/>
            <c:invertIfNegative val="0"/>
            <c:bubble3D val="0"/>
            <c:spPr>
              <a:solidFill>
                <a:srgbClr val="007D92"/>
              </a:solidFill>
              <a:ln w="15875">
                <a:noFill/>
              </a:ln>
            </c:spPr>
            <c:extLst>
              <c:ext xmlns:c16="http://schemas.microsoft.com/office/drawing/2014/chart" uri="{C3380CC4-5D6E-409C-BE32-E72D297353CC}">
                <c16:uniqueId val="{00000004-2588-4547-B384-B6BD70953ED2}"/>
              </c:ext>
            </c:extLst>
          </c:dPt>
          <c:dPt>
            <c:idx val="18"/>
            <c:invertIfNegative val="0"/>
            <c:bubble3D val="0"/>
            <c:spPr>
              <a:solidFill>
                <a:srgbClr val="007D92"/>
              </a:solidFill>
              <a:ln w="15875">
                <a:solidFill>
                  <a:srgbClr val="C00000"/>
                </a:solidFill>
              </a:ln>
            </c:spPr>
            <c:extLst>
              <c:ext xmlns:c16="http://schemas.microsoft.com/office/drawing/2014/chart" uri="{C3380CC4-5D6E-409C-BE32-E72D297353CC}">
                <c16:uniqueId val="{0000000C-7F1C-4232-8CE0-26BAA2C1E0C9}"/>
              </c:ext>
            </c:extLst>
          </c:dPt>
          <c:dLbls>
            <c:delete val="1"/>
          </c:dLbls>
          <c:cat>
            <c:strRef>
              <c:f>'zdrojová data'!$A$267:$A$294</c:f>
              <c:strCache>
                <c:ptCount val="28"/>
                <c:pt idx="0">
                  <c:v>Belgie</c:v>
                </c:pt>
                <c:pt idx="1">
                  <c:v>Maďarsko</c:v>
                </c:pt>
                <c:pt idx="2">
                  <c:v>Řecko</c:v>
                </c:pt>
                <c:pt idx="3">
                  <c:v>Chorvatsko</c:v>
                </c:pt>
                <c:pt idx="4">
                  <c:v>Irsko</c:v>
                </c:pt>
                <c:pt idx="5">
                  <c:v>Lotyšsko</c:v>
                </c:pt>
                <c:pt idx="6">
                  <c:v>Bulharsko</c:v>
                </c:pt>
                <c:pt idx="7">
                  <c:v>Nizozemsko</c:v>
                </c:pt>
                <c:pt idx="8">
                  <c:v>Rumunsko</c:v>
                </c:pt>
                <c:pt idx="9">
                  <c:v>Francie</c:v>
                </c:pt>
                <c:pt idx="10">
                  <c:v>Rakousko</c:v>
                </c:pt>
                <c:pt idx="11">
                  <c:v>EU27</c:v>
                </c:pt>
                <c:pt idx="12">
                  <c:v>Španělsko</c:v>
                </c:pt>
                <c:pt idx="13">
                  <c:v>Portugalsko</c:v>
                </c:pt>
                <c:pt idx="14">
                  <c:v>Německo</c:v>
                </c:pt>
                <c:pt idx="15">
                  <c:v>Švédsko</c:v>
                </c:pt>
                <c:pt idx="16">
                  <c:v>Slovinsko</c:v>
                </c:pt>
                <c:pt idx="17">
                  <c:v>Dánsko</c:v>
                </c:pt>
                <c:pt idx="18">
                  <c:v>Česko</c:v>
                </c:pt>
                <c:pt idx="19">
                  <c:v>Finsko</c:v>
                </c:pt>
                <c:pt idx="20">
                  <c:v>Malta</c:v>
                </c:pt>
                <c:pt idx="21">
                  <c:v>Slovensko</c:v>
                </c:pt>
                <c:pt idx="22">
                  <c:v>Polsko</c:v>
                </c:pt>
                <c:pt idx="23">
                  <c:v>Itálie</c:v>
                </c:pt>
                <c:pt idx="24">
                  <c:v>Litva</c:v>
                </c:pt>
                <c:pt idx="25">
                  <c:v>Lucembursko</c:v>
                </c:pt>
                <c:pt idx="26">
                  <c:v>Kypr</c:v>
                </c:pt>
                <c:pt idx="27">
                  <c:v>Estonsko</c:v>
                </c:pt>
              </c:strCache>
            </c:strRef>
          </c:cat>
          <c:val>
            <c:numRef>
              <c:f>'zdrojová data'!$C$267:$C$294</c:f>
              <c:numCache>
                <c:formatCode>0.0</c:formatCode>
                <c:ptCount val="28"/>
                <c:pt idx="0">
                  <c:v>101.87077307430638</c:v>
                </c:pt>
                <c:pt idx="1">
                  <c:v>102.79004120269985</c:v>
                </c:pt>
                <c:pt idx="2">
                  <c:v>109.31576024622504</c:v>
                </c:pt>
                <c:pt idx="3">
                  <c:v>111.16801534751998</c:v>
                </c:pt>
                <c:pt idx="4">
                  <c:v>112.52256571031323</c:v>
                </c:pt>
                <c:pt idx="5">
                  <c:v>117.09576792166649</c:v>
                </c:pt>
                <c:pt idx="6">
                  <c:v>117.43462392027783</c:v>
                </c:pt>
                <c:pt idx="7">
                  <c:v>118.06526685756455</c:v>
                </c:pt>
                <c:pt idx="8">
                  <c:v>118.10715018011608</c:v>
                </c:pt>
                <c:pt idx="9">
                  <c:v>118.84729619499876</c:v>
                </c:pt>
                <c:pt idx="10">
                  <c:v>122.86150514054461</c:v>
                </c:pt>
                <c:pt idx="11">
                  <c:v>123.74788000446617</c:v>
                </c:pt>
                <c:pt idx="12">
                  <c:v>124.09944945848946</c:v>
                </c:pt>
                <c:pt idx="13">
                  <c:v>124.54941234258263</c:v>
                </c:pt>
                <c:pt idx="14">
                  <c:v>125.22513686393772</c:v>
                </c:pt>
                <c:pt idx="15">
                  <c:v>125.56089964620558</c:v>
                </c:pt>
                <c:pt idx="16">
                  <c:v>126.18381352590096</c:v>
                </c:pt>
                <c:pt idx="17">
                  <c:v>126.9617754125497</c:v>
                </c:pt>
                <c:pt idx="18">
                  <c:v>128.41018655828205</c:v>
                </c:pt>
                <c:pt idx="19">
                  <c:v>128.68303293455429</c:v>
                </c:pt>
                <c:pt idx="20">
                  <c:v>131.59205379477427</c:v>
                </c:pt>
                <c:pt idx="21">
                  <c:v>131.92545415014533</c:v>
                </c:pt>
                <c:pt idx="22">
                  <c:v>131.94443726603004</c:v>
                </c:pt>
                <c:pt idx="23">
                  <c:v>132.97122603856661</c:v>
                </c:pt>
                <c:pt idx="24">
                  <c:v>139.13678090074561</c:v>
                </c:pt>
                <c:pt idx="25">
                  <c:v>140.88347881945461</c:v>
                </c:pt>
                <c:pt idx="26">
                  <c:v>153.91621531999559</c:v>
                </c:pt>
                <c:pt idx="27">
                  <c:v>155.03000613847618</c:v>
                </c:pt>
              </c:numCache>
            </c:numRef>
          </c:val>
          <c:extLst>
            <c:ext xmlns:c16="http://schemas.microsoft.com/office/drawing/2014/chart" uri="{C3380CC4-5D6E-409C-BE32-E72D297353CC}">
              <c16:uniqueId val="{00000001-2588-4547-B384-B6BD70953ED2}"/>
            </c:ext>
          </c:extLst>
        </c:ser>
        <c:dLbls>
          <c:showLegendKey val="0"/>
          <c:showVal val="1"/>
          <c:showCatName val="0"/>
          <c:showSerName val="0"/>
          <c:showPercent val="0"/>
          <c:showBubbleSize val="0"/>
        </c:dLbls>
        <c:gapWidth val="90"/>
        <c:axId val="358703104"/>
        <c:axId val="358705024"/>
      </c:barChart>
      <c:catAx>
        <c:axId val="358703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a:latin typeface="Arial" panose="020B0604020202020204" pitchFamily="34" charset="0"/>
                <a:cs typeface="Arial" panose="020B0604020202020204" pitchFamily="34" charset="0"/>
              </a:defRPr>
            </a:pPr>
            <a:endParaRPr lang="cs-CZ"/>
          </a:p>
        </c:txPr>
        <c:crossAx val="358705024"/>
        <c:crosses val="autoZero"/>
        <c:auto val="1"/>
        <c:lblAlgn val="ctr"/>
        <c:lblOffset val="100"/>
        <c:tickLblSkip val="1"/>
        <c:tickMarkSkip val="1"/>
        <c:noMultiLvlLbl val="0"/>
      </c:catAx>
      <c:valAx>
        <c:axId val="358705024"/>
        <c:scaling>
          <c:orientation val="minMax"/>
          <c:max val="180"/>
          <c:min val="0"/>
        </c:scaling>
        <c:delete val="0"/>
        <c:axPos val="b"/>
        <c:majorGridlines>
          <c:spPr>
            <a:ln w="12700">
              <a:solidFill>
                <a:srgbClr val="A6A6A6">
                  <a:alpha val="52000"/>
                </a:srgbClr>
              </a:solidFill>
              <a:prstDash val="dash"/>
            </a:ln>
          </c:spPr>
        </c:majorGridlines>
        <c:numFmt formatCode="#,##0" sourceLinked="0"/>
        <c:majorTickMark val="out"/>
        <c:minorTickMark val="none"/>
        <c:tickLblPos val="nextTo"/>
        <c:spPr>
          <a:ln w="9525">
            <a:noFill/>
          </a:ln>
        </c:spPr>
        <c:txPr>
          <a:bodyPr/>
          <a:lstStyle/>
          <a:p>
            <a:pPr>
              <a:defRPr sz="900" b="0">
                <a:latin typeface="Arial" panose="020B0604020202020204" pitchFamily="34" charset="0"/>
                <a:cs typeface="Arial" panose="020B0604020202020204" pitchFamily="34" charset="0"/>
              </a:defRPr>
            </a:pPr>
            <a:endParaRPr lang="cs-CZ"/>
          </a:p>
        </c:txPr>
        <c:crossAx val="358703104"/>
        <c:crosses val="autoZero"/>
        <c:crossBetween val="between"/>
        <c:majorUnit val="20"/>
        <c:minorUnit val="1"/>
      </c:valAx>
      <c:spPr>
        <a:noFill/>
        <a:ln w="12700">
          <a:solidFill>
            <a:srgbClr val="A6A6A6"/>
          </a:solidFill>
          <a:prstDash val="solid"/>
        </a:ln>
      </c:spPr>
    </c:plotArea>
    <c:legend>
      <c:legendPos val="t"/>
      <c:layout>
        <c:manualLayout>
          <c:xMode val="edge"/>
          <c:yMode val="edge"/>
          <c:x val="0.44525630172517094"/>
          <c:y val="4.3501903208265358E-3"/>
          <c:w val="0.1605428702855442"/>
          <c:h val="3.4691740204578832E-2"/>
        </c:manualLayout>
      </c:layout>
      <c:overlay val="0"/>
      <c:spPr>
        <a:noFill/>
        <a:ln w="25400">
          <a:noFill/>
        </a:ln>
      </c:spPr>
      <c:txPr>
        <a:bodyPr/>
        <a:lstStyle/>
        <a:p>
          <a:pPr rtl="0">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06" footer="0.49212598450000306"/>
    <c:pageSetup paperSize="9" orientation="landscape" horizontalDpi="1200" verticalDpi="120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1861854897004"/>
          <c:y val="4.2497762820430482E-2"/>
          <c:w val="0.85220368072547636"/>
          <c:h val="0.91757779058105537"/>
        </c:manualLayout>
      </c:layout>
      <c:barChart>
        <c:barDir val="bar"/>
        <c:grouping val="clustered"/>
        <c:varyColors val="0"/>
        <c:ser>
          <c:idx val="0"/>
          <c:order val="0"/>
          <c:tx>
            <c:strRef>
              <c:f>'zdrojová data'!$B$297</c:f>
              <c:strCache>
                <c:ptCount val="1"/>
                <c:pt idx="0">
                  <c:v> 2012</c:v>
                </c:pt>
              </c:strCache>
            </c:strRef>
          </c:tx>
          <c:spPr>
            <a:solidFill>
              <a:srgbClr val="00C5E6"/>
            </a:solidFill>
            <a:ln>
              <a:noFill/>
            </a:ln>
          </c:spPr>
          <c:invertIfNegative val="0"/>
          <c:dPt>
            <c:idx val="18"/>
            <c:invertIfNegative val="0"/>
            <c:bubble3D val="0"/>
            <c:spPr>
              <a:solidFill>
                <a:srgbClr val="00C5E6"/>
              </a:solidFill>
              <a:ln w="15875">
                <a:solidFill>
                  <a:srgbClr val="C00000"/>
                </a:solidFill>
              </a:ln>
            </c:spPr>
            <c:extLst>
              <c:ext xmlns:c16="http://schemas.microsoft.com/office/drawing/2014/chart" uri="{C3380CC4-5D6E-409C-BE32-E72D297353CC}">
                <c16:uniqueId val="{00000007-0D08-45E1-B7A0-19DE498F3CFE}"/>
              </c:ext>
            </c:extLst>
          </c:dPt>
          <c:dLbls>
            <c:delete val="1"/>
          </c:dLbls>
          <c:cat>
            <c:strRef>
              <c:f>'zdrojová data'!$A$298:$A$324</c:f>
              <c:strCache>
                <c:ptCount val="27"/>
                <c:pt idx="0">
                  <c:v>Lucembursko</c:v>
                </c:pt>
                <c:pt idx="1">
                  <c:v>Estonsko</c:v>
                </c:pt>
                <c:pt idx="2">
                  <c:v>Malta</c:v>
                </c:pt>
                <c:pt idx="3">
                  <c:v>Dánsko</c:v>
                </c:pt>
                <c:pt idx="4">
                  <c:v>Lotyšsko</c:v>
                </c:pt>
                <c:pt idx="5">
                  <c:v>Kypr</c:v>
                </c:pt>
                <c:pt idx="6">
                  <c:v>Slovinsko</c:v>
                </c:pt>
                <c:pt idx="7">
                  <c:v>Finsko</c:v>
                </c:pt>
                <c:pt idx="8">
                  <c:v>Litva</c:v>
                </c:pt>
                <c:pt idx="9">
                  <c:v>Bulharsko</c:v>
                </c:pt>
                <c:pt idx="10">
                  <c:v>Nizozemsko</c:v>
                </c:pt>
                <c:pt idx="11">
                  <c:v>Chorvatsko</c:v>
                </c:pt>
                <c:pt idx="12">
                  <c:v>Belgie</c:v>
                </c:pt>
                <c:pt idx="13">
                  <c:v>Slovensko</c:v>
                </c:pt>
                <c:pt idx="14">
                  <c:v>Irsko</c:v>
                </c:pt>
                <c:pt idx="15">
                  <c:v>Maďarsko</c:v>
                </c:pt>
                <c:pt idx="16">
                  <c:v>Švédsko</c:v>
                </c:pt>
                <c:pt idx="17">
                  <c:v>Rakousko</c:v>
                </c:pt>
                <c:pt idx="18">
                  <c:v>Česko</c:v>
                </c:pt>
                <c:pt idx="19">
                  <c:v>Portugalsko</c:v>
                </c:pt>
                <c:pt idx="20">
                  <c:v>Francie</c:v>
                </c:pt>
                <c:pt idx="21">
                  <c:v>Řecko</c:v>
                </c:pt>
                <c:pt idx="22">
                  <c:v>Rumunsko</c:v>
                </c:pt>
                <c:pt idx="23">
                  <c:v>Španělsko</c:v>
                </c:pt>
                <c:pt idx="24">
                  <c:v>Polsko</c:v>
                </c:pt>
                <c:pt idx="25">
                  <c:v>Německo</c:v>
                </c:pt>
                <c:pt idx="26">
                  <c:v>Itálie</c:v>
                </c:pt>
              </c:strCache>
            </c:strRef>
          </c:cat>
          <c:val>
            <c:numRef>
              <c:f>'zdrojová data'!$B$298:$B$324</c:f>
              <c:numCache>
                <c:formatCode>#\ ##0.0</c:formatCode>
                <c:ptCount val="27"/>
                <c:pt idx="0">
                  <c:v>0.2359</c:v>
                </c:pt>
                <c:pt idx="1">
                  <c:v>0.64921400000000007</c:v>
                </c:pt>
                <c:pt idx="2">
                  <c:v>0.42028100000000002</c:v>
                </c:pt>
                <c:pt idx="3">
                  <c:v>1.0897479999999999</c:v>
                </c:pt>
                <c:pt idx="4">
                  <c:v>1.6028330000000002</c:v>
                </c:pt>
                <c:pt idx="5">
                  <c:v>0.58203899999999997</c:v>
                </c:pt>
                <c:pt idx="6">
                  <c:v>0.63640099999999999</c:v>
                </c:pt>
                <c:pt idx="7">
                  <c:v>0.93400000000000005</c:v>
                </c:pt>
                <c:pt idx="8">
                  <c:v>2.711033</c:v>
                </c:pt>
                <c:pt idx="9">
                  <c:v>3.9749540000000003</c:v>
                </c:pt>
                <c:pt idx="10">
                  <c:v>5.4660000000000002</c:v>
                </c:pt>
                <c:pt idx="11">
                  <c:v>2.8623919999999998</c:v>
                </c:pt>
                <c:pt idx="12">
                  <c:v>5.4120840000000001</c:v>
                </c:pt>
                <c:pt idx="13">
                  <c:v>1.859802</c:v>
                </c:pt>
                <c:pt idx="14">
                  <c:v>3.1185970000000003</c:v>
                </c:pt>
                <c:pt idx="15">
                  <c:v>5.5082190000000004</c:v>
                </c:pt>
                <c:pt idx="16">
                  <c:v>4.2134320000000001</c:v>
                </c:pt>
                <c:pt idx="17">
                  <c:v>4.2430000000000003</c:v>
                </c:pt>
                <c:pt idx="18">
                  <c:v>5.3578000000000001</c:v>
                </c:pt>
                <c:pt idx="19">
                  <c:v>9.9459330000000001</c:v>
                </c:pt>
                <c:pt idx="20">
                  <c:v>15.473000000000001</c:v>
                </c:pt>
                <c:pt idx="21">
                  <c:v>8.5616190000000003</c:v>
                </c:pt>
                <c:pt idx="22">
                  <c:v>13.5</c:v>
                </c:pt>
                <c:pt idx="23">
                  <c:v>17.814803999999999</c:v>
                </c:pt>
                <c:pt idx="24">
                  <c:v>29.113954000000003</c:v>
                </c:pt>
                <c:pt idx="25">
                  <c:v>47.3</c:v>
                </c:pt>
                <c:pt idx="26">
                  <c:v>78.797717999999989</c:v>
                </c:pt>
              </c:numCache>
            </c:numRef>
          </c:val>
          <c:extLst>
            <c:ext xmlns:c16="http://schemas.microsoft.com/office/drawing/2014/chart" uri="{C3380CC4-5D6E-409C-BE32-E72D297353CC}">
              <c16:uniqueId val="{00000002-0D08-45E1-B7A0-19DE498F3CFE}"/>
            </c:ext>
          </c:extLst>
        </c:ser>
        <c:ser>
          <c:idx val="1"/>
          <c:order val="1"/>
          <c:tx>
            <c:strRef>
              <c:f>'zdrojová data'!$C$297</c:f>
              <c:strCache>
                <c:ptCount val="1"/>
                <c:pt idx="0">
                  <c:v> 2022</c:v>
                </c:pt>
              </c:strCache>
            </c:strRef>
          </c:tx>
          <c:spPr>
            <a:solidFill>
              <a:srgbClr val="007D92"/>
            </a:solidFill>
            <a:ln>
              <a:noFill/>
            </a:ln>
          </c:spPr>
          <c:invertIfNegative val="0"/>
          <c:dPt>
            <c:idx val="18"/>
            <c:invertIfNegative val="0"/>
            <c:bubble3D val="0"/>
            <c:spPr>
              <a:solidFill>
                <a:srgbClr val="007D92"/>
              </a:solidFill>
              <a:ln w="15875">
                <a:solidFill>
                  <a:srgbClr val="C00000"/>
                </a:solidFill>
              </a:ln>
            </c:spPr>
            <c:extLst>
              <c:ext xmlns:c16="http://schemas.microsoft.com/office/drawing/2014/chart" uri="{C3380CC4-5D6E-409C-BE32-E72D297353CC}">
                <c16:uniqueId val="{00000006-0D08-45E1-B7A0-19DE498F3CFE}"/>
              </c:ext>
            </c:extLst>
          </c:dPt>
          <c:dLbls>
            <c:delete val="1"/>
          </c:dLbls>
          <c:cat>
            <c:strRef>
              <c:f>'zdrojová data'!$A$298:$A$324</c:f>
              <c:strCache>
                <c:ptCount val="27"/>
                <c:pt idx="0">
                  <c:v>Lucembursko</c:v>
                </c:pt>
                <c:pt idx="1">
                  <c:v>Estonsko</c:v>
                </c:pt>
                <c:pt idx="2">
                  <c:v>Malta</c:v>
                </c:pt>
                <c:pt idx="3">
                  <c:v>Dánsko</c:v>
                </c:pt>
                <c:pt idx="4">
                  <c:v>Lotyšsko</c:v>
                </c:pt>
                <c:pt idx="5">
                  <c:v>Kypr</c:v>
                </c:pt>
                <c:pt idx="6">
                  <c:v>Slovinsko</c:v>
                </c:pt>
                <c:pt idx="7">
                  <c:v>Finsko</c:v>
                </c:pt>
                <c:pt idx="8">
                  <c:v>Litva</c:v>
                </c:pt>
                <c:pt idx="9">
                  <c:v>Bulharsko</c:v>
                </c:pt>
                <c:pt idx="10">
                  <c:v>Nizozemsko</c:v>
                </c:pt>
                <c:pt idx="11">
                  <c:v>Chorvatsko</c:v>
                </c:pt>
                <c:pt idx="12">
                  <c:v>Belgie</c:v>
                </c:pt>
                <c:pt idx="13">
                  <c:v>Slovensko</c:v>
                </c:pt>
                <c:pt idx="14">
                  <c:v>Irsko</c:v>
                </c:pt>
                <c:pt idx="15">
                  <c:v>Maďarsko</c:v>
                </c:pt>
                <c:pt idx="16">
                  <c:v>Švédsko</c:v>
                </c:pt>
                <c:pt idx="17">
                  <c:v>Rakousko</c:v>
                </c:pt>
                <c:pt idx="18">
                  <c:v>Česko</c:v>
                </c:pt>
                <c:pt idx="19">
                  <c:v>Portugalsko</c:v>
                </c:pt>
                <c:pt idx="20">
                  <c:v>Francie</c:v>
                </c:pt>
                <c:pt idx="21">
                  <c:v>Řecko</c:v>
                </c:pt>
                <c:pt idx="22">
                  <c:v>Rumunsko</c:v>
                </c:pt>
                <c:pt idx="23">
                  <c:v>Španělsko</c:v>
                </c:pt>
                <c:pt idx="24">
                  <c:v>Polsko</c:v>
                </c:pt>
                <c:pt idx="25">
                  <c:v>Německo</c:v>
                </c:pt>
                <c:pt idx="26">
                  <c:v>Itálie</c:v>
                </c:pt>
              </c:strCache>
            </c:strRef>
          </c:cat>
          <c:val>
            <c:numRef>
              <c:f>'zdrojová data'!$C$298:$C$324</c:f>
              <c:numCache>
                <c:formatCode>#\ ##0.0</c:formatCode>
                <c:ptCount val="27"/>
                <c:pt idx="0">
                  <c:v>4.1340000000000002E-2</c:v>
                </c:pt>
                <c:pt idx="1">
                  <c:v>0.31488700000000003</c:v>
                </c:pt>
                <c:pt idx="2">
                  <c:v>0.38286700000000001</c:v>
                </c:pt>
                <c:pt idx="3">
                  <c:v>0.38969199999999998</c:v>
                </c:pt>
                <c:pt idx="4">
                  <c:v>0.43437799999999999</c:v>
                </c:pt>
                <c:pt idx="5">
                  <c:v>0.44134600000000002</c:v>
                </c:pt>
                <c:pt idx="6">
                  <c:v>0.48572699999999996</c:v>
                </c:pt>
                <c:pt idx="7">
                  <c:v>0.7</c:v>
                </c:pt>
                <c:pt idx="8">
                  <c:v>1.203338</c:v>
                </c:pt>
                <c:pt idx="9">
                  <c:v>1.287728</c:v>
                </c:pt>
                <c:pt idx="10">
                  <c:v>1.43</c:v>
                </c:pt>
                <c:pt idx="11">
                  <c:v>1.6150799999999998</c:v>
                </c:pt>
                <c:pt idx="12">
                  <c:v>1.776786</c:v>
                </c:pt>
                <c:pt idx="13">
                  <c:v>2.3196720000000002</c:v>
                </c:pt>
                <c:pt idx="14">
                  <c:v>2.4507370000000002</c:v>
                </c:pt>
                <c:pt idx="15">
                  <c:v>2.5413190000000001</c:v>
                </c:pt>
                <c:pt idx="16">
                  <c:v>2.6605470000000002</c:v>
                </c:pt>
                <c:pt idx="17">
                  <c:v>3.558182</c:v>
                </c:pt>
                <c:pt idx="18">
                  <c:v>4.0588839999999999</c:v>
                </c:pt>
                <c:pt idx="19">
                  <c:v>4.7022459999999997</c:v>
                </c:pt>
                <c:pt idx="20">
                  <c:v>5.3159999999999998</c:v>
                </c:pt>
                <c:pt idx="21">
                  <c:v>6.3902989999999997</c:v>
                </c:pt>
                <c:pt idx="22">
                  <c:v>8.798</c:v>
                </c:pt>
                <c:pt idx="23">
                  <c:v>9.5141150000000003</c:v>
                </c:pt>
                <c:pt idx="24">
                  <c:v>14.472049</c:v>
                </c:pt>
                <c:pt idx="25">
                  <c:v>31.9</c:v>
                </c:pt>
                <c:pt idx="26">
                  <c:v>70.192295999999999</c:v>
                </c:pt>
              </c:numCache>
            </c:numRef>
          </c:val>
          <c:extLst>
            <c:ext xmlns:c16="http://schemas.microsoft.com/office/drawing/2014/chart" uri="{C3380CC4-5D6E-409C-BE32-E72D297353CC}">
              <c16:uniqueId val="{00000005-0D08-45E1-B7A0-19DE498F3CFE}"/>
            </c:ext>
          </c:extLst>
        </c:ser>
        <c:dLbls>
          <c:showLegendKey val="0"/>
          <c:showVal val="1"/>
          <c:showCatName val="0"/>
          <c:showSerName val="0"/>
          <c:showPercent val="0"/>
          <c:showBubbleSize val="0"/>
        </c:dLbls>
        <c:gapWidth val="90"/>
        <c:axId val="358703104"/>
        <c:axId val="358705024"/>
      </c:barChart>
      <c:catAx>
        <c:axId val="358703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a:latin typeface="Arial" panose="020B0604020202020204" pitchFamily="34" charset="0"/>
                <a:cs typeface="Arial" panose="020B0604020202020204" pitchFamily="34" charset="0"/>
              </a:defRPr>
            </a:pPr>
            <a:endParaRPr lang="cs-CZ"/>
          </a:p>
        </c:txPr>
        <c:crossAx val="358705024"/>
        <c:crosses val="autoZero"/>
        <c:auto val="1"/>
        <c:lblAlgn val="ctr"/>
        <c:lblOffset val="100"/>
        <c:tickLblSkip val="1"/>
        <c:tickMarkSkip val="1"/>
        <c:noMultiLvlLbl val="0"/>
      </c:catAx>
      <c:valAx>
        <c:axId val="358705024"/>
        <c:scaling>
          <c:orientation val="minMax"/>
          <c:max val="80"/>
          <c:min val="0"/>
        </c:scaling>
        <c:delete val="0"/>
        <c:axPos val="b"/>
        <c:majorGridlines>
          <c:spPr>
            <a:ln w="12700">
              <a:solidFill>
                <a:srgbClr val="A6A6A6">
                  <a:alpha val="52000"/>
                </a:srgbClr>
              </a:solidFill>
              <a:prstDash val="dash"/>
            </a:ln>
          </c:spPr>
        </c:majorGridlines>
        <c:numFmt formatCode="#,##0" sourceLinked="0"/>
        <c:majorTickMark val="out"/>
        <c:minorTickMark val="none"/>
        <c:tickLblPos val="nextTo"/>
        <c:spPr>
          <a:ln w="9525">
            <a:noFill/>
          </a:ln>
        </c:spPr>
        <c:txPr>
          <a:bodyPr/>
          <a:lstStyle/>
          <a:p>
            <a:pPr>
              <a:defRPr sz="900">
                <a:latin typeface="Arial" panose="020B0604020202020204" pitchFamily="34" charset="0"/>
                <a:cs typeface="Arial" panose="020B0604020202020204" pitchFamily="34" charset="0"/>
              </a:defRPr>
            </a:pPr>
            <a:endParaRPr lang="cs-CZ"/>
          </a:p>
        </c:txPr>
        <c:crossAx val="358703104"/>
        <c:crosses val="autoZero"/>
        <c:crossBetween val="between"/>
        <c:majorUnit val="5"/>
        <c:minorUnit val="1"/>
      </c:valAx>
      <c:spPr>
        <a:noFill/>
        <a:ln w="12700">
          <a:solidFill>
            <a:srgbClr val="A6A6A6"/>
          </a:solidFill>
          <a:prstDash val="solid"/>
        </a:ln>
      </c:spPr>
    </c:plotArea>
    <c:legend>
      <c:legendPos val="t"/>
      <c:layout>
        <c:manualLayout>
          <c:xMode val="edge"/>
          <c:yMode val="edge"/>
          <c:x val="0.41972856485722787"/>
          <c:y val="6.5252854812398045E-3"/>
          <c:w val="0.1605428702855442"/>
          <c:h val="3.4691740204578832E-2"/>
        </c:manualLayout>
      </c:layout>
      <c:overlay val="0"/>
      <c:spPr>
        <a:noFill/>
        <a:ln w="25400">
          <a:noFill/>
        </a:ln>
      </c:spPr>
      <c:txPr>
        <a:bodyPr/>
        <a:lstStyle/>
        <a:p>
          <a:pPr rtl="0">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06" footer="0.49212598450000306"/>
    <c:pageSetup paperSize="9" orientation="landscape" horizontalDpi="1200" verticalDpi="12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71286922468017E-2"/>
          <c:y val="4.5609130319384232E-2"/>
          <c:w val="0.92881158379585071"/>
          <c:h val="0.91757779058105537"/>
        </c:manualLayout>
      </c:layout>
      <c:barChart>
        <c:barDir val="bar"/>
        <c:grouping val="clustered"/>
        <c:varyColors val="0"/>
        <c:ser>
          <c:idx val="0"/>
          <c:order val="0"/>
          <c:tx>
            <c:strRef>
              <c:f>'zdrojová data'!$B$327</c:f>
              <c:strCache>
                <c:ptCount val="1"/>
                <c:pt idx="0">
                  <c:v> 2012</c:v>
                </c:pt>
              </c:strCache>
            </c:strRef>
          </c:tx>
          <c:spPr>
            <a:solidFill>
              <a:srgbClr val="00C5E6"/>
            </a:solidFill>
            <a:ln>
              <a:noFill/>
            </a:ln>
          </c:spPr>
          <c:invertIfNegative val="0"/>
          <c:dPt>
            <c:idx val="14"/>
            <c:invertIfNegative val="0"/>
            <c:bubble3D val="0"/>
            <c:spPr>
              <a:solidFill>
                <a:srgbClr val="00C5E6"/>
              </a:solidFill>
              <a:ln w="15875">
                <a:noFill/>
              </a:ln>
            </c:spPr>
            <c:extLst>
              <c:ext xmlns:c16="http://schemas.microsoft.com/office/drawing/2014/chart" uri="{C3380CC4-5D6E-409C-BE32-E72D297353CC}">
                <c16:uniqueId val="{00000009-7738-46A0-A36A-F74498C03BBE}"/>
              </c:ext>
            </c:extLst>
          </c:dPt>
          <c:dPt>
            <c:idx val="15"/>
            <c:invertIfNegative val="0"/>
            <c:bubble3D val="0"/>
            <c:spPr>
              <a:solidFill>
                <a:srgbClr val="00C5E6"/>
              </a:solidFill>
              <a:ln w="15875">
                <a:solidFill>
                  <a:srgbClr val="C00000"/>
                </a:solidFill>
              </a:ln>
            </c:spPr>
            <c:extLst>
              <c:ext xmlns:c16="http://schemas.microsoft.com/office/drawing/2014/chart" uri="{C3380CC4-5D6E-409C-BE32-E72D297353CC}">
                <c16:uniqueId val="{0000000D-FB7C-4FD5-9F21-246262BA81F7}"/>
              </c:ext>
            </c:extLst>
          </c:dPt>
          <c:dPt>
            <c:idx val="16"/>
            <c:invertIfNegative val="0"/>
            <c:bubble3D val="0"/>
            <c:spPr>
              <a:solidFill>
                <a:srgbClr val="00C5E6"/>
              </a:solidFill>
              <a:ln w="15875">
                <a:noFill/>
              </a:ln>
            </c:spPr>
            <c:extLst>
              <c:ext xmlns:c16="http://schemas.microsoft.com/office/drawing/2014/chart" uri="{C3380CC4-5D6E-409C-BE32-E72D297353CC}">
                <c16:uniqueId val="{00000003-F2E9-40C7-A2EE-6A20D458B0DD}"/>
              </c:ext>
            </c:extLst>
          </c:dPt>
          <c:dPt>
            <c:idx val="17"/>
            <c:invertIfNegative val="0"/>
            <c:bubble3D val="0"/>
            <c:spPr>
              <a:solidFill>
                <a:srgbClr val="00C5E6"/>
              </a:solidFill>
              <a:ln w="15875">
                <a:noFill/>
              </a:ln>
            </c:spPr>
            <c:extLst>
              <c:ext xmlns:c16="http://schemas.microsoft.com/office/drawing/2014/chart" uri="{C3380CC4-5D6E-409C-BE32-E72D297353CC}">
                <c16:uniqueId val="{00000001-F2E9-40C7-A2EE-6A20D458B0DD}"/>
              </c:ext>
            </c:extLst>
          </c:dPt>
          <c:dPt>
            <c:idx val="18"/>
            <c:invertIfNegative val="0"/>
            <c:bubble3D val="0"/>
            <c:spPr>
              <a:solidFill>
                <a:srgbClr val="00C5E6"/>
              </a:solidFill>
              <a:ln w="15875">
                <a:solidFill>
                  <a:srgbClr val="C00000"/>
                </a:solidFill>
              </a:ln>
            </c:spPr>
            <c:extLst>
              <c:ext xmlns:c16="http://schemas.microsoft.com/office/drawing/2014/chart" uri="{C3380CC4-5D6E-409C-BE32-E72D297353CC}">
                <c16:uniqueId val="{0000000F-FB7C-4FD5-9F21-246262BA81F7}"/>
              </c:ext>
            </c:extLst>
          </c:dPt>
          <c:dLbls>
            <c:delete val="1"/>
          </c:dLbls>
          <c:cat>
            <c:strRef>
              <c:f>'zdrojová data'!$A$328:$A$355</c:f>
              <c:strCache>
                <c:ptCount val="28"/>
                <c:pt idx="0">
                  <c:v>Lucembursko</c:v>
                </c:pt>
                <c:pt idx="1">
                  <c:v>Dánsko</c:v>
                </c:pt>
                <c:pt idx="2">
                  <c:v>Nizozemsko</c:v>
                </c:pt>
                <c:pt idx="3">
                  <c:v>Francie</c:v>
                </c:pt>
                <c:pt idx="4">
                  <c:v>Finsko</c:v>
                </c:pt>
                <c:pt idx="5">
                  <c:v>Belgie</c:v>
                </c:pt>
                <c:pt idx="6">
                  <c:v>Bulharsko</c:v>
                </c:pt>
                <c:pt idx="7">
                  <c:v>Španělsko</c:v>
                </c:pt>
                <c:pt idx="8">
                  <c:v>Slovinsko</c:v>
                </c:pt>
                <c:pt idx="9">
                  <c:v>Lotyšsko</c:v>
                </c:pt>
                <c:pt idx="10">
                  <c:v>Estonsko</c:v>
                </c:pt>
                <c:pt idx="11">
                  <c:v>Švédsko</c:v>
                </c:pt>
                <c:pt idx="12">
                  <c:v>Maďarsko</c:v>
                </c:pt>
                <c:pt idx="13">
                  <c:v>Polsko</c:v>
                </c:pt>
                <c:pt idx="14">
                  <c:v>Německo</c:v>
                </c:pt>
                <c:pt idx="15">
                  <c:v>Česko</c:v>
                </c:pt>
                <c:pt idx="16">
                  <c:v>Rakousko</c:v>
                </c:pt>
                <c:pt idx="17">
                  <c:v>Chorvatsko</c:v>
                </c:pt>
                <c:pt idx="18">
                  <c:v>EU27</c:v>
                </c:pt>
                <c:pt idx="19">
                  <c:v>Slovensko</c:v>
                </c:pt>
                <c:pt idx="20">
                  <c:v>Litva</c:v>
                </c:pt>
                <c:pt idx="21">
                  <c:v>Rumunsko</c:v>
                </c:pt>
                <c:pt idx="22">
                  <c:v>Portugalsko</c:v>
                </c:pt>
                <c:pt idx="23">
                  <c:v>Kypr</c:v>
                </c:pt>
                <c:pt idx="24">
                  <c:v>Irsko</c:v>
                </c:pt>
                <c:pt idx="25">
                  <c:v>Řecko</c:v>
                </c:pt>
                <c:pt idx="26">
                  <c:v>Malta</c:v>
                </c:pt>
                <c:pt idx="27">
                  <c:v>Itálie</c:v>
                </c:pt>
              </c:strCache>
            </c:strRef>
          </c:cat>
          <c:val>
            <c:numRef>
              <c:f>'zdrojová data'!$B$328:$B$355</c:f>
              <c:numCache>
                <c:formatCode>0.0</c:formatCode>
                <c:ptCount val="28"/>
                <c:pt idx="0">
                  <c:v>44.460359791550836</c:v>
                </c:pt>
                <c:pt idx="1">
                  <c:v>19.456450322801803</c:v>
                </c:pt>
                <c:pt idx="2">
                  <c:v>32.564209907729378</c:v>
                </c:pt>
                <c:pt idx="3">
                  <c:v>24.532507721088741</c:v>
                </c:pt>
                <c:pt idx="4">
                  <c:v>17.252022494864107</c:v>
                </c:pt>
                <c:pt idx="5">
                  <c:v>49.0618739314341</c:v>
                </c:pt>
                <c:pt idx="6">
                  <c:v>53.081882990418173</c:v>
                </c:pt>
                <c:pt idx="7">
                  <c:v>38.10157574794227</c:v>
                </c:pt>
                <c:pt idx="8">
                  <c:v>30.753607164361441</c:v>
                </c:pt>
                <c:pt idx="9">
                  <c:v>72.72669111711761</c:v>
                </c:pt>
                <c:pt idx="10">
                  <c:v>49.083150749764492</c:v>
                </c:pt>
                <c:pt idx="11">
                  <c:v>44.092065005948626</c:v>
                </c:pt>
                <c:pt idx="12">
                  <c:v>55.514498050669978</c:v>
                </c:pt>
                <c:pt idx="13">
                  <c:v>75.374227130756964</c:v>
                </c:pt>
                <c:pt idx="14">
                  <c:v>58.004380741000446</c:v>
                </c:pt>
                <c:pt idx="15">
                  <c:v>50.972955735023596</c:v>
                </c:pt>
                <c:pt idx="16">
                  <c:v>50.334320485487147</c:v>
                </c:pt>
                <c:pt idx="17">
                  <c:v>66.081724187446937</c:v>
                </c:pt>
                <c:pt idx="18">
                  <c:v>61.490884229102939</c:v>
                </c:pt>
                <c:pt idx="19">
                  <c:v>34.381673134868336</c:v>
                </c:pt>
                <c:pt idx="20">
                  <c:v>88.499223560158669</c:v>
                </c:pt>
                <c:pt idx="21">
                  <c:v>67.040377873338187</c:v>
                </c:pt>
                <c:pt idx="22">
                  <c:v>94.524346218040805</c:v>
                </c:pt>
                <c:pt idx="23">
                  <c:v>67.217808060977006</c:v>
                </c:pt>
                <c:pt idx="24">
                  <c:v>68.322112804109935</c:v>
                </c:pt>
                <c:pt idx="25">
                  <c:v>78.091069074359837</c:v>
                </c:pt>
                <c:pt idx="26">
                  <c:v>97.760911080768636</c:v>
                </c:pt>
                <c:pt idx="27">
                  <c:v>130.91464838779422</c:v>
                </c:pt>
              </c:numCache>
            </c:numRef>
          </c:val>
          <c:extLst>
            <c:ext xmlns:c16="http://schemas.microsoft.com/office/drawing/2014/chart" uri="{C3380CC4-5D6E-409C-BE32-E72D297353CC}">
              <c16:uniqueId val="{00000004-C824-4A20-8F82-281C6B3C47C7}"/>
            </c:ext>
          </c:extLst>
        </c:ser>
        <c:ser>
          <c:idx val="1"/>
          <c:order val="1"/>
          <c:tx>
            <c:strRef>
              <c:f>'zdrojová data'!$C$327</c:f>
              <c:strCache>
                <c:ptCount val="1"/>
                <c:pt idx="0">
                  <c:v> 2022</c:v>
                </c:pt>
              </c:strCache>
            </c:strRef>
          </c:tx>
          <c:spPr>
            <a:solidFill>
              <a:srgbClr val="007D92"/>
            </a:solidFill>
            <a:ln>
              <a:noFill/>
            </a:ln>
          </c:spPr>
          <c:invertIfNegative val="0"/>
          <c:dPt>
            <c:idx val="14"/>
            <c:invertIfNegative val="0"/>
            <c:bubble3D val="0"/>
            <c:spPr>
              <a:solidFill>
                <a:srgbClr val="007D92"/>
              </a:solidFill>
              <a:ln w="15875">
                <a:noFill/>
              </a:ln>
            </c:spPr>
            <c:extLst>
              <c:ext xmlns:c16="http://schemas.microsoft.com/office/drawing/2014/chart" uri="{C3380CC4-5D6E-409C-BE32-E72D297353CC}">
                <c16:uniqueId val="{00000008-7738-46A0-A36A-F74498C03BBE}"/>
              </c:ext>
            </c:extLst>
          </c:dPt>
          <c:dPt>
            <c:idx val="15"/>
            <c:invertIfNegative val="0"/>
            <c:bubble3D val="0"/>
            <c:spPr>
              <a:solidFill>
                <a:srgbClr val="007D92"/>
              </a:solidFill>
              <a:ln w="15875">
                <a:solidFill>
                  <a:srgbClr val="C00000"/>
                </a:solidFill>
              </a:ln>
            </c:spPr>
            <c:extLst>
              <c:ext xmlns:c16="http://schemas.microsoft.com/office/drawing/2014/chart" uri="{C3380CC4-5D6E-409C-BE32-E72D297353CC}">
                <c16:uniqueId val="{0000000C-FB7C-4FD5-9F21-246262BA81F7}"/>
              </c:ext>
            </c:extLst>
          </c:dPt>
          <c:dPt>
            <c:idx val="16"/>
            <c:invertIfNegative val="0"/>
            <c:bubble3D val="0"/>
            <c:spPr>
              <a:solidFill>
                <a:srgbClr val="007D92"/>
              </a:solidFill>
              <a:ln w="15875">
                <a:noFill/>
              </a:ln>
            </c:spPr>
            <c:extLst>
              <c:ext xmlns:c16="http://schemas.microsoft.com/office/drawing/2014/chart" uri="{C3380CC4-5D6E-409C-BE32-E72D297353CC}">
                <c16:uniqueId val="{00000002-F2E9-40C7-A2EE-6A20D458B0DD}"/>
              </c:ext>
            </c:extLst>
          </c:dPt>
          <c:dPt>
            <c:idx val="17"/>
            <c:invertIfNegative val="0"/>
            <c:bubble3D val="0"/>
            <c:spPr>
              <a:solidFill>
                <a:srgbClr val="007D92"/>
              </a:solidFill>
              <a:ln w="15875">
                <a:noFill/>
              </a:ln>
            </c:spPr>
            <c:extLst>
              <c:ext xmlns:c16="http://schemas.microsoft.com/office/drawing/2014/chart" uri="{C3380CC4-5D6E-409C-BE32-E72D297353CC}">
                <c16:uniqueId val="{00000000-F2E9-40C7-A2EE-6A20D458B0DD}"/>
              </c:ext>
            </c:extLst>
          </c:dPt>
          <c:dPt>
            <c:idx val="18"/>
            <c:invertIfNegative val="0"/>
            <c:bubble3D val="0"/>
            <c:spPr>
              <a:solidFill>
                <a:srgbClr val="007D92"/>
              </a:solidFill>
              <a:ln w="15875">
                <a:solidFill>
                  <a:srgbClr val="C00000"/>
                </a:solidFill>
              </a:ln>
            </c:spPr>
            <c:extLst>
              <c:ext xmlns:c16="http://schemas.microsoft.com/office/drawing/2014/chart" uri="{C3380CC4-5D6E-409C-BE32-E72D297353CC}">
                <c16:uniqueId val="{0000000E-FB7C-4FD5-9F21-246262BA81F7}"/>
              </c:ext>
            </c:extLst>
          </c:dPt>
          <c:dLbls>
            <c:delete val="1"/>
          </c:dLbls>
          <c:cat>
            <c:strRef>
              <c:f>'zdrojová data'!$A$328:$A$355</c:f>
              <c:strCache>
                <c:ptCount val="28"/>
                <c:pt idx="0">
                  <c:v>Lucembursko</c:v>
                </c:pt>
                <c:pt idx="1">
                  <c:v>Dánsko</c:v>
                </c:pt>
                <c:pt idx="2">
                  <c:v>Nizozemsko</c:v>
                </c:pt>
                <c:pt idx="3">
                  <c:v>Francie</c:v>
                </c:pt>
                <c:pt idx="4">
                  <c:v>Finsko</c:v>
                </c:pt>
                <c:pt idx="5">
                  <c:v>Belgie</c:v>
                </c:pt>
                <c:pt idx="6">
                  <c:v>Bulharsko</c:v>
                </c:pt>
                <c:pt idx="7">
                  <c:v>Španělsko</c:v>
                </c:pt>
                <c:pt idx="8">
                  <c:v>Slovinsko</c:v>
                </c:pt>
                <c:pt idx="9">
                  <c:v>Lotyšsko</c:v>
                </c:pt>
                <c:pt idx="10">
                  <c:v>Estonsko</c:v>
                </c:pt>
                <c:pt idx="11">
                  <c:v>Švédsko</c:v>
                </c:pt>
                <c:pt idx="12">
                  <c:v>Maďarsko</c:v>
                </c:pt>
                <c:pt idx="13">
                  <c:v>Polsko</c:v>
                </c:pt>
                <c:pt idx="14">
                  <c:v>Německo</c:v>
                </c:pt>
                <c:pt idx="15">
                  <c:v>Česko</c:v>
                </c:pt>
                <c:pt idx="16">
                  <c:v>Rakousko</c:v>
                </c:pt>
                <c:pt idx="17">
                  <c:v>Chorvatsko</c:v>
                </c:pt>
                <c:pt idx="18">
                  <c:v>EU27</c:v>
                </c:pt>
                <c:pt idx="19">
                  <c:v>Slovensko</c:v>
                </c:pt>
                <c:pt idx="20">
                  <c:v>Litva</c:v>
                </c:pt>
                <c:pt idx="21">
                  <c:v>Rumunsko</c:v>
                </c:pt>
                <c:pt idx="22">
                  <c:v>Portugalsko</c:v>
                </c:pt>
                <c:pt idx="23">
                  <c:v>Kypr</c:v>
                </c:pt>
                <c:pt idx="24">
                  <c:v>Irsko</c:v>
                </c:pt>
                <c:pt idx="25">
                  <c:v>Řecko</c:v>
                </c:pt>
                <c:pt idx="26">
                  <c:v>Malta</c:v>
                </c:pt>
                <c:pt idx="27">
                  <c:v>Itálie</c:v>
                </c:pt>
              </c:strCache>
            </c:strRef>
          </c:cat>
          <c:val>
            <c:numRef>
              <c:f>'zdrojová data'!$C$328:$C$355</c:f>
              <c:numCache>
                <c:formatCode>0.0</c:formatCode>
                <c:ptCount val="28"/>
                <c:pt idx="0">
                  <c:v>6.3835799622914804</c:v>
                </c:pt>
                <c:pt idx="1">
                  <c:v>6.6248675466797549</c:v>
                </c:pt>
                <c:pt idx="2">
                  <c:v>8.141646892333382</c:v>
                </c:pt>
                <c:pt idx="3">
                  <c:v>8.2257115441641169</c:v>
                </c:pt>
                <c:pt idx="4">
                  <c:v>12.633677847712205</c:v>
                </c:pt>
                <c:pt idx="5">
                  <c:v>15.243622773987148</c:v>
                </c:pt>
                <c:pt idx="6">
                  <c:v>18.987568920044122</c:v>
                </c:pt>
                <c:pt idx="7">
                  <c:v>20.005023273378562</c:v>
                </c:pt>
                <c:pt idx="8">
                  <c:v>22.913337019139142</c:v>
                </c:pt>
                <c:pt idx="9">
                  <c:v>23.471632414755671</c:v>
                </c:pt>
                <c:pt idx="10">
                  <c:v>23.746023941565326</c:v>
                </c:pt>
                <c:pt idx="11">
                  <c:v>25.220015987719428</c:v>
                </c:pt>
                <c:pt idx="12">
                  <c:v>25.496543299354247</c:v>
                </c:pt>
                <c:pt idx="13">
                  <c:v>36.309797495284784</c:v>
                </c:pt>
                <c:pt idx="14">
                  <c:v>38.263236263980971</c:v>
                </c:pt>
                <c:pt idx="15">
                  <c:v>38.678191489868581</c:v>
                </c:pt>
                <c:pt idx="16">
                  <c:v>39.80239869336684</c:v>
                </c:pt>
                <c:pt idx="17">
                  <c:v>40.072866976085002</c:v>
                </c:pt>
                <c:pt idx="18">
                  <c:v>40.161687174252002</c:v>
                </c:pt>
                <c:pt idx="19">
                  <c:v>41.103771042303357</c:v>
                </c:pt>
                <c:pt idx="20">
                  <c:v>43.756870317139111</c:v>
                </c:pt>
                <c:pt idx="21">
                  <c:v>45.518134822252662</c:v>
                </c:pt>
                <c:pt idx="22">
                  <c:v>45.782375681113521</c:v>
                </c:pt>
                <c:pt idx="23">
                  <c:v>48.783685199513648</c:v>
                </c:pt>
                <c:pt idx="24">
                  <c:v>48.789255576427983</c:v>
                </c:pt>
                <c:pt idx="25">
                  <c:v>61.534105391339075</c:v>
                </c:pt>
                <c:pt idx="26">
                  <c:v>71.793934211661281</c:v>
                </c:pt>
                <c:pt idx="27">
                  <c:v>118.89447709094058</c:v>
                </c:pt>
              </c:numCache>
            </c:numRef>
          </c:val>
          <c:extLst>
            <c:ext xmlns:c16="http://schemas.microsoft.com/office/drawing/2014/chart" uri="{C3380CC4-5D6E-409C-BE32-E72D297353CC}">
              <c16:uniqueId val="{00000009-C824-4A20-8F82-281C6B3C47C7}"/>
            </c:ext>
          </c:extLst>
        </c:ser>
        <c:dLbls>
          <c:showLegendKey val="0"/>
          <c:showVal val="1"/>
          <c:showCatName val="0"/>
          <c:showSerName val="0"/>
          <c:showPercent val="0"/>
          <c:showBubbleSize val="0"/>
        </c:dLbls>
        <c:gapWidth val="90"/>
        <c:axId val="358703104"/>
        <c:axId val="358705024"/>
      </c:barChart>
      <c:catAx>
        <c:axId val="358703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a:latin typeface="Arial" panose="020B0604020202020204" pitchFamily="34" charset="0"/>
                <a:cs typeface="Arial" panose="020B0604020202020204" pitchFamily="34" charset="0"/>
              </a:defRPr>
            </a:pPr>
            <a:endParaRPr lang="cs-CZ"/>
          </a:p>
        </c:txPr>
        <c:crossAx val="358705024"/>
        <c:crosses val="autoZero"/>
        <c:auto val="1"/>
        <c:lblAlgn val="ctr"/>
        <c:lblOffset val="100"/>
        <c:tickLblSkip val="1"/>
        <c:tickMarkSkip val="1"/>
        <c:noMultiLvlLbl val="0"/>
      </c:catAx>
      <c:valAx>
        <c:axId val="358705024"/>
        <c:scaling>
          <c:orientation val="minMax"/>
          <c:max val="135"/>
          <c:min val="0"/>
        </c:scaling>
        <c:delete val="0"/>
        <c:axPos val="b"/>
        <c:majorGridlines>
          <c:spPr>
            <a:ln w="12700">
              <a:solidFill>
                <a:srgbClr val="A6A6A6">
                  <a:alpha val="52000"/>
                </a:srgbClr>
              </a:solidFill>
              <a:prstDash val="dash"/>
            </a:ln>
          </c:spPr>
        </c:majorGridlines>
        <c:numFmt formatCode="#,##0" sourceLinked="0"/>
        <c:majorTickMark val="out"/>
        <c:minorTickMark val="none"/>
        <c:tickLblPos val="nextTo"/>
        <c:spPr>
          <a:ln w="9525">
            <a:noFill/>
          </a:ln>
        </c:spPr>
        <c:txPr>
          <a:bodyPr/>
          <a:lstStyle/>
          <a:p>
            <a:pPr>
              <a:defRPr sz="900" b="0">
                <a:latin typeface="Arial" panose="020B0604020202020204" pitchFamily="34" charset="0"/>
                <a:cs typeface="Arial" panose="020B0604020202020204" pitchFamily="34" charset="0"/>
              </a:defRPr>
            </a:pPr>
            <a:endParaRPr lang="cs-CZ"/>
          </a:p>
        </c:txPr>
        <c:crossAx val="358703104"/>
        <c:crosses val="autoZero"/>
        <c:crossBetween val="between"/>
        <c:majorUnit val="20"/>
        <c:minorUnit val="1"/>
      </c:valAx>
      <c:spPr>
        <a:noFill/>
        <a:ln w="12700">
          <a:solidFill>
            <a:srgbClr val="A6A6A6"/>
          </a:solidFill>
          <a:prstDash val="solid"/>
        </a:ln>
      </c:spPr>
    </c:plotArea>
    <c:legend>
      <c:legendPos val="t"/>
      <c:layout>
        <c:manualLayout>
          <c:xMode val="edge"/>
          <c:yMode val="edge"/>
          <c:x val="0.44525630172517094"/>
          <c:y val="4.3501903208265358E-3"/>
          <c:w val="0.1605428702855442"/>
          <c:h val="3.4691740204578832E-2"/>
        </c:manualLayout>
      </c:layout>
      <c:overlay val="0"/>
      <c:spPr>
        <a:noFill/>
        <a:ln w="25400">
          <a:noFill/>
        </a:ln>
      </c:spPr>
      <c:txPr>
        <a:bodyPr/>
        <a:lstStyle/>
        <a:p>
          <a:pPr rtl="0">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06" footer="0.49212598450000306"/>
    <c:pageSetup paperSize="9" orientation="landscape" horizontalDpi="1200" verticalDpi="1200"/>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71286922468017E-2"/>
          <c:y val="4.5609130319384232E-2"/>
          <c:w val="0.92881158379585071"/>
          <c:h val="0.91757779058105537"/>
        </c:manualLayout>
      </c:layout>
      <c:barChart>
        <c:barDir val="bar"/>
        <c:grouping val="clustered"/>
        <c:varyColors val="0"/>
        <c:ser>
          <c:idx val="0"/>
          <c:order val="0"/>
          <c:tx>
            <c:strRef>
              <c:f>'zdrojová data'!$B$358</c:f>
              <c:strCache>
                <c:ptCount val="1"/>
                <c:pt idx="0">
                  <c:v> 2011</c:v>
                </c:pt>
              </c:strCache>
            </c:strRef>
          </c:tx>
          <c:spPr>
            <a:solidFill>
              <a:srgbClr val="00C5E6"/>
            </a:solidFill>
            <a:ln>
              <a:noFill/>
            </a:ln>
          </c:spPr>
          <c:invertIfNegative val="0"/>
          <c:dPt>
            <c:idx val="14"/>
            <c:invertIfNegative val="0"/>
            <c:bubble3D val="0"/>
            <c:spPr>
              <a:solidFill>
                <a:srgbClr val="00C5E6"/>
              </a:solidFill>
              <a:ln w="15875">
                <a:noFill/>
              </a:ln>
            </c:spPr>
            <c:extLst>
              <c:ext xmlns:c16="http://schemas.microsoft.com/office/drawing/2014/chart" uri="{C3380CC4-5D6E-409C-BE32-E72D297353CC}">
                <c16:uniqueId val="{00000007-292E-4C05-8C2D-70C525CD2EC6}"/>
              </c:ext>
            </c:extLst>
          </c:dPt>
          <c:dPt>
            <c:idx val="15"/>
            <c:invertIfNegative val="0"/>
            <c:bubble3D val="0"/>
            <c:spPr>
              <a:solidFill>
                <a:srgbClr val="00C5E6"/>
              </a:solidFill>
              <a:ln w="15875">
                <a:noFill/>
              </a:ln>
            </c:spPr>
            <c:extLst>
              <c:ext xmlns:c16="http://schemas.microsoft.com/office/drawing/2014/chart" uri="{C3380CC4-5D6E-409C-BE32-E72D297353CC}">
                <c16:uniqueId val="{00000005-A041-448C-AFC8-D5483144D2E3}"/>
              </c:ext>
            </c:extLst>
          </c:dPt>
          <c:dPt>
            <c:idx val="16"/>
            <c:invertIfNegative val="0"/>
            <c:bubble3D val="0"/>
            <c:spPr>
              <a:solidFill>
                <a:srgbClr val="00C5E6"/>
              </a:solidFill>
              <a:ln w="15875">
                <a:solidFill>
                  <a:srgbClr val="C00000"/>
                </a:solidFill>
              </a:ln>
            </c:spPr>
            <c:extLst>
              <c:ext xmlns:c16="http://schemas.microsoft.com/office/drawing/2014/chart" uri="{C3380CC4-5D6E-409C-BE32-E72D297353CC}">
                <c16:uniqueId val="{00000008-67E3-4A90-AC29-C545511982C7}"/>
              </c:ext>
            </c:extLst>
          </c:dPt>
          <c:dLbls>
            <c:delete val="1"/>
          </c:dLbls>
          <c:cat>
            <c:strRef>
              <c:f>'zdrojová data'!$A$359:$A$385</c:f>
              <c:strCache>
                <c:ptCount val="27"/>
                <c:pt idx="0">
                  <c:v>Lucembursko</c:v>
                </c:pt>
                <c:pt idx="1">
                  <c:v>Malta</c:v>
                </c:pt>
                <c:pt idx="2">
                  <c:v>Estonsko</c:v>
                </c:pt>
                <c:pt idx="3">
                  <c:v>Kypr</c:v>
                </c:pt>
                <c:pt idx="4">
                  <c:v>Slovinsko</c:v>
                </c:pt>
                <c:pt idx="5">
                  <c:v>Lotyšsko</c:v>
                </c:pt>
                <c:pt idx="6">
                  <c:v>Litva</c:v>
                </c:pt>
                <c:pt idx="7">
                  <c:v>Chorvatsko</c:v>
                </c:pt>
                <c:pt idx="8">
                  <c:v>Slovensko</c:v>
                </c:pt>
                <c:pt idx="9">
                  <c:v>Irsko</c:v>
                </c:pt>
                <c:pt idx="10">
                  <c:v>Nizozemsko</c:v>
                </c:pt>
                <c:pt idx="11">
                  <c:v>Finsko</c:v>
                </c:pt>
                <c:pt idx="12">
                  <c:v>Dánsko</c:v>
                </c:pt>
                <c:pt idx="13">
                  <c:v>Belgie</c:v>
                </c:pt>
                <c:pt idx="14">
                  <c:v>Bulharsko</c:v>
                </c:pt>
                <c:pt idx="15">
                  <c:v>Rakousko</c:v>
                </c:pt>
                <c:pt idx="16">
                  <c:v>Česko</c:v>
                </c:pt>
                <c:pt idx="17">
                  <c:v>Maďarsko</c:v>
                </c:pt>
                <c:pt idx="18">
                  <c:v>Řecko</c:v>
                </c:pt>
                <c:pt idx="19">
                  <c:v>Portugalsko</c:v>
                </c:pt>
                <c:pt idx="20">
                  <c:v>Švédsko</c:v>
                </c:pt>
                <c:pt idx="21">
                  <c:v>Rumunsko</c:v>
                </c:pt>
                <c:pt idx="22">
                  <c:v>Španělsko</c:v>
                </c:pt>
                <c:pt idx="23">
                  <c:v>Polsko</c:v>
                </c:pt>
                <c:pt idx="24">
                  <c:v>Německo</c:v>
                </c:pt>
                <c:pt idx="25">
                  <c:v>Francie</c:v>
                </c:pt>
                <c:pt idx="26">
                  <c:v>Itálie</c:v>
                </c:pt>
              </c:strCache>
            </c:strRef>
          </c:cat>
          <c:val>
            <c:numRef>
              <c:f>'zdrojová data'!$B$359:$B$385</c:f>
              <c:numCache>
                <c:formatCode>#\ ##0.0</c:formatCode>
                <c:ptCount val="27"/>
                <c:pt idx="0">
                  <c:v>0.68795899999999999</c:v>
                </c:pt>
                <c:pt idx="1">
                  <c:v>0.47988070399999999</c:v>
                </c:pt>
                <c:pt idx="2">
                  <c:v>2.5663407739999999</c:v>
                </c:pt>
                <c:pt idx="3">
                  <c:v>3.0492413049999998</c:v>
                </c:pt>
                <c:pt idx="4">
                  <c:v>3.6064611970000002</c:v>
                </c:pt>
                <c:pt idx="5">
                  <c:v>0</c:v>
                </c:pt>
                <c:pt idx="6">
                  <c:v>7.1891740120000005</c:v>
                </c:pt>
                <c:pt idx="7">
                  <c:v>6.1688679720000001</c:v>
                </c:pt>
                <c:pt idx="8">
                  <c:v>8.1696987320000005</c:v>
                </c:pt>
                <c:pt idx="9">
                  <c:v>9.9903735059999992</c:v>
                </c:pt>
                <c:pt idx="10">
                  <c:v>22.831881506999999</c:v>
                </c:pt>
                <c:pt idx="11">
                  <c:v>0</c:v>
                </c:pt>
                <c:pt idx="12">
                  <c:v>11.170251252</c:v>
                </c:pt>
                <c:pt idx="13">
                  <c:v>13.429404</c:v>
                </c:pt>
                <c:pt idx="14">
                  <c:v>14.418223511000001</c:v>
                </c:pt>
                <c:pt idx="15">
                  <c:v>22.184802000000001</c:v>
                </c:pt>
                <c:pt idx="16">
                  <c:v>15.209</c:v>
                </c:pt>
                <c:pt idx="17">
                  <c:v>17.86</c:v>
                </c:pt>
                <c:pt idx="18">
                  <c:v>27.062000000000001</c:v>
                </c:pt>
                <c:pt idx="19">
                  <c:v>20.462390827</c:v>
                </c:pt>
                <c:pt idx="20">
                  <c:v>22.402161</c:v>
                </c:pt>
                <c:pt idx="21">
                  <c:v>57.618000000000002</c:v>
                </c:pt>
                <c:pt idx="22">
                  <c:v>72.481539999999995</c:v>
                </c:pt>
                <c:pt idx="23">
                  <c:v>63.094188240000001</c:v>
                </c:pt>
                <c:pt idx="24">
                  <c:v>104.71</c:v>
                </c:pt>
                <c:pt idx="25">
                  <c:v>100.839</c:v>
                </c:pt>
                <c:pt idx="26">
                  <c:v>127.968</c:v>
                </c:pt>
              </c:numCache>
            </c:numRef>
          </c:val>
          <c:extLst>
            <c:ext xmlns:c16="http://schemas.microsoft.com/office/drawing/2014/chart" uri="{C3380CC4-5D6E-409C-BE32-E72D297353CC}">
              <c16:uniqueId val="{00000002-292E-4C05-8C2D-70C525CD2EC6}"/>
            </c:ext>
          </c:extLst>
        </c:ser>
        <c:ser>
          <c:idx val="1"/>
          <c:order val="1"/>
          <c:tx>
            <c:strRef>
              <c:f>'zdrojová data'!$C$358</c:f>
              <c:strCache>
                <c:ptCount val="1"/>
                <c:pt idx="0">
                  <c:v> 2021</c:v>
                </c:pt>
              </c:strCache>
            </c:strRef>
          </c:tx>
          <c:spPr>
            <a:solidFill>
              <a:srgbClr val="007D92"/>
            </a:solidFill>
            <a:ln>
              <a:noFill/>
            </a:ln>
          </c:spPr>
          <c:invertIfNegative val="0"/>
          <c:dPt>
            <c:idx val="14"/>
            <c:invertIfNegative val="0"/>
            <c:bubble3D val="0"/>
            <c:spPr>
              <a:solidFill>
                <a:srgbClr val="007D92"/>
              </a:solidFill>
              <a:ln w="15875">
                <a:noFill/>
              </a:ln>
            </c:spPr>
            <c:extLst>
              <c:ext xmlns:c16="http://schemas.microsoft.com/office/drawing/2014/chart" uri="{C3380CC4-5D6E-409C-BE32-E72D297353CC}">
                <c16:uniqueId val="{00000006-292E-4C05-8C2D-70C525CD2EC6}"/>
              </c:ext>
            </c:extLst>
          </c:dPt>
          <c:dPt>
            <c:idx val="15"/>
            <c:invertIfNegative val="0"/>
            <c:bubble3D val="0"/>
            <c:spPr>
              <a:solidFill>
                <a:srgbClr val="007D92"/>
              </a:solidFill>
              <a:ln w="15875">
                <a:noFill/>
              </a:ln>
            </c:spPr>
            <c:extLst>
              <c:ext xmlns:c16="http://schemas.microsoft.com/office/drawing/2014/chart" uri="{C3380CC4-5D6E-409C-BE32-E72D297353CC}">
                <c16:uniqueId val="{00000004-A041-448C-AFC8-D5483144D2E3}"/>
              </c:ext>
            </c:extLst>
          </c:dPt>
          <c:dPt>
            <c:idx val="16"/>
            <c:invertIfNegative val="0"/>
            <c:bubble3D val="0"/>
            <c:spPr>
              <a:solidFill>
                <a:srgbClr val="007D92"/>
              </a:solidFill>
              <a:ln w="15875">
                <a:solidFill>
                  <a:srgbClr val="C00000"/>
                </a:solidFill>
              </a:ln>
            </c:spPr>
            <c:extLst>
              <c:ext xmlns:c16="http://schemas.microsoft.com/office/drawing/2014/chart" uri="{C3380CC4-5D6E-409C-BE32-E72D297353CC}">
                <c16:uniqueId val="{00000009-67E3-4A90-AC29-C545511982C7}"/>
              </c:ext>
            </c:extLst>
          </c:dPt>
          <c:dLbls>
            <c:delete val="1"/>
          </c:dLbls>
          <c:cat>
            <c:strRef>
              <c:f>'zdrojová data'!$A$359:$A$385</c:f>
              <c:strCache>
                <c:ptCount val="27"/>
                <c:pt idx="0">
                  <c:v>Lucembursko</c:v>
                </c:pt>
                <c:pt idx="1">
                  <c:v>Malta</c:v>
                </c:pt>
                <c:pt idx="2">
                  <c:v>Estonsko</c:v>
                </c:pt>
                <c:pt idx="3">
                  <c:v>Kypr</c:v>
                </c:pt>
                <c:pt idx="4">
                  <c:v>Slovinsko</c:v>
                </c:pt>
                <c:pt idx="5">
                  <c:v>Lotyšsko</c:v>
                </c:pt>
                <c:pt idx="6">
                  <c:v>Litva</c:v>
                </c:pt>
                <c:pt idx="7">
                  <c:v>Chorvatsko</c:v>
                </c:pt>
                <c:pt idx="8">
                  <c:v>Slovensko</c:v>
                </c:pt>
                <c:pt idx="9">
                  <c:v>Irsko</c:v>
                </c:pt>
                <c:pt idx="10">
                  <c:v>Nizozemsko</c:v>
                </c:pt>
                <c:pt idx="11">
                  <c:v>Finsko</c:v>
                </c:pt>
                <c:pt idx="12">
                  <c:v>Dánsko</c:v>
                </c:pt>
                <c:pt idx="13">
                  <c:v>Belgie</c:v>
                </c:pt>
                <c:pt idx="14">
                  <c:v>Bulharsko</c:v>
                </c:pt>
                <c:pt idx="15">
                  <c:v>Rakousko</c:v>
                </c:pt>
                <c:pt idx="16">
                  <c:v>Česko</c:v>
                </c:pt>
                <c:pt idx="17">
                  <c:v>Maďarsko</c:v>
                </c:pt>
                <c:pt idx="18">
                  <c:v>Řecko</c:v>
                </c:pt>
                <c:pt idx="19">
                  <c:v>Portugalsko</c:v>
                </c:pt>
                <c:pt idx="20">
                  <c:v>Švédsko</c:v>
                </c:pt>
                <c:pt idx="21">
                  <c:v>Rumunsko</c:v>
                </c:pt>
                <c:pt idx="22">
                  <c:v>Španělsko</c:v>
                </c:pt>
                <c:pt idx="23">
                  <c:v>Polsko</c:v>
                </c:pt>
                <c:pt idx="24">
                  <c:v>Německo</c:v>
                </c:pt>
                <c:pt idx="25">
                  <c:v>Francie</c:v>
                </c:pt>
                <c:pt idx="26">
                  <c:v>Itálie</c:v>
                </c:pt>
              </c:strCache>
            </c:strRef>
          </c:cat>
          <c:val>
            <c:numRef>
              <c:f>'zdrojová data'!$C$359:$C$385</c:f>
              <c:numCache>
                <c:formatCode>#\ ##0.0</c:formatCode>
                <c:ptCount val="27"/>
                <c:pt idx="0">
                  <c:v>1.0275160000000001</c:v>
                </c:pt>
                <c:pt idx="1">
                  <c:v>1.1521925819999999</c:v>
                </c:pt>
                <c:pt idx="2">
                  <c:v>3.929781497</c:v>
                </c:pt>
                <c:pt idx="3">
                  <c:v>4.5771758269999996</c:v>
                </c:pt>
                <c:pt idx="4">
                  <c:v>5.3036304210000003</c:v>
                </c:pt>
                <c:pt idx="5">
                  <c:v>6.2849905760000002</c:v>
                </c:pt>
                <c:pt idx="6">
                  <c:v>9.8846420419999994</c:v>
                </c:pt>
                <c:pt idx="7">
                  <c:v>11.116210031000001</c:v>
                </c:pt>
                <c:pt idx="8">
                  <c:v>12.241542143</c:v>
                </c:pt>
                <c:pt idx="9">
                  <c:v>12.848851454</c:v>
                </c:pt>
                <c:pt idx="10">
                  <c:v>13.824884000000001</c:v>
                </c:pt>
                <c:pt idx="11">
                  <c:v>16.279</c:v>
                </c:pt>
                <c:pt idx="12">
                  <c:v>17.451741816000002</c:v>
                </c:pt>
                <c:pt idx="13">
                  <c:v>20.271348999999997</c:v>
                </c:pt>
                <c:pt idx="14">
                  <c:v>21.935919877</c:v>
                </c:pt>
                <c:pt idx="15">
                  <c:v>26.372916384</c:v>
                </c:pt>
                <c:pt idx="16">
                  <c:v>26.628063365999999</c:v>
                </c:pt>
                <c:pt idx="17">
                  <c:v>28.784687000000002</c:v>
                </c:pt>
                <c:pt idx="18">
                  <c:v>30.309637736999999</c:v>
                </c:pt>
                <c:pt idx="19">
                  <c:v>33.874645033</c:v>
                </c:pt>
                <c:pt idx="20">
                  <c:v>41.678550600000001</c:v>
                </c:pt>
                <c:pt idx="21">
                  <c:v>68.462999999999994</c:v>
                </c:pt>
                <c:pt idx="22">
                  <c:v>114.94</c:v>
                </c:pt>
                <c:pt idx="23">
                  <c:v>120.866</c:v>
                </c:pt>
                <c:pt idx="24">
                  <c:v>160.19999999999999</c:v>
                </c:pt>
                <c:pt idx="25">
                  <c:v>167.749</c:v>
                </c:pt>
                <c:pt idx="26">
                  <c:v>184.815</c:v>
                </c:pt>
              </c:numCache>
            </c:numRef>
          </c:val>
          <c:extLst>
            <c:ext xmlns:c16="http://schemas.microsoft.com/office/drawing/2014/chart" uri="{C3380CC4-5D6E-409C-BE32-E72D297353CC}">
              <c16:uniqueId val="{00000005-292E-4C05-8C2D-70C525CD2EC6}"/>
            </c:ext>
          </c:extLst>
        </c:ser>
        <c:dLbls>
          <c:showLegendKey val="0"/>
          <c:showVal val="1"/>
          <c:showCatName val="0"/>
          <c:showSerName val="0"/>
          <c:showPercent val="0"/>
          <c:showBubbleSize val="0"/>
        </c:dLbls>
        <c:gapWidth val="90"/>
        <c:axId val="358703104"/>
        <c:axId val="358705024"/>
      </c:barChart>
      <c:catAx>
        <c:axId val="358703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a:latin typeface="Arial" panose="020B0604020202020204" pitchFamily="34" charset="0"/>
                <a:cs typeface="Arial" panose="020B0604020202020204" pitchFamily="34" charset="0"/>
              </a:defRPr>
            </a:pPr>
            <a:endParaRPr lang="cs-CZ"/>
          </a:p>
        </c:txPr>
        <c:crossAx val="358705024"/>
        <c:crosses val="autoZero"/>
        <c:auto val="1"/>
        <c:lblAlgn val="ctr"/>
        <c:lblOffset val="100"/>
        <c:tickLblSkip val="1"/>
        <c:tickMarkSkip val="1"/>
        <c:noMultiLvlLbl val="0"/>
      </c:catAx>
      <c:valAx>
        <c:axId val="358705024"/>
        <c:scaling>
          <c:orientation val="minMax"/>
          <c:max val="220"/>
          <c:min val="0"/>
        </c:scaling>
        <c:delete val="0"/>
        <c:axPos val="b"/>
        <c:majorGridlines>
          <c:spPr>
            <a:ln w="12700">
              <a:solidFill>
                <a:srgbClr val="A6A6A6">
                  <a:alpha val="52000"/>
                </a:srgbClr>
              </a:solidFill>
              <a:prstDash val="dash"/>
            </a:ln>
          </c:spPr>
        </c:majorGridlines>
        <c:numFmt formatCode="#,##0" sourceLinked="0"/>
        <c:majorTickMark val="out"/>
        <c:minorTickMark val="none"/>
        <c:tickLblPos val="nextTo"/>
        <c:spPr>
          <a:ln w="9525">
            <a:noFill/>
          </a:ln>
        </c:spPr>
        <c:txPr>
          <a:bodyPr/>
          <a:lstStyle/>
          <a:p>
            <a:pPr>
              <a:defRPr sz="900">
                <a:latin typeface="Arial" panose="020B0604020202020204" pitchFamily="34" charset="0"/>
                <a:cs typeface="Arial" panose="020B0604020202020204" pitchFamily="34" charset="0"/>
              </a:defRPr>
            </a:pPr>
            <a:endParaRPr lang="cs-CZ"/>
          </a:p>
        </c:txPr>
        <c:crossAx val="358703104"/>
        <c:crosses val="autoZero"/>
        <c:crossBetween val="between"/>
        <c:majorUnit val="10"/>
        <c:minorUnit val="1"/>
      </c:valAx>
      <c:spPr>
        <a:noFill/>
        <a:ln w="12700">
          <a:solidFill>
            <a:srgbClr val="A6A6A6"/>
          </a:solidFill>
          <a:prstDash val="solid"/>
        </a:ln>
      </c:spPr>
    </c:plotArea>
    <c:legend>
      <c:legendPos val="t"/>
      <c:layout>
        <c:manualLayout>
          <c:xMode val="edge"/>
          <c:yMode val="edge"/>
          <c:x val="0.42399165646816145"/>
          <c:y val="8.7003806416530716E-3"/>
          <c:w val="0.15983666997637025"/>
          <c:h val="3.4691740204578832E-2"/>
        </c:manualLayout>
      </c:layout>
      <c:overlay val="0"/>
      <c:spPr>
        <a:noFill/>
        <a:ln w="25400">
          <a:noFill/>
        </a:ln>
      </c:spPr>
      <c:txPr>
        <a:bodyPr/>
        <a:lstStyle/>
        <a:p>
          <a:pPr rtl="0">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06" footer="0.49212598450000306"/>
    <c:pageSetup paperSize="9" orientation="landscape" horizontalDpi="1200" verticalDpi="120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71286922468017E-2"/>
          <c:y val="4.5609130319384232E-2"/>
          <c:w val="0.92881158379585071"/>
          <c:h val="0.91757779058105537"/>
        </c:manualLayout>
      </c:layout>
      <c:barChart>
        <c:barDir val="bar"/>
        <c:grouping val="clustered"/>
        <c:varyColors val="0"/>
        <c:ser>
          <c:idx val="0"/>
          <c:order val="0"/>
          <c:tx>
            <c:strRef>
              <c:f>'zdrojová data'!$B$388</c:f>
              <c:strCache>
                <c:ptCount val="1"/>
                <c:pt idx="0">
                  <c:v> 2011</c:v>
                </c:pt>
              </c:strCache>
            </c:strRef>
          </c:tx>
          <c:spPr>
            <a:solidFill>
              <a:srgbClr val="00C5E6"/>
            </a:solidFill>
            <a:ln>
              <a:noFill/>
            </a:ln>
          </c:spPr>
          <c:invertIfNegative val="0"/>
          <c:dPt>
            <c:idx val="5"/>
            <c:invertIfNegative val="0"/>
            <c:bubble3D val="0"/>
            <c:spPr>
              <a:solidFill>
                <a:srgbClr val="00C5E6"/>
              </a:solidFill>
              <a:ln w="15875">
                <a:noFill/>
              </a:ln>
            </c:spPr>
            <c:extLst>
              <c:ext xmlns:c16="http://schemas.microsoft.com/office/drawing/2014/chart" uri="{C3380CC4-5D6E-409C-BE32-E72D297353CC}">
                <c16:uniqueId val="{00000003-CE95-4F2B-B135-F1508A37B91A}"/>
              </c:ext>
            </c:extLst>
          </c:dPt>
          <c:dPt>
            <c:idx val="8"/>
            <c:invertIfNegative val="0"/>
            <c:bubble3D val="0"/>
            <c:spPr>
              <a:solidFill>
                <a:srgbClr val="00C5E6"/>
              </a:solidFill>
              <a:ln w="15875">
                <a:solidFill>
                  <a:srgbClr val="C00000"/>
                </a:solidFill>
              </a:ln>
            </c:spPr>
            <c:extLst>
              <c:ext xmlns:c16="http://schemas.microsoft.com/office/drawing/2014/chart" uri="{C3380CC4-5D6E-409C-BE32-E72D297353CC}">
                <c16:uniqueId val="{0000000B-63CD-4CB3-9B35-32F579C97B43}"/>
              </c:ext>
            </c:extLst>
          </c:dPt>
          <c:dPt>
            <c:idx val="11"/>
            <c:invertIfNegative val="0"/>
            <c:bubble3D val="0"/>
            <c:spPr>
              <a:solidFill>
                <a:srgbClr val="00C5E6"/>
              </a:solidFill>
              <a:ln w="15875">
                <a:solidFill>
                  <a:srgbClr val="C00000"/>
                </a:solidFill>
              </a:ln>
            </c:spPr>
            <c:extLst>
              <c:ext xmlns:c16="http://schemas.microsoft.com/office/drawing/2014/chart" uri="{C3380CC4-5D6E-409C-BE32-E72D297353CC}">
                <c16:uniqueId val="{00000009-63CD-4CB3-9B35-32F579C97B43}"/>
              </c:ext>
            </c:extLst>
          </c:dPt>
          <c:dPt>
            <c:idx val="12"/>
            <c:invertIfNegative val="0"/>
            <c:bubble3D val="0"/>
            <c:spPr>
              <a:solidFill>
                <a:srgbClr val="00C5E6"/>
              </a:solidFill>
              <a:ln w="15875">
                <a:noFill/>
              </a:ln>
            </c:spPr>
            <c:extLst>
              <c:ext xmlns:c16="http://schemas.microsoft.com/office/drawing/2014/chart" uri="{C3380CC4-5D6E-409C-BE32-E72D297353CC}">
                <c16:uniqueId val="{00000005-B40D-46C3-9B4B-CA227A8D80CF}"/>
              </c:ext>
            </c:extLst>
          </c:dPt>
          <c:dPt>
            <c:idx val="13"/>
            <c:invertIfNegative val="0"/>
            <c:bubble3D val="0"/>
            <c:spPr>
              <a:solidFill>
                <a:srgbClr val="00C5E6"/>
              </a:solidFill>
              <a:ln w="15875">
                <a:noFill/>
              </a:ln>
            </c:spPr>
            <c:extLst>
              <c:ext xmlns:c16="http://schemas.microsoft.com/office/drawing/2014/chart" uri="{C3380CC4-5D6E-409C-BE32-E72D297353CC}">
                <c16:uniqueId val="{00000009-9B23-423B-8063-4D2B93CF6AFD}"/>
              </c:ext>
            </c:extLst>
          </c:dPt>
          <c:dLbls>
            <c:delete val="1"/>
          </c:dLbls>
          <c:cat>
            <c:strRef>
              <c:f>'zdrojová data'!$A$389:$A$416</c:f>
              <c:strCache>
                <c:ptCount val="28"/>
                <c:pt idx="0">
                  <c:v>Nizozemsko</c:v>
                </c:pt>
                <c:pt idx="1">
                  <c:v>Lucembursko</c:v>
                </c:pt>
                <c:pt idx="2">
                  <c:v>Belgie</c:v>
                </c:pt>
                <c:pt idx="3">
                  <c:v>Německo</c:v>
                </c:pt>
                <c:pt idx="4">
                  <c:v>Malta</c:v>
                </c:pt>
                <c:pt idx="5">
                  <c:v>Slovensko</c:v>
                </c:pt>
                <c:pt idx="6">
                  <c:v>Španělsko</c:v>
                </c:pt>
                <c:pt idx="7">
                  <c:v>Slovinsko</c:v>
                </c:pt>
                <c:pt idx="8">
                  <c:v>Česko</c:v>
                </c:pt>
                <c:pt idx="9">
                  <c:v>Irsko</c:v>
                </c:pt>
                <c:pt idx="10">
                  <c:v>Francie</c:v>
                </c:pt>
                <c:pt idx="11">
                  <c:v>EU27</c:v>
                </c:pt>
                <c:pt idx="12">
                  <c:v>Chorvatsko</c:v>
                </c:pt>
                <c:pt idx="13">
                  <c:v>Řecko</c:v>
                </c:pt>
                <c:pt idx="14">
                  <c:v>Finsko</c:v>
                </c:pt>
                <c:pt idx="15">
                  <c:v>Rakousko</c:v>
                </c:pt>
                <c:pt idx="16">
                  <c:v>Estonsko</c:v>
                </c:pt>
                <c:pt idx="17">
                  <c:v>Maďarsko</c:v>
                </c:pt>
                <c:pt idx="18">
                  <c:v>Dánsko</c:v>
                </c:pt>
                <c:pt idx="19">
                  <c:v>Itálie</c:v>
                </c:pt>
                <c:pt idx="20">
                  <c:v>Polsko</c:v>
                </c:pt>
                <c:pt idx="21">
                  <c:v>Bulharsko</c:v>
                </c:pt>
                <c:pt idx="22">
                  <c:v>Portugalsko</c:v>
                </c:pt>
                <c:pt idx="23">
                  <c:v>Lotyšsko</c:v>
                </c:pt>
                <c:pt idx="24">
                  <c:v>Rumunsko</c:v>
                </c:pt>
                <c:pt idx="25">
                  <c:v>Litva</c:v>
                </c:pt>
                <c:pt idx="26">
                  <c:v>Švédsko</c:v>
                </c:pt>
                <c:pt idx="27">
                  <c:v>Kypr</c:v>
                </c:pt>
              </c:strCache>
            </c:strRef>
          </c:cat>
          <c:val>
            <c:numRef>
              <c:f>'zdrojová data'!$B$389:$B$416</c:f>
              <c:numCache>
                <c:formatCode>#\ ##0.0</c:formatCode>
                <c:ptCount val="28"/>
                <c:pt idx="0">
                  <c:v>1367.0580357827143</c:v>
                </c:pt>
                <c:pt idx="1">
                  <c:v>1356.7337842901375</c:v>
                </c:pt>
                <c:pt idx="2">
                  <c:v>1225.7868065896405</c:v>
                </c:pt>
                <c:pt idx="3">
                  <c:v>1285.9943000645344</c:v>
                </c:pt>
                <c:pt idx="4">
                  <c:v>1132.9404137677036</c:v>
                </c:pt>
                <c:pt idx="5">
                  <c:v>1512.1566948255311</c:v>
                </c:pt>
                <c:pt idx="6">
                  <c:v>1551.0963244591737</c:v>
                </c:pt>
                <c:pt idx="7">
                  <c:v>1746.087273348752</c:v>
                </c:pt>
                <c:pt idx="8">
                  <c:v>1448.9760182036127</c:v>
                </c:pt>
                <c:pt idx="9">
                  <c:v>2198.3433397858203</c:v>
                </c:pt>
                <c:pt idx="10">
                  <c:v>1606.3491756020858</c:v>
                </c:pt>
                <c:pt idx="11">
                  <c:v>1745.0127268905103</c:v>
                </c:pt>
                <c:pt idx="12">
                  <c:v>1417.5303175069316</c:v>
                </c:pt>
                <c:pt idx="13">
                  <c:v>2459.125735456882</c:v>
                </c:pt>
                <c:pt idx="14">
                  <c:v>0</c:v>
                </c:pt>
                <c:pt idx="15">
                  <c:v>2643.8175707884452</c:v>
                </c:pt>
                <c:pt idx="16">
                  <c:v>1933.3167905778764</c:v>
                </c:pt>
                <c:pt idx="17">
                  <c:v>1794.3898491788204</c:v>
                </c:pt>
                <c:pt idx="18">
                  <c:v>2003.2674318007696</c:v>
                </c:pt>
                <c:pt idx="19">
                  <c:v>2131.8778917492223</c:v>
                </c:pt>
                <c:pt idx="20">
                  <c:v>1633.6821468467535</c:v>
                </c:pt>
                <c:pt idx="21">
                  <c:v>1911.4377600545131</c:v>
                </c:pt>
                <c:pt idx="22">
                  <c:v>1936.8412529463335</c:v>
                </c:pt>
                <c:pt idx="23">
                  <c:v>0</c:v>
                </c:pt>
                <c:pt idx="24">
                  <c:v>2849.5147323591136</c:v>
                </c:pt>
                <c:pt idx="25">
                  <c:v>2319.2395156071461</c:v>
                </c:pt>
                <c:pt idx="26">
                  <c:v>2366.2451565310307</c:v>
                </c:pt>
                <c:pt idx="27">
                  <c:v>3537.4029060324824</c:v>
                </c:pt>
              </c:numCache>
            </c:numRef>
          </c:val>
          <c:extLst>
            <c:ext xmlns:c16="http://schemas.microsoft.com/office/drawing/2014/chart" uri="{C3380CC4-5D6E-409C-BE32-E72D297353CC}">
              <c16:uniqueId val="{00000000-CE95-4F2B-B135-F1508A37B91A}"/>
            </c:ext>
          </c:extLst>
        </c:ser>
        <c:ser>
          <c:idx val="1"/>
          <c:order val="1"/>
          <c:tx>
            <c:strRef>
              <c:f>'zdrojová data'!$C$388</c:f>
              <c:strCache>
                <c:ptCount val="1"/>
                <c:pt idx="0">
                  <c:v> 2021</c:v>
                </c:pt>
              </c:strCache>
            </c:strRef>
          </c:tx>
          <c:spPr>
            <a:solidFill>
              <a:srgbClr val="007D92"/>
            </a:solidFill>
            <a:ln>
              <a:noFill/>
            </a:ln>
          </c:spPr>
          <c:invertIfNegative val="0"/>
          <c:dPt>
            <c:idx val="5"/>
            <c:invertIfNegative val="0"/>
            <c:bubble3D val="0"/>
            <c:spPr>
              <a:solidFill>
                <a:srgbClr val="007D92"/>
              </a:solidFill>
              <a:ln w="15875">
                <a:noFill/>
              </a:ln>
            </c:spPr>
            <c:extLst>
              <c:ext xmlns:c16="http://schemas.microsoft.com/office/drawing/2014/chart" uri="{C3380CC4-5D6E-409C-BE32-E72D297353CC}">
                <c16:uniqueId val="{00000002-CE95-4F2B-B135-F1508A37B91A}"/>
              </c:ext>
            </c:extLst>
          </c:dPt>
          <c:dPt>
            <c:idx val="8"/>
            <c:invertIfNegative val="0"/>
            <c:bubble3D val="0"/>
            <c:spPr>
              <a:solidFill>
                <a:srgbClr val="007D92"/>
              </a:solidFill>
              <a:ln w="15875">
                <a:solidFill>
                  <a:srgbClr val="C00000"/>
                </a:solidFill>
              </a:ln>
            </c:spPr>
            <c:extLst>
              <c:ext xmlns:c16="http://schemas.microsoft.com/office/drawing/2014/chart" uri="{C3380CC4-5D6E-409C-BE32-E72D297353CC}">
                <c16:uniqueId val="{0000000A-63CD-4CB3-9B35-32F579C97B43}"/>
              </c:ext>
            </c:extLst>
          </c:dPt>
          <c:dPt>
            <c:idx val="11"/>
            <c:invertIfNegative val="0"/>
            <c:bubble3D val="0"/>
            <c:spPr>
              <a:solidFill>
                <a:srgbClr val="007D92"/>
              </a:solidFill>
              <a:ln w="15875">
                <a:solidFill>
                  <a:srgbClr val="C00000"/>
                </a:solidFill>
              </a:ln>
            </c:spPr>
            <c:extLst>
              <c:ext xmlns:c16="http://schemas.microsoft.com/office/drawing/2014/chart" uri="{C3380CC4-5D6E-409C-BE32-E72D297353CC}">
                <c16:uniqueId val="{00000008-63CD-4CB3-9B35-32F579C97B43}"/>
              </c:ext>
            </c:extLst>
          </c:dPt>
          <c:dPt>
            <c:idx val="12"/>
            <c:invertIfNegative val="0"/>
            <c:bubble3D val="0"/>
            <c:spPr>
              <a:solidFill>
                <a:srgbClr val="007D92"/>
              </a:solidFill>
              <a:ln w="15875">
                <a:noFill/>
              </a:ln>
            </c:spPr>
            <c:extLst>
              <c:ext xmlns:c16="http://schemas.microsoft.com/office/drawing/2014/chart" uri="{C3380CC4-5D6E-409C-BE32-E72D297353CC}">
                <c16:uniqueId val="{00000004-B40D-46C3-9B4B-CA227A8D80CF}"/>
              </c:ext>
            </c:extLst>
          </c:dPt>
          <c:dPt>
            <c:idx val="13"/>
            <c:invertIfNegative val="0"/>
            <c:bubble3D val="0"/>
            <c:spPr>
              <a:solidFill>
                <a:srgbClr val="007D92"/>
              </a:solidFill>
              <a:ln w="15875">
                <a:noFill/>
              </a:ln>
            </c:spPr>
            <c:extLst>
              <c:ext xmlns:c16="http://schemas.microsoft.com/office/drawing/2014/chart" uri="{C3380CC4-5D6E-409C-BE32-E72D297353CC}">
                <c16:uniqueId val="{00000013-9B23-423B-8063-4D2B93CF6AFD}"/>
              </c:ext>
            </c:extLst>
          </c:dPt>
          <c:dLbls>
            <c:delete val="1"/>
          </c:dLbls>
          <c:cat>
            <c:strRef>
              <c:f>'zdrojová data'!$A$389:$A$416</c:f>
              <c:strCache>
                <c:ptCount val="28"/>
                <c:pt idx="0">
                  <c:v>Nizozemsko</c:v>
                </c:pt>
                <c:pt idx="1">
                  <c:v>Lucembursko</c:v>
                </c:pt>
                <c:pt idx="2">
                  <c:v>Belgie</c:v>
                </c:pt>
                <c:pt idx="3">
                  <c:v>Německo</c:v>
                </c:pt>
                <c:pt idx="4">
                  <c:v>Malta</c:v>
                </c:pt>
                <c:pt idx="5">
                  <c:v>Slovensko</c:v>
                </c:pt>
                <c:pt idx="6">
                  <c:v>Španělsko</c:v>
                </c:pt>
                <c:pt idx="7">
                  <c:v>Slovinsko</c:v>
                </c:pt>
                <c:pt idx="8">
                  <c:v>Česko</c:v>
                </c:pt>
                <c:pt idx="9">
                  <c:v>Irsko</c:v>
                </c:pt>
                <c:pt idx="10">
                  <c:v>Francie</c:v>
                </c:pt>
                <c:pt idx="11">
                  <c:v>EU27</c:v>
                </c:pt>
                <c:pt idx="12">
                  <c:v>Chorvatsko</c:v>
                </c:pt>
                <c:pt idx="13">
                  <c:v>Řecko</c:v>
                </c:pt>
                <c:pt idx="14">
                  <c:v>Finsko</c:v>
                </c:pt>
                <c:pt idx="15">
                  <c:v>Rakousko</c:v>
                </c:pt>
                <c:pt idx="16">
                  <c:v>Estonsko</c:v>
                </c:pt>
                <c:pt idx="17">
                  <c:v>Maďarsko</c:v>
                </c:pt>
                <c:pt idx="18">
                  <c:v>Dánsko</c:v>
                </c:pt>
                <c:pt idx="19">
                  <c:v>Itálie</c:v>
                </c:pt>
                <c:pt idx="20">
                  <c:v>Polsko</c:v>
                </c:pt>
                <c:pt idx="21">
                  <c:v>Bulharsko</c:v>
                </c:pt>
                <c:pt idx="22">
                  <c:v>Portugalsko</c:v>
                </c:pt>
                <c:pt idx="23">
                  <c:v>Lotyšsko</c:v>
                </c:pt>
                <c:pt idx="24">
                  <c:v>Rumunsko</c:v>
                </c:pt>
                <c:pt idx="25">
                  <c:v>Litva</c:v>
                </c:pt>
                <c:pt idx="26">
                  <c:v>Švédsko</c:v>
                </c:pt>
                <c:pt idx="27">
                  <c:v>Kypr</c:v>
                </c:pt>
              </c:strCache>
            </c:strRef>
          </c:cat>
          <c:val>
            <c:numRef>
              <c:f>'zdrojová data'!$C$389:$C$416</c:f>
              <c:numCache>
                <c:formatCode>#\ ##0.0</c:formatCode>
                <c:ptCount val="28"/>
                <c:pt idx="0">
                  <c:v>803.43609691711572</c:v>
                </c:pt>
                <c:pt idx="1">
                  <c:v>1607.1988875697812</c:v>
                </c:pt>
                <c:pt idx="2">
                  <c:v>1745.811365018232</c:v>
                </c:pt>
                <c:pt idx="3">
                  <c:v>1920.6663143926462</c:v>
                </c:pt>
                <c:pt idx="4">
                  <c:v>2187.3696378533946</c:v>
                </c:pt>
                <c:pt idx="5">
                  <c:v>2247.1350146908139</c:v>
                </c:pt>
                <c:pt idx="6">
                  <c:v>2420.4552262638135</c:v>
                </c:pt>
                <c:pt idx="7">
                  <c:v>2502.4088878508642</c:v>
                </c:pt>
                <c:pt idx="8">
                  <c:v>2533.4123032133766</c:v>
                </c:pt>
                <c:pt idx="9">
                  <c:v>2576.7140197403965</c:v>
                </c:pt>
                <c:pt idx="10">
                  <c:v>2604.8078844518659</c:v>
                </c:pt>
                <c:pt idx="11">
                  <c:v>2617.2562192534788</c:v>
                </c:pt>
                <c:pt idx="12">
                  <c:v>2737.8917279844145</c:v>
                </c:pt>
                <c:pt idx="13">
                  <c:v>2901.730838223461</c:v>
                </c:pt>
                <c:pt idx="14">
                  <c:v>2940.575058634478</c:v>
                </c:pt>
                <c:pt idx="15">
                  <c:v>2955.9150413546972</c:v>
                </c:pt>
                <c:pt idx="16">
                  <c:v>2955.9586541441386</c:v>
                </c:pt>
                <c:pt idx="17">
                  <c:v>2964.5027192154389</c:v>
                </c:pt>
                <c:pt idx="18">
                  <c:v>2981.0431099510783</c:v>
                </c:pt>
                <c:pt idx="19">
                  <c:v>3119.7496705369467</c:v>
                </c:pt>
                <c:pt idx="20">
                  <c:v>3155.1337711875667</c:v>
                </c:pt>
                <c:pt idx="21">
                  <c:v>3185.6433897658217</c:v>
                </c:pt>
                <c:pt idx="22">
                  <c:v>3291.9636502180783</c:v>
                </c:pt>
                <c:pt idx="23">
                  <c:v>3353.9286255168981</c:v>
                </c:pt>
                <c:pt idx="24">
                  <c:v>3542.0641786040969</c:v>
                </c:pt>
                <c:pt idx="25">
                  <c:v>3547.1402920566657</c:v>
                </c:pt>
                <c:pt idx="26">
                  <c:v>3981.8634144691696</c:v>
                </c:pt>
                <c:pt idx="27">
                  <c:v>5059.3299734718694</c:v>
                </c:pt>
              </c:numCache>
            </c:numRef>
          </c:val>
          <c:extLst>
            <c:ext xmlns:c16="http://schemas.microsoft.com/office/drawing/2014/chart" uri="{C3380CC4-5D6E-409C-BE32-E72D297353CC}">
              <c16:uniqueId val="{00000001-CE95-4F2B-B135-F1508A37B91A}"/>
            </c:ext>
          </c:extLst>
        </c:ser>
        <c:dLbls>
          <c:showLegendKey val="0"/>
          <c:showVal val="1"/>
          <c:showCatName val="0"/>
          <c:showSerName val="0"/>
          <c:showPercent val="0"/>
          <c:showBubbleSize val="0"/>
        </c:dLbls>
        <c:gapWidth val="90"/>
        <c:axId val="358703104"/>
        <c:axId val="358705024"/>
      </c:barChart>
      <c:catAx>
        <c:axId val="358703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a:latin typeface="Arial" panose="020B0604020202020204" pitchFamily="34" charset="0"/>
                <a:cs typeface="Arial" panose="020B0604020202020204" pitchFamily="34" charset="0"/>
              </a:defRPr>
            </a:pPr>
            <a:endParaRPr lang="cs-CZ"/>
          </a:p>
        </c:txPr>
        <c:crossAx val="358705024"/>
        <c:crosses val="autoZero"/>
        <c:auto val="1"/>
        <c:lblAlgn val="ctr"/>
        <c:lblOffset val="100"/>
        <c:tickLblSkip val="1"/>
        <c:tickMarkSkip val="1"/>
        <c:noMultiLvlLbl val="0"/>
      </c:catAx>
      <c:valAx>
        <c:axId val="358705024"/>
        <c:scaling>
          <c:orientation val="minMax"/>
          <c:max val="5200"/>
          <c:min val="0"/>
        </c:scaling>
        <c:delete val="0"/>
        <c:axPos val="b"/>
        <c:majorGridlines>
          <c:spPr>
            <a:ln w="12700">
              <a:solidFill>
                <a:srgbClr val="A6A6A6">
                  <a:alpha val="52000"/>
                </a:srgbClr>
              </a:solidFill>
              <a:prstDash val="dash"/>
            </a:ln>
          </c:spPr>
        </c:majorGridlines>
        <c:numFmt formatCode="#,##0" sourceLinked="0"/>
        <c:majorTickMark val="out"/>
        <c:minorTickMark val="none"/>
        <c:tickLblPos val="nextTo"/>
        <c:spPr>
          <a:ln w="9525">
            <a:noFill/>
          </a:ln>
        </c:spPr>
        <c:txPr>
          <a:bodyPr/>
          <a:lstStyle/>
          <a:p>
            <a:pPr>
              <a:defRPr sz="900" b="0">
                <a:latin typeface="Arial" panose="020B0604020202020204" pitchFamily="34" charset="0"/>
                <a:cs typeface="Arial" panose="020B0604020202020204" pitchFamily="34" charset="0"/>
              </a:defRPr>
            </a:pPr>
            <a:endParaRPr lang="cs-CZ"/>
          </a:p>
        </c:txPr>
        <c:crossAx val="358703104"/>
        <c:crosses val="autoZero"/>
        <c:crossBetween val="between"/>
        <c:majorUnit val="500"/>
        <c:minorUnit val="1"/>
      </c:valAx>
      <c:spPr>
        <a:noFill/>
        <a:ln w="12700">
          <a:solidFill>
            <a:srgbClr val="A6A6A6"/>
          </a:solidFill>
          <a:prstDash val="solid"/>
        </a:ln>
      </c:spPr>
    </c:plotArea>
    <c:legend>
      <c:legendPos val="t"/>
      <c:layout>
        <c:manualLayout>
          <c:xMode val="edge"/>
          <c:yMode val="edge"/>
          <c:x val="0.44525630172517094"/>
          <c:y val="4.3501903208265358E-3"/>
          <c:w val="0.1605428702855442"/>
          <c:h val="3.4691740204578832E-2"/>
        </c:manualLayout>
      </c:layout>
      <c:overlay val="0"/>
      <c:spPr>
        <a:noFill/>
        <a:ln w="25400">
          <a:noFill/>
        </a:ln>
      </c:spPr>
      <c:txPr>
        <a:bodyPr/>
        <a:lstStyle/>
        <a:p>
          <a:pPr rtl="0">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06" footer="0.49212598450000306"/>
    <c:pageSetup paperSize="9" orientation="landscape" horizontalDpi="1200" verticalDpi="1200"/>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71286922468017E-2"/>
          <c:y val="4.5609130319384232E-2"/>
          <c:w val="0.92881158379585071"/>
          <c:h val="0.91757779058105537"/>
        </c:manualLayout>
      </c:layout>
      <c:barChart>
        <c:barDir val="bar"/>
        <c:grouping val="clustered"/>
        <c:varyColors val="0"/>
        <c:ser>
          <c:idx val="0"/>
          <c:order val="0"/>
          <c:tx>
            <c:strRef>
              <c:f>'zdrojová data'!$B$419</c:f>
              <c:strCache>
                <c:ptCount val="1"/>
                <c:pt idx="0">
                  <c:v> 2012</c:v>
                </c:pt>
              </c:strCache>
            </c:strRef>
          </c:tx>
          <c:spPr>
            <a:solidFill>
              <a:srgbClr val="00C5E6"/>
            </a:solidFill>
            <a:ln>
              <a:noFill/>
            </a:ln>
          </c:spPr>
          <c:invertIfNegative val="0"/>
          <c:dPt>
            <c:idx val="18"/>
            <c:invertIfNegative val="0"/>
            <c:bubble3D val="0"/>
            <c:spPr>
              <a:solidFill>
                <a:srgbClr val="00C5E6"/>
              </a:solidFill>
              <a:ln w="15875">
                <a:noFill/>
              </a:ln>
            </c:spPr>
            <c:extLst>
              <c:ext xmlns:c16="http://schemas.microsoft.com/office/drawing/2014/chart" uri="{C3380CC4-5D6E-409C-BE32-E72D297353CC}">
                <c16:uniqueId val="{00000005-7E19-4E61-A53D-F583D2D56C07}"/>
              </c:ext>
            </c:extLst>
          </c:dPt>
          <c:dPt>
            <c:idx val="19"/>
            <c:invertIfNegative val="0"/>
            <c:bubble3D val="0"/>
            <c:spPr>
              <a:solidFill>
                <a:srgbClr val="00C5E6"/>
              </a:solidFill>
              <a:ln w="15875">
                <a:solidFill>
                  <a:srgbClr val="C00000"/>
                </a:solidFill>
              </a:ln>
            </c:spPr>
            <c:extLst>
              <c:ext xmlns:c16="http://schemas.microsoft.com/office/drawing/2014/chart" uri="{C3380CC4-5D6E-409C-BE32-E72D297353CC}">
                <c16:uniqueId val="{00000007-F56F-41B8-9B07-0360A44997FE}"/>
              </c:ext>
            </c:extLst>
          </c:dPt>
          <c:dLbls>
            <c:delete val="1"/>
          </c:dLbls>
          <c:cat>
            <c:strRef>
              <c:f>'zdrojová data'!$A$420:$A$446</c:f>
              <c:strCache>
                <c:ptCount val="27"/>
                <c:pt idx="0">
                  <c:v>Malta</c:v>
                </c:pt>
                <c:pt idx="1">
                  <c:v>Lucembursko</c:v>
                </c:pt>
                <c:pt idx="2">
                  <c:v>Bulharsko</c:v>
                </c:pt>
                <c:pt idx="3">
                  <c:v>Španělsko</c:v>
                </c:pt>
                <c:pt idx="4">
                  <c:v>Estonsko</c:v>
                </c:pt>
                <c:pt idx="5">
                  <c:v>Lotyšsko</c:v>
                </c:pt>
                <c:pt idx="6">
                  <c:v>Kypr</c:v>
                </c:pt>
                <c:pt idx="7">
                  <c:v>Chorvatsko</c:v>
                </c:pt>
                <c:pt idx="8">
                  <c:v>Finsko</c:v>
                </c:pt>
                <c:pt idx="9">
                  <c:v>Rakousko</c:v>
                </c:pt>
                <c:pt idx="10">
                  <c:v>Maďarsko</c:v>
                </c:pt>
                <c:pt idx="11">
                  <c:v>Slovinsko</c:v>
                </c:pt>
                <c:pt idx="12">
                  <c:v>Nizozemsko</c:v>
                </c:pt>
                <c:pt idx="13">
                  <c:v>Řecko</c:v>
                </c:pt>
                <c:pt idx="14">
                  <c:v>Irsko</c:v>
                </c:pt>
                <c:pt idx="15">
                  <c:v>Litva</c:v>
                </c:pt>
                <c:pt idx="16">
                  <c:v>Slovensko</c:v>
                </c:pt>
                <c:pt idx="17">
                  <c:v>Dánsko</c:v>
                </c:pt>
                <c:pt idx="18">
                  <c:v>Rumunsko</c:v>
                </c:pt>
                <c:pt idx="19">
                  <c:v>Česko</c:v>
                </c:pt>
                <c:pt idx="20">
                  <c:v>Německo</c:v>
                </c:pt>
                <c:pt idx="21">
                  <c:v>Švédsko</c:v>
                </c:pt>
                <c:pt idx="22">
                  <c:v>Itálie</c:v>
                </c:pt>
                <c:pt idx="23">
                  <c:v>Portugalsko</c:v>
                </c:pt>
                <c:pt idx="24">
                  <c:v>Belgie</c:v>
                </c:pt>
                <c:pt idx="25">
                  <c:v>Polsko</c:v>
                </c:pt>
                <c:pt idx="26">
                  <c:v>Francie</c:v>
                </c:pt>
              </c:strCache>
            </c:strRef>
          </c:cat>
          <c:val>
            <c:numRef>
              <c:f>'zdrojová data'!$B$420:$B$446</c:f>
              <c:numCache>
                <c:formatCode>#,##0.00</c:formatCode>
                <c:ptCount val="27"/>
                <c:pt idx="0">
                  <c:v>0.63382785399999997</c:v>
                </c:pt>
                <c:pt idx="1">
                  <c:v>0.98229999999999995</c:v>
                </c:pt>
                <c:pt idx="2">
                  <c:v>0.979171448</c:v>
                </c:pt>
                <c:pt idx="3">
                  <c:v>5.6105</c:v>
                </c:pt>
                <c:pt idx="4">
                  <c:v>0.36558053899999998</c:v>
                </c:pt>
                <c:pt idx="5">
                  <c:v>0</c:v>
                </c:pt>
                <c:pt idx="6">
                  <c:v>1.601458</c:v>
                </c:pt>
                <c:pt idx="7">
                  <c:v>3.252107069</c:v>
                </c:pt>
                <c:pt idx="8">
                  <c:v>5.4939999999999998</c:v>
                </c:pt>
                <c:pt idx="9">
                  <c:v>7.7539040000000004</c:v>
                </c:pt>
                <c:pt idx="10">
                  <c:v>1.9454</c:v>
                </c:pt>
                <c:pt idx="11">
                  <c:v>1.816380686</c:v>
                </c:pt>
                <c:pt idx="12">
                  <c:v>7.7706350000000004</c:v>
                </c:pt>
                <c:pt idx="13">
                  <c:v>7.3003403790000005</c:v>
                </c:pt>
                <c:pt idx="14">
                  <c:v>12.358912775</c:v>
                </c:pt>
                <c:pt idx="15">
                  <c:v>7.591318169</c:v>
                </c:pt>
                <c:pt idx="16">
                  <c:v>1.5712409110000001</c:v>
                </c:pt>
                <c:pt idx="17">
                  <c:v>11.284481481999999</c:v>
                </c:pt>
                <c:pt idx="18">
                  <c:v>13.872999999999999</c:v>
                </c:pt>
                <c:pt idx="19">
                  <c:v>7.52</c:v>
                </c:pt>
                <c:pt idx="20">
                  <c:v>59.8</c:v>
                </c:pt>
                <c:pt idx="21">
                  <c:v>16.513739000000001</c:v>
                </c:pt>
                <c:pt idx="22">
                  <c:v>97.501303532999998</c:v>
                </c:pt>
                <c:pt idx="23">
                  <c:v>27.860126604000001</c:v>
                </c:pt>
                <c:pt idx="24">
                  <c:v>25.406738000000001</c:v>
                </c:pt>
                <c:pt idx="25">
                  <c:v>52.772280314000007</c:v>
                </c:pt>
                <c:pt idx="26">
                  <c:v>182.953</c:v>
                </c:pt>
              </c:numCache>
            </c:numRef>
          </c:val>
          <c:extLst>
            <c:ext xmlns:c16="http://schemas.microsoft.com/office/drawing/2014/chart" uri="{C3380CC4-5D6E-409C-BE32-E72D297353CC}">
              <c16:uniqueId val="{00000002-F56F-41B8-9B07-0360A44997FE}"/>
            </c:ext>
          </c:extLst>
        </c:ser>
        <c:ser>
          <c:idx val="1"/>
          <c:order val="1"/>
          <c:tx>
            <c:strRef>
              <c:f>'zdrojová data'!$C$419</c:f>
              <c:strCache>
                <c:ptCount val="1"/>
                <c:pt idx="0">
                  <c:v> 2022</c:v>
                </c:pt>
              </c:strCache>
            </c:strRef>
          </c:tx>
          <c:spPr>
            <a:solidFill>
              <a:srgbClr val="007D92"/>
            </a:solidFill>
            <a:ln>
              <a:noFill/>
            </a:ln>
          </c:spPr>
          <c:invertIfNegative val="0"/>
          <c:dPt>
            <c:idx val="18"/>
            <c:invertIfNegative val="0"/>
            <c:bubble3D val="0"/>
            <c:spPr>
              <a:solidFill>
                <a:srgbClr val="007D92"/>
              </a:solidFill>
              <a:ln w="15875">
                <a:noFill/>
              </a:ln>
            </c:spPr>
            <c:extLst>
              <c:ext xmlns:c16="http://schemas.microsoft.com/office/drawing/2014/chart" uri="{C3380CC4-5D6E-409C-BE32-E72D297353CC}">
                <c16:uniqueId val="{00000004-7E19-4E61-A53D-F583D2D56C07}"/>
              </c:ext>
            </c:extLst>
          </c:dPt>
          <c:dPt>
            <c:idx val="19"/>
            <c:invertIfNegative val="0"/>
            <c:bubble3D val="0"/>
            <c:spPr>
              <a:solidFill>
                <a:srgbClr val="007D92"/>
              </a:solidFill>
              <a:ln w="15875">
                <a:solidFill>
                  <a:srgbClr val="C00000"/>
                </a:solidFill>
              </a:ln>
            </c:spPr>
            <c:extLst>
              <c:ext xmlns:c16="http://schemas.microsoft.com/office/drawing/2014/chart" uri="{C3380CC4-5D6E-409C-BE32-E72D297353CC}">
                <c16:uniqueId val="{00000006-F56F-41B8-9B07-0360A44997FE}"/>
              </c:ext>
            </c:extLst>
          </c:dPt>
          <c:dLbls>
            <c:dLbl>
              <c:idx val="26"/>
              <c:layout>
                <c:manualLayout>
                  <c:x val="-7.2498912870095245E-2"/>
                  <c:y val="2.188246771517573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486-4AEB-9241-CF8267DA5BE8}"/>
                </c:ext>
              </c:extLst>
            </c:dLbl>
            <c:numFmt formatCode="#,##0" sourceLinked="0"/>
            <c:spPr>
              <a:noFill/>
              <a:ln>
                <a:noFill/>
              </a:ln>
              <a:effectLst/>
            </c:spPr>
            <c:txPr>
              <a:bodyPr wrap="square" lIns="38100" tIns="19050" rIns="38100" bIns="19050" anchor="ctr">
                <a:spAutoFit/>
              </a:bodyPr>
              <a:lstStyle/>
              <a:p>
                <a:pPr>
                  <a:defRPr sz="900" b="1">
                    <a:solidFill>
                      <a:sysClr val="windowText" lastClr="000000"/>
                    </a:solidFill>
                    <a:latin typeface="Arial" panose="020B0604020202020204" pitchFamily="34" charset="0"/>
                    <a:cs typeface="Arial" panose="020B0604020202020204" pitchFamily="34" charset="0"/>
                  </a:defRPr>
                </a:pPr>
                <a:endParaRPr lang="cs-CZ"/>
              </a:p>
            </c:txPr>
            <c:dLblPos val="inBase"/>
            <c:showLegendKey val="0"/>
            <c:showVal val="0"/>
            <c:showCatName val="0"/>
            <c:showSerName val="0"/>
            <c:showPercent val="0"/>
            <c:showBubbleSize val="0"/>
            <c:extLst>
              <c:ext xmlns:c15="http://schemas.microsoft.com/office/drawing/2012/chart" uri="{CE6537A1-D6FC-4f65-9D91-7224C49458BB}">
                <c15:showLeaderLines val="1"/>
              </c:ext>
            </c:extLst>
          </c:dLbls>
          <c:cat>
            <c:strRef>
              <c:f>'zdrojová data'!$A$420:$A$446</c:f>
              <c:strCache>
                <c:ptCount val="27"/>
                <c:pt idx="0">
                  <c:v>Malta</c:v>
                </c:pt>
                <c:pt idx="1">
                  <c:v>Lucembursko</c:v>
                </c:pt>
                <c:pt idx="2">
                  <c:v>Bulharsko</c:v>
                </c:pt>
                <c:pt idx="3">
                  <c:v>Španělsko</c:v>
                </c:pt>
                <c:pt idx="4">
                  <c:v>Estonsko</c:v>
                </c:pt>
                <c:pt idx="5">
                  <c:v>Lotyšsko</c:v>
                </c:pt>
                <c:pt idx="6">
                  <c:v>Kypr</c:v>
                </c:pt>
                <c:pt idx="7">
                  <c:v>Chorvatsko</c:v>
                </c:pt>
                <c:pt idx="8">
                  <c:v>Finsko</c:v>
                </c:pt>
                <c:pt idx="9">
                  <c:v>Rakousko</c:v>
                </c:pt>
                <c:pt idx="10">
                  <c:v>Maďarsko</c:v>
                </c:pt>
                <c:pt idx="11">
                  <c:v>Slovinsko</c:v>
                </c:pt>
                <c:pt idx="12">
                  <c:v>Nizozemsko</c:v>
                </c:pt>
                <c:pt idx="13">
                  <c:v>Řecko</c:v>
                </c:pt>
                <c:pt idx="14">
                  <c:v>Irsko</c:v>
                </c:pt>
                <c:pt idx="15">
                  <c:v>Litva</c:v>
                </c:pt>
                <c:pt idx="16">
                  <c:v>Slovensko</c:v>
                </c:pt>
                <c:pt idx="17">
                  <c:v>Dánsko</c:v>
                </c:pt>
                <c:pt idx="18">
                  <c:v>Rumunsko</c:v>
                </c:pt>
                <c:pt idx="19">
                  <c:v>Česko</c:v>
                </c:pt>
                <c:pt idx="20">
                  <c:v>Německo</c:v>
                </c:pt>
                <c:pt idx="21">
                  <c:v>Švédsko</c:v>
                </c:pt>
                <c:pt idx="22">
                  <c:v>Itálie</c:v>
                </c:pt>
                <c:pt idx="23">
                  <c:v>Portugalsko</c:v>
                </c:pt>
                <c:pt idx="24">
                  <c:v>Belgie</c:v>
                </c:pt>
                <c:pt idx="25">
                  <c:v>Polsko</c:v>
                </c:pt>
                <c:pt idx="26">
                  <c:v>Francie</c:v>
                </c:pt>
              </c:strCache>
            </c:strRef>
          </c:cat>
          <c:val>
            <c:numRef>
              <c:f>'zdrojová data'!$C$420:$C$446</c:f>
              <c:numCache>
                <c:formatCode>#,##0.00</c:formatCode>
                <c:ptCount val="27"/>
                <c:pt idx="0">
                  <c:v>0.15691079500000002</c:v>
                </c:pt>
                <c:pt idx="1">
                  <c:v>0.32419799999999999</c:v>
                </c:pt>
                <c:pt idx="2">
                  <c:v>0.38481029319999999</c:v>
                </c:pt>
                <c:pt idx="3">
                  <c:v>0.76588500000000004</c:v>
                </c:pt>
                <c:pt idx="4">
                  <c:v>0.80719788400000003</c:v>
                </c:pt>
                <c:pt idx="5">
                  <c:v>0.82574449900000002</c:v>
                </c:pt>
                <c:pt idx="6">
                  <c:v>0.95038400000000001</c:v>
                </c:pt>
                <c:pt idx="7">
                  <c:v>1.0786605739999999</c:v>
                </c:pt>
                <c:pt idx="8">
                  <c:v>1.175</c:v>
                </c:pt>
                <c:pt idx="9">
                  <c:v>1.1985677270000001</c:v>
                </c:pt>
                <c:pt idx="10">
                  <c:v>1.718494073</c:v>
                </c:pt>
                <c:pt idx="11">
                  <c:v>2.2481409319999996</c:v>
                </c:pt>
                <c:pt idx="12">
                  <c:v>2.343197</c:v>
                </c:pt>
                <c:pt idx="13">
                  <c:v>2.3748585250000001</c:v>
                </c:pt>
                <c:pt idx="14">
                  <c:v>2.4861266150000003</c:v>
                </c:pt>
                <c:pt idx="15">
                  <c:v>2.5865391530000004</c:v>
                </c:pt>
                <c:pt idx="16">
                  <c:v>2.7517744209999999</c:v>
                </c:pt>
                <c:pt idx="17">
                  <c:v>4.023830953</c:v>
                </c:pt>
                <c:pt idx="18">
                  <c:v>4.4279999999999999</c:v>
                </c:pt>
                <c:pt idx="19">
                  <c:v>5.428302156</c:v>
                </c:pt>
                <c:pt idx="20">
                  <c:v>5.7729999999999997</c:v>
                </c:pt>
                <c:pt idx="21">
                  <c:v>6.1913518000000005</c:v>
                </c:pt>
                <c:pt idx="22">
                  <c:v>6.8131219970000005</c:v>
                </c:pt>
                <c:pt idx="23">
                  <c:v>10.561582533999999</c:v>
                </c:pt>
                <c:pt idx="24">
                  <c:v>11.425870000000002</c:v>
                </c:pt>
                <c:pt idx="25">
                  <c:v>38.297574825999995</c:v>
                </c:pt>
                <c:pt idx="26">
                  <c:v>110.619</c:v>
                </c:pt>
              </c:numCache>
            </c:numRef>
          </c:val>
          <c:extLst>
            <c:ext xmlns:c16="http://schemas.microsoft.com/office/drawing/2014/chart" uri="{C3380CC4-5D6E-409C-BE32-E72D297353CC}">
              <c16:uniqueId val="{00000005-F56F-41B8-9B07-0360A44997FE}"/>
            </c:ext>
          </c:extLst>
        </c:ser>
        <c:dLbls>
          <c:showLegendKey val="0"/>
          <c:showVal val="1"/>
          <c:showCatName val="0"/>
          <c:showSerName val="0"/>
          <c:showPercent val="0"/>
          <c:showBubbleSize val="0"/>
        </c:dLbls>
        <c:gapWidth val="90"/>
        <c:axId val="358703104"/>
        <c:axId val="358705024"/>
      </c:barChart>
      <c:catAx>
        <c:axId val="358703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a:latin typeface="Arial" panose="020B0604020202020204" pitchFamily="34" charset="0"/>
                <a:cs typeface="Arial" panose="020B0604020202020204" pitchFamily="34" charset="0"/>
              </a:defRPr>
            </a:pPr>
            <a:endParaRPr lang="cs-CZ"/>
          </a:p>
        </c:txPr>
        <c:crossAx val="358705024"/>
        <c:crosses val="autoZero"/>
        <c:auto val="1"/>
        <c:lblAlgn val="ctr"/>
        <c:lblOffset val="100"/>
        <c:tickLblSkip val="1"/>
        <c:tickMarkSkip val="1"/>
        <c:noMultiLvlLbl val="0"/>
      </c:catAx>
      <c:valAx>
        <c:axId val="358705024"/>
        <c:scaling>
          <c:orientation val="minMax"/>
          <c:max val="105"/>
          <c:min val="0"/>
        </c:scaling>
        <c:delete val="0"/>
        <c:axPos val="b"/>
        <c:majorGridlines>
          <c:spPr>
            <a:ln w="12700">
              <a:solidFill>
                <a:srgbClr val="A6A6A6">
                  <a:alpha val="52000"/>
                </a:srgbClr>
              </a:solidFill>
              <a:prstDash val="dash"/>
            </a:ln>
          </c:spPr>
        </c:majorGridlines>
        <c:numFmt formatCode="#,##0" sourceLinked="0"/>
        <c:majorTickMark val="out"/>
        <c:minorTickMark val="none"/>
        <c:tickLblPos val="nextTo"/>
        <c:spPr>
          <a:ln w="9525">
            <a:noFill/>
          </a:ln>
        </c:spPr>
        <c:txPr>
          <a:bodyPr/>
          <a:lstStyle/>
          <a:p>
            <a:pPr>
              <a:defRPr sz="900">
                <a:latin typeface="Arial" panose="020B0604020202020204" pitchFamily="34" charset="0"/>
                <a:cs typeface="Arial" panose="020B0604020202020204" pitchFamily="34" charset="0"/>
              </a:defRPr>
            </a:pPr>
            <a:endParaRPr lang="cs-CZ"/>
          </a:p>
        </c:txPr>
        <c:crossAx val="358703104"/>
        <c:crosses val="autoZero"/>
        <c:crossBetween val="between"/>
        <c:majorUnit val="10"/>
        <c:minorUnit val="1"/>
      </c:valAx>
      <c:spPr>
        <a:noFill/>
        <a:ln w="12700">
          <a:solidFill>
            <a:srgbClr val="A6A6A6"/>
          </a:solidFill>
          <a:prstDash val="solid"/>
        </a:ln>
      </c:spPr>
    </c:plotArea>
    <c:legend>
      <c:legendPos val="t"/>
      <c:layout>
        <c:manualLayout>
          <c:xMode val="edge"/>
          <c:yMode val="edge"/>
          <c:x val="0.41996431062857231"/>
          <c:y val="6.5252854812398045E-3"/>
          <c:w val="0.16007137874285537"/>
          <c:h val="3.4691740204578832E-2"/>
        </c:manualLayout>
      </c:layout>
      <c:overlay val="0"/>
      <c:spPr>
        <a:noFill/>
        <a:ln w="25400">
          <a:noFill/>
        </a:ln>
      </c:spPr>
      <c:txPr>
        <a:bodyPr/>
        <a:lstStyle/>
        <a:p>
          <a:pPr rtl="0">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06" footer="0.49212598450000306"/>
    <c:pageSetup paperSize="9" orientation="landscape" horizontalDpi="1200" verticalDpi="1200"/>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71286922468017E-2"/>
          <c:y val="4.5609130319384232E-2"/>
          <c:w val="0.92881158379585071"/>
          <c:h val="0.91757779058105537"/>
        </c:manualLayout>
      </c:layout>
      <c:barChart>
        <c:barDir val="bar"/>
        <c:grouping val="clustered"/>
        <c:varyColors val="0"/>
        <c:ser>
          <c:idx val="0"/>
          <c:order val="0"/>
          <c:tx>
            <c:strRef>
              <c:f>'zdrojová data'!$B$449</c:f>
              <c:strCache>
                <c:ptCount val="1"/>
                <c:pt idx="0">
                  <c:v> 2012</c:v>
                </c:pt>
              </c:strCache>
            </c:strRef>
          </c:tx>
          <c:spPr>
            <a:solidFill>
              <a:srgbClr val="00C5E6"/>
            </a:solidFill>
            <a:ln>
              <a:noFill/>
            </a:ln>
          </c:spPr>
          <c:invertIfNegative val="0"/>
          <c:dPt>
            <c:idx val="15"/>
            <c:invertIfNegative val="0"/>
            <c:bubble3D val="0"/>
            <c:spPr>
              <a:solidFill>
                <a:srgbClr val="00C5E6"/>
              </a:solidFill>
              <a:ln w="15875">
                <a:noFill/>
              </a:ln>
            </c:spPr>
            <c:extLst>
              <c:ext xmlns:c16="http://schemas.microsoft.com/office/drawing/2014/chart" uri="{C3380CC4-5D6E-409C-BE32-E72D297353CC}">
                <c16:uniqueId val="{00000009-370D-4550-A203-3A2ACD477489}"/>
              </c:ext>
            </c:extLst>
          </c:dPt>
          <c:dPt>
            <c:idx val="16"/>
            <c:invertIfNegative val="0"/>
            <c:bubble3D val="0"/>
            <c:spPr>
              <a:solidFill>
                <a:srgbClr val="00C5E6"/>
              </a:solidFill>
              <a:ln w="15875">
                <a:solidFill>
                  <a:srgbClr val="C00000"/>
                </a:solidFill>
              </a:ln>
            </c:spPr>
            <c:extLst>
              <c:ext xmlns:c16="http://schemas.microsoft.com/office/drawing/2014/chart" uri="{C3380CC4-5D6E-409C-BE32-E72D297353CC}">
                <c16:uniqueId val="{00000007-6E7F-4679-BE9E-429F0BDF1497}"/>
              </c:ext>
            </c:extLst>
          </c:dPt>
          <c:dPt>
            <c:idx val="17"/>
            <c:invertIfNegative val="0"/>
            <c:bubble3D val="0"/>
            <c:spPr>
              <a:solidFill>
                <a:srgbClr val="00C5E6"/>
              </a:solidFill>
              <a:ln w="15875">
                <a:solidFill>
                  <a:srgbClr val="C00000"/>
                </a:solidFill>
              </a:ln>
            </c:spPr>
            <c:extLst>
              <c:ext xmlns:c16="http://schemas.microsoft.com/office/drawing/2014/chart" uri="{C3380CC4-5D6E-409C-BE32-E72D297353CC}">
                <c16:uniqueId val="{00000009-6E7F-4679-BE9E-429F0BDF1497}"/>
              </c:ext>
            </c:extLst>
          </c:dPt>
          <c:dPt>
            <c:idx val="19"/>
            <c:invertIfNegative val="0"/>
            <c:bubble3D val="0"/>
            <c:spPr>
              <a:solidFill>
                <a:srgbClr val="00C5E6"/>
              </a:solidFill>
              <a:ln w="15875">
                <a:noFill/>
              </a:ln>
            </c:spPr>
            <c:extLst>
              <c:ext xmlns:c16="http://schemas.microsoft.com/office/drawing/2014/chart" uri="{C3380CC4-5D6E-409C-BE32-E72D297353CC}">
                <c16:uniqueId val="{0000000B-370D-4550-A203-3A2ACD477489}"/>
              </c:ext>
            </c:extLst>
          </c:dPt>
          <c:dLbls>
            <c:delete val="1"/>
          </c:dLbls>
          <c:cat>
            <c:strRef>
              <c:f>'zdrojová data'!$A$450:$A$477</c:f>
              <c:strCache>
                <c:ptCount val="28"/>
                <c:pt idx="0">
                  <c:v>Španělsko</c:v>
                </c:pt>
                <c:pt idx="1">
                  <c:v>Bulharsko</c:v>
                </c:pt>
                <c:pt idx="2">
                  <c:v>Německo</c:v>
                </c:pt>
                <c:pt idx="3">
                  <c:v>Itálie</c:v>
                </c:pt>
                <c:pt idx="4">
                  <c:v>Nizozemsko</c:v>
                </c:pt>
                <c:pt idx="5">
                  <c:v>Rakousko</c:v>
                </c:pt>
                <c:pt idx="6">
                  <c:v>Maďarsko</c:v>
                </c:pt>
                <c:pt idx="7">
                  <c:v>Finsko</c:v>
                </c:pt>
                <c:pt idx="8">
                  <c:v>Rumunsko</c:v>
                </c:pt>
                <c:pt idx="9">
                  <c:v>Řecko</c:v>
                </c:pt>
                <c:pt idx="10">
                  <c:v>Chorvatsko</c:v>
                </c:pt>
                <c:pt idx="11">
                  <c:v>Malta</c:v>
                </c:pt>
                <c:pt idx="12">
                  <c:v>Lotyšsko</c:v>
                </c:pt>
                <c:pt idx="13">
                  <c:v>Slovensko</c:v>
                </c:pt>
                <c:pt idx="14">
                  <c:v>Irsko</c:v>
                </c:pt>
                <c:pt idx="15">
                  <c:v>Lucembursko</c:v>
                </c:pt>
                <c:pt idx="16">
                  <c:v>EU27</c:v>
                </c:pt>
                <c:pt idx="17">
                  <c:v>Česko</c:v>
                </c:pt>
                <c:pt idx="18">
                  <c:v>Švédsko</c:v>
                </c:pt>
                <c:pt idx="19">
                  <c:v>Estonsko</c:v>
                </c:pt>
                <c:pt idx="20">
                  <c:v>Dánsko</c:v>
                </c:pt>
                <c:pt idx="21">
                  <c:v>Litva</c:v>
                </c:pt>
                <c:pt idx="22">
                  <c:v>Polsko</c:v>
                </c:pt>
                <c:pt idx="23">
                  <c:v>Belgie</c:v>
                </c:pt>
                <c:pt idx="24">
                  <c:v>Portugalsko</c:v>
                </c:pt>
                <c:pt idx="25">
                  <c:v>Kypr</c:v>
                </c:pt>
                <c:pt idx="26">
                  <c:v>Slovinsko</c:v>
                </c:pt>
                <c:pt idx="27">
                  <c:v>Francie</c:v>
                </c:pt>
              </c:strCache>
            </c:strRef>
          </c:cat>
          <c:val>
            <c:numRef>
              <c:f>'zdrojová data'!$B$450:$B$477</c:f>
              <c:numCache>
                <c:formatCode>#\ ##0.0</c:formatCode>
                <c:ptCount val="28"/>
                <c:pt idx="0">
                  <c:v>119.99508427588094</c:v>
                </c:pt>
                <c:pt idx="1">
                  <c:v>130.75941062536657</c:v>
                </c:pt>
                <c:pt idx="2">
                  <c:v>733.33234002364202</c:v>
                </c:pt>
                <c:pt idx="3">
                  <c:v>1619.8881380517003</c:v>
                </c:pt>
                <c:pt idx="4">
                  <c:v>462.94290021285889</c:v>
                </c:pt>
                <c:pt idx="5">
                  <c:v>919.83853158072304</c:v>
                </c:pt>
                <c:pt idx="6">
                  <c:v>196.06683123487534</c:v>
                </c:pt>
                <c:pt idx="7">
                  <c:v>1014.8031219141692</c:v>
                </c:pt>
                <c:pt idx="8">
                  <c:v>688.92678684208931</c:v>
                </c:pt>
                <c:pt idx="9">
                  <c:v>665.86866900153723</c:v>
                </c:pt>
                <c:pt idx="10">
                  <c:v>750.787601284885</c:v>
                </c:pt>
                <c:pt idx="11">
                  <c:v>1474.3371333800101</c:v>
                </c:pt>
                <c:pt idx="12">
                  <c:v>0</c:v>
                </c:pt>
                <c:pt idx="13">
                  <c:v>290.47119756906784</c:v>
                </c:pt>
                <c:pt idx="14">
                  <c:v>2707.5862407028076</c:v>
                </c:pt>
                <c:pt idx="15">
                  <c:v>1851.3527521509277</c:v>
                </c:pt>
                <c:pt idx="16">
                  <c:v>1280.9466392023171</c:v>
                </c:pt>
                <c:pt idx="17">
                  <c:v>715.4366104135604</c:v>
                </c:pt>
                <c:pt idx="18">
                  <c:v>1728.1039624687644</c:v>
                </c:pt>
                <c:pt idx="19">
                  <c:v>276.39337270787689</c:v>
                </c:pt>
                <c:pt idx="20">
                  <c:v>2014.7405948266012</c:v>
                </c:pt>
                <c:pt idx="21">
                  <c:v>2478.1172481287585</c:v>
                </c:pt>
                <c:pt idx="22">
                  <c:v>1366.2417144010774</c:v>
                </c:pt>
                <c:pt idx="23">
                  <c:v>2303.1833518566532</c:v>
                </c:pt>
                <c:pt idx="24">
                  <c:v>2647.7759832033307</c:v>
                </c:pt>
                <c:pt idx="25">
                  <c:v>1849.4722254301882</c:v>
                </c:pt>
                <c:pt idx="26">
                  <c:v>877.75251890203413</c:v>
                </c:pt>
                <c:pt idx="27">
                  <c:v>2900.7276449921469</c:v>
                </c:pt>
              </c:numCache>
            </c:numRef>
          </c:val>
          <c:extLst>
            <c:ext xmlns:c16="http://schemas.microsoft.com/office/drawing/2014/chart" uri="{C3380CC4-5D6E-409C-BE32-E72D297353CC}">
              <c16:uniqueId val="{00000002-6E7F-4679-BE9E-429F0BDF1497}"/>
            </c:ext>
          </c:extLst>
        </c:ser>
        <c:ser>
          <c:idx val="1"/>
          <c:order val="1"/>
          <c:tx>
            <c:strRef>
              <c:f>'zdrojová data'!$C$449</c:f>
              <c:strCache>
                <c:ptCount val="1"/>
                <c:pt idx="0">
                  <c:v> 2022</c:v>
                </c:pt>
              </c:strCache>
            </c:strRef>
          </c:tx>
          <c:spPr>
            <a:solidFill>
              <a:srgbClr val="007D92"/>
            </a:solidFill>
            <a:ln>
              <a:noFill/>
            </a:ln>
          </c:spPr>
          <c:invertIfNegative val="0"/>
          <c:dPt>
            <c:idx val="15"/>
            <c:invertIfNegative val="0"/>
            <c:bubble3D val="0"/>
            <c:spPr>
              <a:solidFill>
                <a:srgbClr val="007D92"/>
              </a:solidFill>
              <a:ln w="15875">
                <a:noFill/>
              </a:ln>
            </c:spPr>
            <c:extLst>
              <c:ext xmlns:c16="http://schemas.microsoft.com/office/drawing/2014/chart" uri="{C3380CC4-5D6E-409C-BE32-E72D297353CC}">
                <c16:uniqueId val="{00000008-370D-4550-A203-3A2ACD477489}"/>
              </c:ext>
            </c:extLst>
          </c:dPt>
          <c:dPt>
            <c:idx val="16"/>
            <c:invertIfNegative val="0"/>
            <c:bubble3D val="0"/>
            <c:spPr>
              <a:solidFill>
                <a:srgbClr val="007D92"/>
              </a:solidFill>
              <a:ln w="15875">
                <a:solidFill>
                  <a:srgbClr val="C00000"/>
                </a:solidFill>
              </a:ln>
            </c:spPr>
            <c:extLst>
              <c:ext xmlns:c16="http://schemas.microsoft.com/office/drawing/2014/chart" uri="{C3380CC4-5D6E-409C-BE32-E72D297353CC}">
                <c16:uniqueId val="{00000006-6E7F-4679-BE9E-429F0BDF1497}"/>
              </c:ext>
            </c:extLst>
          </c:dPt>
          <c:dPt>
            <c:idx val="17"/>
            <c:invertIfNegative val="0"/>
            <c:bubble3D val="0"/>
            <c:spPr>
              <a:solidFill>
                <a:srgbClr val="007D92"/>
              </a:solidFill>
              <a:ln w="15875">
                <a:solidFill>
                  <a:srgbClr val="C00000"/>
                </a:solidFill>
              </a:ln>
            </c:spPr>
            <c:extLst>
              <c:ext xmlns:c16="http://schemas.microsoft.com/office/drawing/2014/chart" uri="{C3380CC4-5D6E-409C-BE32-E72D297353CC}">
                <c16:uniqueId val="{00000008-6E7F-4679-BE9E-429F0BDF1497}"/>
              </c:ext>
            </c:extLst>
          </c:dPt>
          <c:dPt>
            <c:idx val="19"/>
            <c:invertIfNegative val="0"/>
            <c:bubble3D val="0"/>
            <c:spPr>
              <a:solidFill>
                <a:srgbClr val="007D92"/>
              </a:solidFill>
              <a:ln w="15875">
                <a:noFill/>
              </a:ln>
            </c:spPr>
            <c:extLst>
              <c:ext xmlns:c16="http://schemas.microsoft.com/office/drawing/2014/chart" uri="{C3380CC4-5D6E-409C-BE32-E72D297353CC}">
                <c16:uniqueId val="{0000000A-370D-4550-A203-3A2ACD477489}"/>
              </c:ext>
            </c:extLst>
          </c:dPt>
          <c:dLbls>
            <c:delete val="1"/>
          </c:dLbls>
          <c:cat>
            <c:strRef>
              <c:f>'zdrojová data'!$A$450:$A$477</c:f>
              <c:strCache>
                <c:ptCount val="28"/>
                <c:pt idx="0">
                  <c:v>Španělsko</c:v>
                </c:pt>
                <c:pt idx="1">
                  <c:v>Bulharsko</c:v>
                </c:pt>
                <c:pt idx="2">
                  <c:v>Německo</c:v>
                </c:pt>
                <c:pt idx="3">
                  <c:v>Itálie</c:v>
                </c:pt>
                <c:pt idx="4">
                  <c:v>Nizozemsko</c:v>
                </c:pt>
                <c:pt idx="5">
                  <c:v>Rakousko</c:v>
                </c:pt>
                <c:pt idx="6">
                  <c:v>Maďarsko</c:v>
                </c:pt>
                <c:pt idx="7">
                  <c:v>Finsko</c:v>
                </c:pt>
                <c:pt idx="8">
                  <c:v>Rumunsko</c:v>
                </c:pt>
                <c:pt idx="9">
                  <c:v>Řecko</c:v>
                </c:pt>
                <c:pt idx="10">
                  <c:v>Chorvatsko</c:v>
                </c:pt>
                <c:pt idx="11">
                  <c:v>Malta</c:v>
                </c:pt>
                <c:pt idx="12">
                  <c:v>Lotyšsko</c:v>
                </c:pt>
                <c:pt idx="13">
                  <c:v>Slovensko</c:v>
                </c:pt>
                <c:pt idx="14">
                  <c:v>Irsko</c:v>
                </c:pt>
                <c:pt idx="15">
                  <c:v>Lucembursko</c:v>
                </c:pt>
                <c:pt idx="16">
                  <c:v>EU27</c:v>
                </c:pt>
                <c:pt idx="17">
                  <c:v>Česko</c:v>
                </c:pt>
                <c:pt idx="18">
                  <c:v>Švédsko</c:v>
                </c:pt>
                <c:pt idx="19">
                  <c:v>Estonsko</c:v>
                </c:pt>
                <c:pt idx="20">
                  <c:v>Dánsko</c:v>
                </c:pt>
                <c:pt idx="21">
                  <c:v>Litva</c:v>
                </c:pt>
                <c:pt idx="22">
                  <c:v>Polsko</c:v>
                </c:pt>
                <c:pt idx="23">
                  <c:v>Belgie</c:v>
                </c:pt>
                <c:pt idx="24">
                  <c:v>Portugalsko</c:v>
                </c:pt>
                <c:pt idx="25">
                  <c:v>Kypr</c:v>
                </c:pt>
                <c:pt idx="26">
                  <c:v>Slovinsko</c:v>
                </c:pt>
                <c:pt idx="27">
                  <c:v>Francie</c:v>
                </c:pt>
              </c:strCache>
            </c:strRef>
          </c:cat>
          <c:val>
            <c:numRef>
              <c:f>'zdrojová data'!$C$450:$C$477</c:f>
              <c:numCache>
                <c:formatCode>#\ ##0.0</c:formatCode>
                <c:ptCount val="28"/>
                <c:pt idx="0">
                  <c:v>16.104017294022135</c:v>
                </c:pt>
                <c:pt idx="1">
                  <c:v>56.740336183397318</c:v>
                </c:pt>
                <c:pt idx="2">
                  <c:v>69.245662367386245</c:v>
                </c:pt>
                <c:pt idx="3">
                  <c:v>115.40334528879065</c:v>
                </c:pt>
                <c:pt idx="4">
                  <c:v>133.40896904318114</c:v>
                </c:pt>
                <c:pt idx="5">
                  <c:v>134.07372228586527</c:v>
                </c:pt>
                <c:pt idx="6">
                  <c:v>176.98578248789417</c:v>
                </c:pt>
                <c:pt idx="7">
                  <c:v>212.06530672945485</c:v>
                </c:pt>
                <c:pt idx="8">
                  <c:v>225.23728885720917</c:v>
                </c:pt>
                <c:pt idx="9">
                  <c:v>228.68224908861083</c:v>
                </c:pt>
                <c:pt idx="10">
                  <c:v>267.63393574466585</c:v>
                </c:pt>
                <c:pt idx="11">
                  <c:v>294.23385387953181</c:v>
                </c:pt>
                <c:pt idx="12">
                  <c:v>446.19136671365914</c:v>
                </c:pt>
                <c:pt idx="13">
                  <c:v>487.60473791489005</c:v>
                </c:pt>
                <c:pt idx="14">
                  <c:v>494.93791791854761</c:v>
                </c:pt>
                <c:pt idx="15">
                  <c:v>500.615349931053</c:v>
                </c:pt>
                <c:pt idx="16">
                  <c:v>509.81020854037411</c:v>
                </c:pt>
                <c:pt idx="17">
                  <c:v>517.27743452297341</c:v>
                </c:pt>
                <c:pt idx="18">
                  <c:v>586.89431677619473</c:v>
                </c:pt>
                <c:pt idx="19">
                  <c:v>608.71805692343196</c:v>
                </c:pt>
                <c:pt idx="20">
                  <c:v>684.06195389833942</c:v>
                </c:pt>
                <c:pt idx="21">
                  <c:v>940.54088118237632</c:v>
                </c:pt>
                <c:pt idx="22">
                  <c:v>960.87097721447492</c:v>
                </c:pt>
                <c:pt idx="23">
                  <c:v>980.26240720388682</c:v>
                </c:pt>
                <c:pt idx="24">
                  <c:v>1028.3050681709865</c:v>
                </c:pt>
                <c:pt idx="25">
                  <c:v>1050.4962971150658</c:v>
                </c:pt>
                <c:pt idx="26">
                  <c:v>1060.5218742511242</c:v>
                </c:pt>
                <c:pt idx="27">
                  <c:v>1711.6628767943764</c:v>
                </c:pt>
              </c:numCache>
            </c:numRef>
          </c:val>
          <c:extLst>
            <c:ext xmlns:c16="http://schemas.microsoft.com/office/drawing/2014/chart" uri="{C3380CC4-5D6E-409C-BE32-E72D297353CC}">
              <c16:uniqueId val="{00000005-6E7F-4679-BE9E-429F0BDF1497}"/>
            </c:ext>
          </c:extLst>
        </c:ser>
        <c:dLbls>
          <c:showLegendKey val="0"/>
          <c:showVal val="1"/>
          <c:showCatName val="0"/>
          <c:showSerName val="0"/>
          <c:showPercent val="0"/>
          <c:showBubbleSize val="0"/>
        </c:dLbls>
        <c:gapWidth val="90"/>
        <c:axId val="358703104"/>
        <c:axId val="358705024"/>
      </c:barChart>
      <c:catAx>
        <c:axId val="358703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a:latin typeface="Arial" panose="020B0604020202020204" pitchFamily="34" charset="0"/>
                <a:cs typeface="Arial" panose="020B0604020202020204" pitchFamily="34" charset="0"/>
              </a:defRPr>
            </a:pPr>
            <a:endParaRPr lang="cs-CZ"/>
          </a:p>
        </c:txPr>
        <c:crossAx val="358705024"/>
        <c:crosses val="autoZero"/>
        <c:auto val="1"/>
        <c:lblAlgn val="ctr"/>
        <c:lblOffset val="100"/>
        <c:tickLblSkip val="1"/>
        <c:tickMarkSkip val="1"/>
        <c:noMultiLvlLbl val="0"/>
      </c:catAx>
      <c:valAx>
        <c:axId val="358705024"/>
        <c:scaling>
          <c:orientation val="minMax"/>
          <c:max val="3000"/>
          <c:min val="0"/>
        </c:scaling>
        <c:delete val="0"/>
        <c:axPos val="b"/>
        <c:majorGridlines>
          <c:spPr>
            <a:ln w="12700">
              <a:solidFill>
                <a:srgbClr val="A6A6A6">
                  <a:alpha val="52000"/>
                </a:srgbClr>
              </a:solidFill>
              <a:prstDash val="dash"/>
            </a:ln>
          </c:spPr>
        </c:majorGridlines>
        <c:numFmt formatCode="#,##0" sourceLinked="0"/>
        <c:majorTickMark val="out"/>
        <c:minorTickMark val="none"/>
        <c:tickLblPos val="nextTo"/>
        <c:spPr>
          <a:ln w="9525">
            <a:noFill/>
          </a:ln>
        </c:spPr>
        <c:txPr>
          <a:bodyPr/>
          <a:lstStyle/>
          <a:p>
            <a:pPr>
              <a:defRPr sz="900" b="0">
                <a:latin typeface="Arial" panose="020B0604020202020204" pitchFamily="34" charset="0"/>
                <a:cs typeface="Arial" panose="020B0604020202020204" pitchFamily="34" charset="0"/>
              </a:defRPr>
            </a:pPr>
            <a:endParaRPr lang="cs-CZ"/>
          </a:p>
        </c:txPr>
        <c:crossAx val="358703104"/>
        <c:crosses val="autoZero"/>
        <c:crossBetween val="between"/>
        <c:majorUnit val="500"/>
        <c:minorUnit val="1"/>
      </c:valAx>
      <c:spPr>
        <a:noFill/>
        <a:ln w="12700">
          <a:solidFill>
            <a:srgbClr val="A6A6A6"/>
          </a:solidFill>
          <a:prstDash val="solid"/>
        </a:ln>
      </c:spPr>
    </c:plotArea>
    <c:legend>
      <c:legendPos val="t"/>
      <c:layout>
        <c:manualLayout>
          <c:xMode val="edge"/>
          <c:yMode val="edge"/>
          <c:x val="0.44525630172517094"/>
          <c:y val="4.3501903208265358E-3"/>
          <c:w val="0.1605428702855442"/>
          <c:h val="3.4691740204578832E-2"/>
        </c:manualLayout>
      </c:layout>
      <c:overlay val="0"/>
      <c:spPr>
        <a:noFill/>
        <a:ln w="25400">
          <a:noFill/>
        </a:ln>
      </c:spPr>
      <c:txPr>
        <a:bodyPr/>
        <a:lstStyle/>
        <a:p>
          <a:pPr rtl="0">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06" footer="0.49212598450000306"/>
    <c:pageSetup paperSize="9"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706215819661193E-2"/>
          <c:y val="0.11450110402866311"/>
          <c:w val="0.91016155930790066"/>
          <c:h val="0.7728083989501312"/>
        </c:manualLayout>
      </c:layout>
      <c:barChart>
        <c:barDir val="col"/>
        <c:grouping val="clustered"/>
        <c:varyColors val="0"/>
        <c:ser>
          <c:idx val="0"/>
          <c:order val="0"/>
          <c:tx>
            <c:strRef>
              <c:f>'zdrojová data'!$A$3</c:f>
              <c:strCache>
                <c:ptCount val="1"/>
                <c:pt idx="0">
                  <c:v>  v milionech</c:v>
                </c:pt>
              </c:strCache>
            </c:strRef>
          </c:tx>
          <c:spPr>
            <a:solidFill>
              <a:srgbClr val="007D9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data'!$B$2:$P$2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'zdrojová data'!$B$3:$P$3</c:f>
              <c:numCache>
                <c:formatCode>0.0</c:formatCode>
                <c:ptCount val="15"/>
                <c:pt idx="0">
                  <c:v>2.551031</c:v>
                </c:pt>
                <c:pt idx="1">
                  <c:v>2.3710810000000002</c:v>
                </c:pt>
                <c:pt idx="2">
                  <c:v>2.3335180000000002</c:v>
                </c:pt>
                <c:pt idx="3">
                  <c:v>2.2447629999999998</c:v>
                </c:pt>
                <c:pt idx="4">
                  <c:v>2.1026149999999997</c:v>
                </c:pt>
                <c:pt idx="5">
                  <c:v>1.9918139999999998</c:v>
                </c:pt>
                <c:pt idx="6">
                  <c:v>2.0016370000000001</c:v>
                </c:pt>
                <c:pt idx="7">
                  <c:v>1.8963910000000002</c:v>
                </c:pt>
                <c:pt idx="8">
                  <c:v>1.7494510000000001</c:v>
                </c:pt>
                <c:pt idx="9">
                  <c:v>1.632652</c:v>
                </c:pt>
                <c:pt idx="10">
                  <c:v>1.5202990000000001</c:v>
                </c:pt>
                <c:pt idx="11">
                  <c:v>1.4905869999999999</c:v>
                </c:pt>
                <c:pt idx="12">
                  <c:v>1.334114</c:v>
                </c:pt>
                <c:pt idx="13">
                  <c:v>1.3024659999999999</c:v>
                </c:pt>
                <c:pt idx="14">
                  <c:v>1.2407439999999998</c:v>
                </c:pt>
              </c:numCache>
            </c:numRef>
          </c:val>
          <c:extLst>
            <c:ext xmlns:c16="http://schemas.microsoft.com/office/drawing/2014/chart" uri="{C3380CC4-5D6E-409C-BE32-E72D297353CC}">
              <c16:uniqueId val="{00000000-DBF5-4F7C-A148-4470094CFA6F}"/>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data'!$A$4</c:f>
              <c:strCache>
                <c:ptCount val="1"/>
                <c:pt idx="0">
                  <c:v>  na 100 obyvatel</c:v>
                </c:pt>
              </c:strCache>
            </c:strRef>
          </c:tx>
          <c:spPr>
            <a:ln w="19050" cap="rnd">
              <a:solidFill>
                <a:srgbClr val="47E5FF"/>
              </a:solidFill>
              <a:round/>
            </a:ln>
            <a:effectLst/>
          </c:spPr>
          <c:marker>
            <c:symbol val="circle"/>
            <c:size val="5"/>
            <c:spPr>
              <a:solidFill>
                <a:srgbClr val="47E5FF"/>
              </a:solidFill>
              <a:ln w="9525">
                <a:solidFill>
                  <a:srgbClr val="47E5FF"/>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data'!$B$2:$P$2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'zdrojová data'!$B$4:$P$4</c:f>
              <c:numCache>
                <c:formatCode>0.0</c:formatCode>
                <c:ptCount val="15"/>
                <c:pt idx="0">
                  <c:v>24.370869493525795</c:v>
                </c:pt>
                <c:pt idx="1">
                  <c:v>22.567080997824938</c:v>
                </c:pt>
                <c:pt idx="2">
                  <c:v>22.154836761839476</c:v>
                </c:pt>
                <c:pt idx="3">
                  <c:v>21.367614603665054</c:v>
                </c:pt>
                <c:pt idx="4">
                  <c:v>19.9941993842789</c:v>
                </c:pt>
                <c:pt idx="5">
                  <c:v>18.947247060833476</c:v>
                </c:pt>
                <c:pt idx="6">
                  <c:v>18.993971973591503</c:v>
                </c:pt>
                <c:pt idx="7">
                  <c:v>17.968724757417746</c:v>
                </c:pt>
                <c:pt idx="8">
                  <c:v>16.537298110753373</c:v>
                </c:pt>
                <c:pt idx="9">
                  <c:v>15.387780741947143</c:v>
                </c:pt>
                <c:pt idx="10">
                  <c:v>14.275376063400252</c:v>
                </c:pt>
                <c:pt idx="11">
                  <c:v>13.938615135171428</c:v>
                </c:pt>
                <c:pt idx="12">
                  <c:v>12.466284804850632</c:v>
                </c:pt>
                <c:pt idx="13">
                  <c:v>12.384732217033335</c:v>
                </c:pt>
                <c:pt idx="14">
                  <c:v>11.459161180727385</c:v>
                </c:pt>
              </c:numCache>
            </c:numRef>
          </c:val>
          <c:smooth val="0"/>
          <c:extLst>
            <c:ext xmlns:c16="http://schemas.microsoft.com/office/drawing/2014/chart" uri="{C3380CC4-5D6E-409C-BE32-E72D297353CC}">
              <c16:uniqueId val="{00000002-DBF5-4F7C-A148-4470094CFA6F}"/>
            </c:ext>
          </c:extLst>
        </c:ser>
        <c:dLbls>
          <c:showLegendKey val="0"/>
          <c:showVal val="0"/>
          <c:showCatName val="0"/>
          <c:showSerName val="0"/>
          <c:showPercent val="0"/>
          <c:showBubbleSize val="0"/>
        </c:dLbls>
        <c:marker val="1"/>
        <c:smooth val="0"/>
        <c:axId val="984188271"/>
        <c:axId val="984187855"/>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noMultiLvlLbl val="0"/>
      </c:catAx>
      <c:valAx>
        <c:axId val="126061808"/>
        <c:scaling>
          <c:orientation val="minMax"/>
          <c:max val="3.5"/>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1"/>
      </c:valAx>
      <c:valAx>
        <c:axId val="984187855"/>
        <c:scaling>
          <c:orientation val="minMax"/>
          <c:max val="29"/>
          <c:min val="0"/>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984188271"/>
        <c:crosses val="max"/>
        <c:crossBetween val="between"/>
      </c:valAx>
      <c:catAx>
        <c:axId val="984188271"/>
        <c:scaling>
          <c:orientation val="minMax"/>
        </c:scaling>
        <c:delete val="1"/>
        <c:axPos val="b"/>
        <c:numFmt formatCode="General" sourceLinked="1"/>
        <c:majorTickMark val="out"/>
        <c:minorTickMark val="none"/>
        <c:tickLblPos val="nextTo"/>
        <c:crossAx val="984187855"/>
        <c:crosses val="autoZero"/>
        <c:auto val="1"/>
        <c:lblAlgn val="ctr"/>
        <c:lblOffset val="100"/>
        <c:noMultiLvlLbl val="0"/>
      </c:catAx>
      <c:spPr>
        <a:noFill/>
        <a:ln w="15875">
          <a:solidFill>
            <a:srgbClr val="A6A6A6"/>
          </a:solidFill>
        </a:ln>
        <a:effectLst/>
      </c:spPr>
    </c:plotArea>
    <c:legend>
      <c:legendPos val="t"/>
      <c:layout>
        <c:manualLayout>
          <c:xMode val="edge"/>
          <c:yMode val="edge"/>
          <c:x val="0.30288704502724229"/>
          <c:y val="2.1164021164021163E-2"/>
          <c:w val="0.39422590994551554"/>
          <c:h val="8.438903470399533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119552803991106E-2"/>
          <c:y val="0.1145031650841246"/>
          <c:w val="0.91016155930790066"/>
          <c:h val="0.7728083989501312"/>
        </c:manualLayout>
      </c:layout>
      <c:barChart>
        <c:barDir val="col"/>
        <c:grouping val="clustered"/>
        <c:varyColors val="0"/>
        <c:ser>
          <c:idx val="0"/>
          <c:order val="0"/>
          <c:tx>
            <c:strRef>
              <c:f>'zdrojová data'!$A$23</c:f>
              <c:strCache>
                <c:ptCount val="1"/>
                <c:pt idx="0">
                  <c:v>  v miliardách</c:v>
                </c:pt>
              </c:strCache>
            </c:strRef>
          </c:tx>
          <c:spPr>
            <a:solidFill>
              <a:srgbClr val="007D9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data'!$B$22:$P$22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'zdrojová data'!$B$23:$P$23</c:f>
              <c:numCache>
                <c:formatCode>0.0</c:formatCode>
                <c:ptCount val="15"/>
                <c:pt idx="0">
                  <c:v>3.17</c:v>
                </c:pt>
                <c:pt idx="1">
                  <c:v>2.528931</c:v>
                </c:pt>
                <c:pt idx="2">
                  <c:v>2.1852779999999998</c:v>
                </c:pt>
                <c:pt idx="3">
                  <c:v>1.991609</c:v>
                </c:pt>
                <c:pt idx="4">
                  <c:v>1.739366</c:v>
                </c:pt>
                <c:pt idx="5">
                  <c:v>1.558951</c:v>
                </c:pt>
                <c:pt idx="6">
                  <c:v>1.3557360000000001</c:v>
                </c:pt>
                <c:pt idx="7">
                  <c:v>1.040654</c:v>
                </c:pt>
                <c:pt idx="8">
                  <c:v>1.0111730000000001</c:v>
                </c:pt>
                <c:pt idx="9">
                  <c:v>0.96323199999999998</c:v>
                </c:pt>
                <c:pt idx="10">
                  <c:v>0.88623499999999999</c:v>
                </c:pt>
                <c:pt idx="11">
                  <c:v>0.83495699999999995</c:v>
                </c:pt>
                <c:pt idx="12">
                  <c:v>0.81192399999999998</c:v>
                </c:pt>
                <c:pt idx="13">
                  <c:v>0.69959207681000013</c:v>
                </c:pt>
                <c:pt idx="14">
                  <c:v>0.57711000000000001</c:v>
                </c:pt>
              </c:numCache>
            </c:numRef>
          </c:val>
          <c:extLst>
            <c:ext xmlns:c16="http://schemas.microsoft.com/office/drawing/2014/chart" uri="{C3380CC4-5D6E-409C-BE32-E72D297353CC}">
              <c16:uniqueId val="{00000000-8A2F-4B9F-A27D-B59EC769D2C9}"/>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data'!$A$24</c:f>
              <c:strCache>
                <c:ptCount val="1"/>
                <c:pt idx="0">
                  <c:v>  na 1 obyvatele</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data'!$B$22:$P$22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'zdrojová data'!$B$24:$P$24</c:f>
              <c:numCache>
                <c:formatCode>0.0</c:formatCode>
                <c:ptCount val="15"/>
                <c:pt idx="0">
                  <c:v>302.84091527886869</c:v>
                </c:pt>
                <c:pt idx="1">
                  <c:v>240.69439515103201</c:v>
                </c:pt>
                <c:pt idx="2">
                  <c:v>207.47419719598923</c:v>
                </c:pt>
                <c:pt idx="3">
                  <c:v>189.57873750231428</c:v>
                </c:pt>
                <c:pt idx="4">
                  <c:v>165.39989777603441</c:v>
                </c:pt>
                <c:pt idx="5">
                  <c:v>148.29612480248363</c:v>
                </c:pt>
                <c:pt idx="6">
                  <c:v>128.64875892876208</c:v>
                </c:pt>
                <c:pt idx="7">
                  <c:v>98.604271448798315</c:v>
                </c:pt>
                <c:pt idx="8">
                  <c:v>95.584668233319022</c:v>
                </c:pt>
                <c:pt idx="9">
                  <c:v>90.784826280353855</c:v>
                </c:pt>
                <c:pt idx="10">
                  <c:v>83.216116734586578</c:v>
                </c:pt>
                <c:pt idx="11">
                  <c:v>78.077591428191241</c:v>
                </c:pt>
                <c:pt idx="12">
                  <c:v>75.868147878618657</c:v>
                </c:pt>
                <c:pt idx="13">
                  <c:v>66.52197088023847</c:v>
                </c:pt>
                <c:pt idx="14">
                  <c:v>53.300249761510685</c:v>
                </c:pt>
              </c:numCache>
            </c:numRef>
          </c:val>
          <c:smooth val="0"/>
          <c:extLst>
            <c:ext xmlns:c16="http://schemas.microsoft.com/office/drawing/2014/chart" uri="{C3380CC4-5D6E-409C-BE32-E72D297353CC}">
              <c16:uniqueId val="{00000001-8A2F-4B9F-A27D-B59EC769D2C9}"/>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4.9000000000000004"/>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1"/>
      </c:valAx>
      <c:valAx>
        <c:axId val="126065552"/>
        <c:scaling>
          <c:orientation val="minMax"/>
          <c:max val="370"/>
          <c:min val="0"/>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100"/>
        <c:minorUnit val="3"/>
      </c:valAx>
      <c:catAx>
        <c:axId val="126078448"/>
        <c:scaling>
          <c:orientation val="minMax"/>
        </c:scaling>
        <c:delete val="1"/>
        <c:axPos val="b"/>
        <c:numFmt formatCode="General" sourceLinked="1"/>
        <c:majorTickMark val="out"/>
        <c:minorTickMark val="none"/>
        <c:tickLblPos val="nextTo"/>
        <c:crossAx val="126065552"/>
        <c:crosses val="autoZero"/>
        <c:auto val="1"/>
        <c:lblAlgn val="ctr"/>
        <c:lblOffset val="100"/>
        <c:noMultiLvlLbl val="0"/>
      </c:catAx>
      <c:spPr>
        <a:noFill/>
        <a:ln w="15875">
          <a:solidFill>
            <a:srgbClr val="A6A6A6"/>
          </a:solidFill>
        </a:ln>
        <a:effectLst/>
      </c:spPr>
    </c:plotArea>
    <c:legend>
      <c:legendPos val="t"/>
      <c:layout>
        <c:manualLayout>
          <c:xMode val="edge"/>
          <c:yMode val="edge"/>
          <c:x val="0.30555321648309475"/>
          <c:y val="1.5867066466766618E-2"/>
          <c:w val="0.38889341195718335"/>
          <c:h val="8.435740463101781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531094770178518E-2"/>
          <c:y val="0.1356592537064801"/>
          <c:w val="0.91016155930790066"/>
          <c:h val="0.7728083989501312"/>
        </c:manualLayout>
      </c:layout>
      <c:barChart>
        <c:barDir val="col"/>
        <c:grouping val="percentStacked"/>
        <c:varyColors val="0"/>
        <c:ser>
          <c:idx val="0"/>
          <c:order val="0"/>
          <c:tx>
            <c:strRef>
              <c:f>'zdrojová data'!$A$43</c:f>
              <c:strCache>
                <c:ptCount val="1"/>
                <c:pt idx="0">
                  <c:v>  do národních pevných sítí</c:v>
                </c:pt>
              </c:strCache>
            </c:strRef>
          </c:tx>
          <c:spPr>
            <a:solidFill>
              <a:srgbClr val="007D9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'zdrojová data'!$B$42:$O$42</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data'!$B$43:$O$43</c:f>
              <c:numCache>
                <c:formatCode>0.0</c:formatCode>
                <c:ptCount val="14"/>
                <c:pt idx="0">
                  <c:v>0.82479653479385728</c:v>
                </c:pt>
                <c:pt idx="1">
                  <c:v>0.82173478637680841</c:v>
                </c:pt>
                <c:pt idx="2">
                  <c:v>0.80750883696948683</c:v>
                </c:pt>
                <c:pt idx="3">
                  <c:v>0.77699671648290902</c:v>
                </c:pt>
                <c:pt idx="4">
                  <c:v>0.76051708461863154</c:v>
                </c:pt>
                <c:pt idx="5">
                  <c:v>0.72410552525819172</c:v>
                </c:pt>
                <c:pt idx="6">
                  <c:v>0.70811206494039813</c:v>
                </c:pt>
                <c:pt idx="7">
                  <c:v>0.62477870692750181</c:v>
                </c:pt>
                <c:pt idx="8">
                  <c:v>0.53684080678801382</c:v>
                </c:pt>
                <c:pt idx="9">
                  <c:v>0.49280340395343897</c:v>
                </c:pt>
                <c:pt idx="10">
                  <c:v>0.47196439470200774</c:v>
                </c:pt>
                <c:pt idx="11">
                  <c:v>0.41861461168758696</c:v>
                </c:pt>
                <c:pt idx="12">
                  <c:v>0.40784914872329658</c:v>
                </c:pt>
                <c:pt idx="13">
                  <c:v>0.41027903668493021</c:v>
                </c:pt>
              </c:numCache>
            </c:numRef>
          </c:val>
          <c:extLst>
            <c:ext xmlns:c16="http://schemas.microsoft.com/office/drawing/2014/chart" uri="{C3380CC4-5D6E-409C-BE32-E72D297353CC}">
              <c16:uniqueId val="{00000000-EEB0-4588-B169-6CC07BA6D717}"/>
            </c:ext>
          </c:extLst>
        </c:ser>
        <c:ser>
          <c:idx val="1"/>
          <c:order val="1"/>
          <c:tx>
            <c:strRef>
              <c:f>'zdrojová data'!$A$44</c:f>
              <c:strCache>
                <c:ptCount val="1"/>
                <c:pt idx="0">
                  <c:v>  do národních mobilních sítí</c:v>
                </c:pt>
              </c:strCache>
            </c:strRef>
          </c:tx>
          <c:spPr>
            <a:solidFill>
              <a:srgbClr val="47E5FF"/>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'zdrojová data'!$B$42:$O$42</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data'!$B$44:$O$44</c:f>
              <c:numCache>
                <c:formatCode>0.0</c:formatCode>
                <c:ptCount val="14"/>
                <c:pt idx="0">
                  <c:v>0.17520346520614272</c:v>
                </c:pt>
                <c:pt idx="1">
                  <c:v>0.17826521362319167</c:v>
                </c:pt>
                <c:pt idx="2">
                  <c:v>0.19249116303051322</c:v>
                </c:pt>
                <c:pt idx="3">
                  <c:v>0.22300328351709098</c:v>
                </c:pt>
                <c:pt idx="4">
                  <c:v>0.23948291538136848</c:v>
                </c:pt>
                <c:pt idx="5">
                  <c:v>0.27589447474180823</c:v>
                </c:pt>
                <c:pt idx="6">
                  <c:v>0.29188793505960187</c:v>
                </c:pt>
                <c:pt idx="7">
                  <c:v>0.37522129307249819</c:v>
                </c:pt>
                <c:pt idx="8">
                  <c:v>0.46315919321198623</c:v>
                </c:pt>
                <c:pt idx="9">
                  <c:v>0.50719659604656109</c:v>
                </c:pt>
                <c:pt idx="10">
                  <c:v>0.52803560529799221</c:v>
                </c:pt>
                <c:pt idx="11">
                  <c:v>0.58138538831241304</c:v>
                </c:pt>
                <c:pt idx="12">
                  <c:v>0.59215085127670342</c:v>
                </c:pt>
                <c:pt idx="13">
                  <c:v>0.58972096331506973</c:v>
                </c:pt>
              </c:numCache>
            </c:numRef>
          </c:val>
          <c:extLst>
            <c:ext xmlns:c16="http://schemas.microsoft.com/office/drawing/2014/chart" uri="{C3380CC4-5D6E-409C-BE32-E72D297353CC}">
              <c16:uniqueId val="{00000001-EEB0-4588-B169-6CC07BA6D717}"/>
            </c:ext>
          </c:extLst>
        </c:ser>
        <c:dLbls>
          <c:showLegendKey val="0"/>
          <c:showVal val="0"/>
          <c:showCatName val="0"/>
          <c:showSerName val="0"/>
          <c:showPercent val="0"/>
          <c:showBubbleSize val="0"/>
        </c:dLbls>
        <c:gapWidth val="50"/>
        <c:overlap val="100"/>
        <c:axId val="126071376"/>
        <c:axId val="126061808"/>
      </c:bar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noMultiLvlLbl val="0"/>
      </c:catAx>
      <c:valAx>
        <c:axId val="126061808"/>
        <c:scaling>
          <c:orientation val="minMax"/>
          <c:max val="1"/>
          <c:min val="0"/>
        </c:scaling>
        <c:delete val="0"/>
        <c:axPos val="l"/>
        <c:majorGridlines>
          <c:spPr>
            <a:ln w="9525" cap="flat" cmpd="sng" algn="ctr">
              <a:noFill/>
              <a:round/>
            </a:ln>
            <a:effectLst/>
          </c:spPr>
        </c:majorGridlines>
        <c:numFmt formatCode="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0.5"/>
      </c:valAx>
      <c:spPr>
        <a:noFill/>
        <a:ln w="15875">
          <a:solidFill>
            <a:srgbClr val="A6A6A6"/>
          </a:solid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287718345551634E-2"/>
          <c:y val="0.12803104740112614"/>
          <c:w val="0.91366784030045023"/>
          <c:h val="0.74445072571056814"/>
        </c:manualLayout>
      </c:layout>
      <c:lineChart>
        <c:grouping val="standard"/>
        <c:varyColors val="0"/>
        <c:ser>
          <c:idx val="0"/>
          <c:order val="0"/>
          <c:spPr>
            <a:ln w="28575" cap="rnd">
              <a:solidFill>
                <a:schemeClr val="accent1"/>
              </a:solidFill>
              <a:round/>
            </a:ln>
            <a:effectLst/>
          </c:spPr>
          <c:marker>
            <c:symbol val="none"/>
          </c:marker>
          <c:val>
            <c:numRef>
              <c:f>'zdrojová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'zdrojová data'!#REF!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'zdrojová data'!#REF!</c15:sqref>
                        </c15:formulaRef>
                      </c:ext>
                    </c:extLst>
                  </c:multiLvlStrRef>
                </c15:cat>
              </c15:filteredCategoryTitle>
            </c:ext>
            <c:ext xmlns:c16="http://schemas.microsoft.com/office/drawing/2014/chart" uri="{C3380CC4-5D6E-409C-BE32-E72D297353CC}">
              <c16:uniqueId val="{00000000-C586-4087-BFA3-3935D754BA12}"/>
            </c:ext>
          </c:extLst>
        </c:ser>
        <c:ser>
          <c:idx val="1"/>
          <c:order val="1"/>
          <c:spPr>
            <a:ln w="28575" cap="rnd">
              <a:solidFill>
                <a:schemeClr val="accent2"/>
              </a:solidFill>
              <a:round/>
            </a:ln>
            <a:effectLst/>
          </c:spPr>
          <c:marker>
            <c:symbol val="none"/>
          </c:marker>
          <c:val>
            <c:numRef>
              <c:f>'zdrojová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'zdrojová data'!#REF!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'zdrojová data'!#REF!</c15:sqref>
                        </c15:formulaRef>
                      </c:ext>
                    </c:extLst>
                  </c:multiLvlStrRef>
                </c15:cat>
              </c15:filteredCategoryTitle>
            </c:ext>
            <c:ext xmlns:c16="http://schemas.microsoft.com/office/drawing/2014/chart" uri="{C3380CC4-5D6E-409C-BE32-E72D297353CC}">
              <c16:uniqueId val="{00000001-C586-4087-BFA3-3935D754BA12}"/>
            </c:ext>
          </c:extLst>
        </c:ser>
        <c:dLbls>
          <c:showLegendKey val="0"/>
          <c:showVal val="0"/>
          <c:showCatName val="0"/>
          <c:showSerName val="0"/>
          <c:showPercent val="0"/>
          <c:showBubbleSize val="0"/>
        </c:dLbls>
        <c:smooth val="0"/>
        <c:axId val="486418383"/>
        <c:axId val="486414639"/>
      </c:lineChart>
      <c:catAx>
        <c:axId val="486418383"/>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86414639"/>
        <c:crosses val="autoZero"/>
        <c:auto val="1"/>
        <c:lblAlgn val="ctr"/>
        <c:lblOffset val="200"/>
        <c:tickLblSkip val="1"/>
        <c:tickMarkSkip val="1"/>
        <c:noMultiLvlLbl val="0"/>
      </c:catAx>
      <c:valAx>
        <c:axId val="486414639"/>
        <c:scaling>
          <c:orientation val="minMax"/>
          <c:max val="2.7"/>
          <c:min val="0"/>
        </c:scaling>
        <c:delete val="0"/>
        <c:axPos val="l"/>
        <c:majorGridlines>
          <c:spPr>
            <a:ln w="15875" cap="flat" cmpd="sng" algn="ctr">
              <a:solidFill>
                <a:srgbClr val="A6A6A6">
                  <a:alpha val="39000"/>
                </a:srgbClr>
              </a:solidFill>
              <a:prstDash val="dash"/>
              <a:round/>
            </a:ln>
            <a:effectLst/>
          </c:spPr>
        </c:majorGridlines>
        <c:numFmt formatCode="#,##0.0" sourceLinked="0"/>
        <c:majorTickMark val="out"/>
        <c:minorTickMark val="none"/>
        <c:tickLblPos val="nextTo"/>
        <c:spPr>
          <a:noFill/>
          <a:ln w="3175">
            <a:solidFill>
              <a:srgbClr val="C0C0C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86418383"/>
        <c:crosses val="autoZero"/>
        <c:crossBetween val="between"/>
        <c:majorUnit val="0.30000000000000004"/>
        <c:minorUnit val="0.1"/>
      </c:valAx>
      <c:spPr>
        <a:noFill/>
        <a:ln w="15875" cmpd="sng">
          <a:solidFill>
            <a:srgbClr val="A6A6A6"/>
          </a:solidFill>
        </a:ln>
        <a:effectLst/>
      </c:spPr>
    </c:plotArea>
    <c:legend>
      <c:legendPos val="t"/>
      <c:layout>
        <c:manualLayout>
          <c:xMode val="edge"/>
          <c:yMode val="edge"/>
          <c:x val="0.19021178177104311"/>
          <c:y val="3.8854117594275074E-2"/>
          <c:w val="0.61957617594450443"/>
          <c:h val="7.7929609192551721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140545925084218E-2"/>
          <c:y val="0.1197921093196684"/>
          <c:w val="0.91016155930790066"/>
          <c:h val="0.7728083989501312"/>
        </c:manualLayout>
      </c:layout>
      <c:barChart>
        <c:barDir val="col"/>
        <c:grouping val="clustered"/>
        <c:varyColors val="0"/>
        <c:ser>
          <c:idx val="0"/>
          <c:order val="0"/>
          <c:tx>
            <c:strRef>
              <c:f>'zdrojová data'!$A$28</c:f>
              <c:strCache>
                <c:ptCount val="1"/>
                <c:pt idx="0">
                  <c:v>  v miliardách</c:v>
                </c:pt>
              </c:strCache>
            </c:strRef>
          </c:tx>
          <c:spPr>
            <a:solidFill>
              <a:srgbClr val="007D9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data'!$B$27:$P$27</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'zdrojová data'!$B$28:$P$28</c:f>
              <c:numCache>
                <c:formatCode>0.0</c:formatCode>
                <c:ptCount val="15"/>
                <c:pt idx="0">
                  <c:v>0.35899999999999999</c:v>
                </c:pt>
                <c:pt idx="1">
                  <c:v>0.40784300000000001</c:v>
                </c:pt>
                <c:pt idx="2">
                  <c:v>0.4904</c:v>
                </c:pt>
                <c:pt idx="3">
                  <c:v>0.54634500000000008</c:v>
                </c:pt>
                <c:pt idx="4">
                  <c:v>0.53276499999999993</c:v>
                </c:pt>
                <c:pt idx="5">
                  <c:v>0.58256799999999997</c:v>
                </c:pt>
                <c:pt idx="6">
                  <c:v>0.69150500000000004</c:v>
                </c:pt>
                <c:pt idx="7">
                  <c:v>0.64830900000000002</c:v>
                </c:pt>
                <c:pt idx="8">
                  <c:v>0.59028400000000003</c:v>
                </c:pt>
                <c:pt idx="9">
                  <c:v>0.55040299999999998</c:v>
                </c:pt>
                <c:pt idx="10">
                  <c:v>0.53300800000000004</c:v>
                </c:pt>
                <c:pt idx="11">
                  <c:v>0.55386800000000003</c:v>
                </c:pt>
                <c:pt idx="12">
                  <c:v>0.50582300000000002</c:v>
                </c:pt>
                <c:pt idx="13">
                  <c:v>0.54372673039999975</c:v>
                </c:pt>
                <c:pt idx="14">
                  <c:v>0.48088999999999998</c:v>
                </c:pt>
              </c:numCache>
            </c:numRef>
          </c:val>
          <c:extLst>
            <c:ext xmlns:c16="http://schemas.microsoft.com/office/drawing/2014/chart" uri="{C3380CC4-5D6E-409C-BE32-E72D297353CC}">
              <c16:uniqueId val="{00000000-C097-4199-A28A-BD97C7E162E9}"/>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data'!$A$29</c:f>
              <c:strCache>
                <c:ptCount val="1"/>
                <c:pt idx="0">
                  <c:v>  na 1 obyvatele</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dLbl>
              <c:idx val="6"/>
              <c:layout>
                <c:manualLayout>
                  <c:x val="-4.322024181780279E-2"/>
                  <c:y val="-4.49171247709478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097-4199-A28A-BD97C7E162E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'zdrojová data'!$B$27:$P$27</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'zdrojová data'!$B$29:$P$29</c:f>
              <c:numCache>
                <c:formatCode>0.0</c:formatCode>
                <c:ptCount val="15"/>
                <c:pt idx="0">
                  <c:v>34.296494821802483</c:v>
                </c:pt>
                <c:pt idx="1">
                  <c:v>38.817003786019612</c:v>
                </c:pt>
                <c:pt idx="2">
                  <c:v>46.55945207196207</c:v>
                </c:pt>
                <c:pt idx="3">
                  <c:v>52.005888375028384</c:v>
                </c:pt>
                <c:pt idx="4">
                  <c:v>50.661721879494579</c:v>
                </c:pt>
                <c:pt idx="5">
                  <c:v>55.417121406595378</c:v>
                </c:pt>
                <c:pt idx="6">
                  <c:v>65.618424267728827</c:v>
                </c:pt>
                <c:pt idx="7">
                  <c:v>61.428713692254085</c:v>
                </c:pt>
                <c:pt idx="8">
                  <c:v>55.798661854535759</c:v>
                </c:pt>
                <c:pt idx="9">
                  <c:v>51.875602906865232</c:v>
                </c:pt>
                <c:pt idx="10">
                  <c:v>50.048639411068763</c:v>
                </c:pt>
                <c:pt idx="11">
                  <c:v>51.792702389643331</c:v>
                </c:pt>
                <c:pt idx="12">
                  <c:v>47.265327991790521</c:v>
                </c:pt>
                <c:pt idx="13">
                  <c:v>51.701234084015056</c:v>
                </c:pt>
                <c:pt idx="14">
                  <c:v>44.413642300103746</c:v>
                </c:pt>
              </c:numCache>
            </c:numRef>
          </c:val>
          <c:smooth val="0"/>
          <c:extLst>
            <c:ext xmlns:c16="http://schemas.microsoft.com/office/drawing/2014/chart" uri="{C3380CC4-5D6E-409C-BE32-E72D297353CC}">
              <c16:uniqueId val="{00000001-C097-4199-A28A-BD97C7E162E9}"/>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0.9"/>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0.2"/>
      </c:valAx>
      <c:valAx>
        <c:axId val="126065552"/>
        <c:scaling>
          <c:orientation val="minMax"/>
          <c:max val="75"/>
          <c:min val="0"/>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20"/>
        <c:minorUnit val="3"/>
      </c:valAx>
      <c:catAx>
        <c:axId val="126078448"/>
        <c:scaling>
          <c:orientation val="minMax"/>
        </c:scaling>
        <c:delete val="1"/>
        <c:axPos val="b"/>
        <c:numFmt formatCode="General" sourceLinked="1"/>
        <c:majorTickMark val="out"/>
        <c:minorTickMark val="none"/>
        <c:tickLblPos val="nextTo"/>
        <c:crossAx val="126065552"/>
        <c:crosses val="autoZero"/>
        <c:auto val="1"/>
        <c:lblAlgn val="ctr"/>
        <c:lblOffset val="100"/>
        <c:noMultiLvlLbl val="0"/>
      </c:catAx>
      <c:spPr>
        <a:noFill/>
        <a:ln w="15875">
          <a:solidFill>
            <a:srgbClr val="A6A6A6"/>
          </a:solidFill>
        </a:ln>
        <a:effectLst/>
      </c:spPr>
    </c:plotArea>
    <c:legend>
      <c:legendPos val="t"/>
      <c:layout>
        <c:manualLayout>
          <c:xMode val="edge"/>
          <c:yMode val="edge"/>
          <c:x val="0.30555332417554298"/>
          <c:y val="1.5873015873015872E-2"/>
          <c:w val="0.38889335164891403"/>
          <c:h val="8.438903470399533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815905645382117E-2"/>
          <c:y val="0.11979218723971348"/>
          <c:w val="0.91016155930790066"/>
          <c:h val="0.7728083989501312"/>
        </c:manualLayout>
      </c:layout>
      <c:barChart>
        <c:barDir val="col"/>
        <c:grouping val="clustered"/>
        <c:varyColors val="0"/>
        <c:ser>
          <c:idx val="0"/>
          <c:order val="0"/>
          <c:tx>
            <c:strRef>
              <c:f>'zdrojová data'!$A$33</c:f>
              <c:strCache>
                <c:ptCount val="1"/>
                <c:pt idx="0">
                  <c:v>  v miliardách</c:v>
                </c:pt>
              </c:strCache>
            </c:strRef>
          </c:tx>
          <c:spPr>
            <a:solidFill>
              <a:srgbClr val="007D9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'zdrojová data'!$B$32:$O$32</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data'!$B$33:$O$33</c:f>
              <c:numCache>
                <c:formatCode>0.0</c:formatCode>
                <c:ptCount val="14"/>
                <c:pt idx="0">
                  <c:v>2.0824099999999999</c:v>
                </c:pt>
                <c:pt idx="1">
                  <c:v>1.898209</c:v>
                </c:pt>
                <c:pt idx="2">
                  <c:v>1.7791389999999998</c:v>
                </c:pt>
                <c:pt idx="3">
                  <c:v>1.5236959999999999</c:v>
                </c:pt>
                <c:pt idx="4">
                  <c:v>1.473838</c:v>
                </c:pt>
                <c:pt idx="5">
                  <c:v>1.2597929999999999</c:v>
                </c:pt>
                <c:pt idx="6">
                  <c:v>1.007009</c:v>
                </c:pt>
                <c:pt idx="7">
                  <c:v>0.85793299999999995</c:v>
                </c:pt>
                <c:pt idx="8">
                  <c:v>0.70937499999999998</c:v>
                </c:pt>
                <c:pt idx="9">
                  <c:v>0.62797100000000006</c:v>
                </c:pt>
                <c:pt idx="10">
                  <c:v>0.59543499999999994</c:v>
                </c:pt>
                <c:pt idx="11">
                  <c:v>0.50335099999999999</c:v>
                </c:pt>
                <c:pt idx="12">
                  <c:v>0.47164328116999976</c:v>
                </c:pt>
                <c:pt idx="13">
                  <c:v>0.40031499999999998</c:v>
                </c:pt>
              </c:numCache>
            </c:numRef>
          </c:val>
          <c:extLst>
            <c:ext xmlns:c16="http://schemas.microsoft.com/office/drawing/2014/chart" uri="{C3380CC4-5D6E-409C-BE32-E72D297353CC}">
              <c16:uniqueId val="{00000000-7E7F-4EB1-91BA-4A5D3501F0C5}"/>
            </c:ext>
          </c:extLst>
        </c:ser>
        <c:dLbls>
          <c:showLegendKey val="0"/>
          <c:showVal val="0"/>
          <c:showCatName val="0"/>
          <c:showSerName val="0"/>
          <c:showPercent val="0"/>
          <c:showBubbleSize val="0"/>
        </c:dLbls>
        <c:gapWidth val="50"/>
        <c:axId val="126071376"/>
        <c:axId val="126061808"/>
      </c:barChart>
      <c:lineChart>
        <c:grouping val="standard"/>
        <c:varyColors val="0"/>
        <c:ser>
          <c:idx val="1"/>
          <c:order val="1"/>
          <c:tx>
            <c:strRef>
              <c:f>'zdrojová data'!$A$34</c:f>
              <c:strCache>
                <c:ptCount val="1"/>
                <c:pt idx="0">
                  <c:v>  na 1 obyvatele</c:v>
                </c:pt>
              </c:strCache>
            </c:strRef>
          </c:tx>
          <c:spPr>
            <a:ln w="19050" cap="rnd">
              <a:solidFill>
                <a:srgbClr val="47E5FF"/>
              </a:solidFill>
              <a:round/>
            </a:ln>
            <a:effectLst/>
          </c:spPr>
          <c:marker>
            <c:symbol val="circle"/>
            <c:size val="5"/>
            <c:spPr>
              <a:solidFill>
                <a:srgbClr val="47E5FF"/>
              </a:solidFill>
              <a:ln w="12700">
                <a:solidFill>
                  <a:srgbClr val="47E5FF"/>
                </a:solidFill>
                <a:tailEnd type="none"/>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'zdrojová data'!$B$32:$O$32</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'zdrojová data'!$B$34:$O$34</c:f>
              <c:numCache>
                <c:formatCode>0.0</c:formatCode>
                <c:ptCount val="14"/>
                <c:pt idx="0">
                  <c:v>198.19616091006856</c:v>
                </c:pt>
                <c:pt idx="1">
                  <c:v>180.21935350339939</c:v>
                </c:pt>
                <c:pt idx="2">
                  <c:v>169.35398738463721</c:v>
                </c:pt>
                <c:pt idx="3">
                  <c:v>144.89139297982857</c:v>
                </c:pt>
                <c:pt idx="4">
                  <c:v>140.19970094418801</c:v>
                </c:pt>
                <c:pt idx="5">
                  <c:v>119.54451748507226</c:v>
                </c:pt>
                <c:pt idx="6">
                  <c:v>95.416333178350285</c:v>
                </c:pt>
                <c:pt idx="7">
                  <c:v>81.099120695881012</c:v>
                </c:pt>
                <c:pt idx="8">
                  <c:v>66.858748611576459</c:v>
                </c:pt>
                <c:pt idx="9">
                  <c:v>58.965520479257833</c:v>
                </c:pt>
                <c:pt idx="10">
                  <c:v>55.679670512427641</c:v>
                </c:pt>
                <c:pt idx="11">
                  <c:v>47.034338315963787</c:v>
                </c:pt>
                <c:pt idx="12">
                  <c:v>44.847049667733415</c:v>
                </c:pt>
                <c:pt idx="13">
                  <c:v>36.971962855052155</c:v>
                </c:pt>
              </c:numCache>
            </c:numRef>
          </c:val>
          <c:smooth val="0"/>
          <c:extLst>
            <c:ext xmlns:c16="http://schemas.microsoft.com/office/drawing/2014/chart" uri="{C3380CC4-5D6E-409C-BE32-E72D297353CC}">
              <c16:uniqueId val="{00000001-7E7F-4EB1-91BA-4A5D3501F0C5}"/>
            </c:ext>
          </c:extLst>
        </c:ser>
        <c:dLbls>
          <c:showLegendKey val="0"/>
          <c:showVal val="0"/>
          <c:showCatName val="0"/>
          <c:showSerName val="0"/>
          <c:showPercent val="0"/>
          <c:showBubbleSize val="0"/>
        </c:dLbls>
        <c:marker val="1"/>
        <c:smooth val="0"/>
        <c:axId val="126078448"/>
        <c:axId val="126065552"/>
      </c:lineChart>
      <c:catAx>
        <c:axId val="126071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6061808"/>
        <c:crosses val="autoZero"/>
        <c:auto val="1"/>
        <c:lblAlgn val="ctr"/>
        <c:lblOffset val="100"/>
        <c:tickLblSkip val="1"/>
        <c:tickMarkSkip val="1"/>
        <c:noMultiLvlLbl val="0"/>
      </c:catAx>
      <c:valAx>
        <c:axId val="126061808"/>
        <c:scaling>
          <c:orientation val="minMax"/>
          <c:max val="3.3"/>
          <c:min val="0"/>
        </c:scaling>
        <c:delete val="0"/>
        <c:axPos val="l"/>
        <c:majorGridlines>
          <c:spPr>
            <a:ln w="9525" cap="flat" cmpd="sng" algn="ctr">
              <a:noFill/>
              <a:round/>
            </a:ln>
            <a:effectLst/>
          </c:spPr>
        </c:majorGridlines>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1376"/>
        <c:crosses val="autoZero"/>
        <c:crossBetween val="between"/>
        <c:majorUnit val="0.5"/>
      </c:valAx>
      <c:valAx>
        <c:axId val="126065552"/>
        <c:scaling>
          <c:orientation val="minMax"/>
          <c:max val="235"/>
          <c:min val="0"/>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6078448"/>
        <c:crosses val="max"/>
        <c:crossBetween val="between"/>
        <c:majorUnit val="50"/>
        <c:minorUnit val="3"/>
      </c:valAx>
      <c:catAx>
        <c:axId val="126078448"/>
        <c:scaling>
          <c:orientation val="minMax"/>
        </c:scaling>
        <c:delete val="1"/>
        <c:axPos val="t"/>
        <c:numFmt formatCode="General" sourceLinked="1"/>
        <c:majorTickMark val="out"/>
        <c:minorTickMark val="none"/>
        <c:tickLblPos val="nextTo"/>
        <c:crossAx val="126065552"/>
        <c:crosses val="max"/>
        <c:auto val="1"/>
        <c:lblAlgn val="ctr"/>
        <c:lblOffset val="100"/>
        <c:noMultiLvlLbl val="0"/>
      </c:catAx>
      <c:spPr>
        <a:noFill/>
        <a:ln w="15875">
          <a:solidFill>
            <a:srgbClr val="A6A6A6"/>
          </a:solidFill>
        </a:ln>
        <a:effectLst/>
      </c:spPr>
    </c:plotArea>
    <c:legend>
      <c:legendPos val="t"/>
      <c:layout>
        <c:manualLayout>
          <c:xMode val="edge"/>
          <c:yMode val="edge"/>
          <c:x val="0.30526565096522695"/>
          <c:y val="1.5867066466766618E-2"/>
          <c:w val="0.38946869806954604"/>
          <c:h val="8.435740463101781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7" Type="http://schemas.openxmlformats.org/officeDocument/2006/relationships/chart" Target="../charts/chart22.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0</xdr:col>
      <xdr:colOff>47625</xdr:colOff>
      <xdr:row>19</xdr:row>
      <xdr:rowOff>0</xdr:rowOff>
    </xdr:from>
    <xdr:to>
      <xdr:col>4</xdr:col>
      <xdr:colOff>428624</xdr:colOff>
      <xdr:row>19</xdr:row>
      <xdr:rowOff>900</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21</xdr:row>
      <xdr:rowOff>0</xdr:rowOff>
    </xdr:from>
    <xdr:to>
      <xdr:col>8</xdr:col>
      <xdr:colOff>590550</xdr:colOff>
      <xdr:row>35</xdr:row>
      <xdr:rowOff>900</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36</xdr:row>
      <xdr:rowOff>161925</xdr:rowOff>
    </xdr:from>
    <xdr:to>
      <xdr:col>8</xdr:col>
      <xdr:colOff>600075</xdr:colOff>
      <xdr:row>50</xdr:row>
      <xdr:rowOff>162825</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47624</xdr:colOff>
      <xdr:row>5</xdr:row>
      <xdr:rowOff>0</xdr:rowOff>
    </xdr:from>
    <xdr:to>
      <xdr:col>8</xdr:col>
      <xdr:colOff>590551</xdr:colOff>
      <xdr:row>19</xdr:row>
      <xdr:rowOff>0</xdr:rowOff>
    </xdr:to>
    <xdr:graphicFrame macro="">
      <xdr:nvGraphicFramePr>
        <xdr:cNvPr id="8"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0.86931</cdr:x>
      <cdr:y>0.05546</cdr:y>
    </cdr:from>
    <cdr:to>
      <cdr:x>0.9442</cdr:x>
      <cdr:y>0.08646</cdr:y>
    </cdr:to>
    <cdr:sp macro="" textlink="">
      <cdr:nvSpPr>
        <cdr:cNvPr id="5" name="TextovéPole 4"/>
        <cdr:cNvSpPr txBox="1"/>
      </cdr:nvSpPr>
      <cdr:spPr>
        <a:xfrm xmlns:a="http://schemas.openxmlformats.org/drawingml/2006/main">
          <a:off x="5638800" y="323849"/>
          <a:ext cx="485775" cy="180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cs-CZ" sz="900" b="1">
              <a:latin typeface="Arial" panose="020B0604020202020204" pitchFamily="34" charset="0"/>
              <a:cs typeface="Arial" panose="020B0604020202020204" pitchFamily="34" charset="0"/>
            </a:rPr>
            <a:t>168,9</a:t>
          </a:r>
        </a:p>
      </cdr:txBody>
    </cdr:sp>
  </cdr:relSizeAnchor>
</c:userShapes>
</file>

<file path=xl/drawings/drawing11.xml><?xml version="1.0" encoding="utf-8"?>
<c:userShapes xmlns:c="http://schemas.openxmlformats.org/drawingml/2006/chart">
  <cdr:relSizeAnchor xmlns:cdr="http://schemas.openxmlformats.org/drawingml/2006/chartDrawing">
    <cdr:from>
      <cdr:x>0.94436</cdr:x>
      <cdr:y>0.03589</cdr:y>
    </cdr:from>
    <cdr:to>
      <cdr:x>0.98829</cdr:x>
      <cdr:y>0.06199</cdr:y>
    </cdr:to>
    <cdr:sp macro="" textlink="">
      <cdr:nvSpPr>
        <cdr:cNvPr id="2" name="TextovéPole 1"/>
        <cdr:cNvSpPr txBox="1"/>
      </cdr:nvSpPr>
      <cdr:spPr>
        <a:xfrm xmlns:a="http://schemas.openxmlformats.org/drawingml/2006/main">
          <a:off x="6143624" y="209550"/>
          <a:ext cx="285750"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cs-CZ" sz="9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xdr:colOff>
      <xdr:row>5</xdr:row>
      <xdr:rowOff>0</xdr:rowOff>
    </xdr:from>
    <xdr:to>
      <xdr:col>13</xdr:col>
      <xdr:colOff>599626</xdr:colOff>
      <xdr:row>31</xdr:row>
      <xdr:rowOff>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xdr:row>
      <xdr:rowOff>161925</xdr:rowOff>
    </xdr:from>
    <xdr:to>
      <xdr:col>8</xdr:col>
      <xdr:colOff>590550</xdr:colOff>
      <xdr:row>39</xdr:row>
      <xdr:rowOff>0</xdr:rowOff>
    </xdr:to>
    <xdr:graphicFrame macro="">
      <xdr:nvGraphicFramePr>
        <xdr:cNvPr id="2" name="Chart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8</xdr:col>
      <xdr:colOff>571500</xdr:colOff>
      <xdr:row>75</xdr:row>
      <xdr:rowOff>9525</xdr:rowOff>
    </xdr:to>
    <xdr:graphicFrame macro="">
      <xdr:nvGraphicFramePr>
        <xdr:cNvPr id="4" name="Chart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0.94436</cdr:x>
      <cdr:y>0.03589</cdr:y>
    </cdr:from>
    <cdr:to>
      <cdr:x>0.98829</cdr:x>
      <cdr:y>0.06199</cdr:y>
    </cdr:to>
    <cdr:sp macro="" textlink="">
      <cdr:nvSpPr>
        <cdr:cNvPr id="2" name="TextovéPole 1"/>
        <cdr:cNvSpPr txBox="1"/>
      </cdr:nvSpPr>
      <cdr:spPr>
        <a:xfrm xmlns:a="http://schemas.openxmlformats.org/drawingml/2006/main">
          <a:off x="6143624" y="209550"/>
          <a:ext cx="285750"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cs-CZ" sz="9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4</xdr:row>
      <xdr:rowOff>161925</xdr:rowOff>
    </xdr:from>
    <xdr:to>
      <xdr:col>8</xdr:col>
      <xdr:colOff>571500</xdr:colOff>
      <xdr:row>39</xdr:row>
      <xdr:rowOff>0</xdr:rowOff>
    </xdr:to>
    <xdr:graphicFrame macro="">
      <xdr:nvGraphicFramePr>
        <xdr:cNvPr id="2" name="Chart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8</xdr:col>
      <xdr:colOff>571500</xdr:colOff>
      <xdr:row>75</xdr:row>
      <xdr:rowOff>9525</xdr:rowOff>
    </xdr:to>
    <xdr:graphicFrame macro="">
      <xdr:nvGraphicFramePr>
        <xdr:cNvPr id="4" name="Chart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0.94436</cdr:x>
      <cdr:y>0.03589</cdr:y>
    </cdr:from>
    <cdr:to>
      <cdr:x>0.98829</cdr:x>
      <cdr:y>0.06199</cdr:y>
    </cdr:to>
    <cdr:sp macro="" textlink="">
      <cdr:nvSpPr>
        <cdr:cNvPr id="2" name="TextovéPole 1"/>
        <cdr:cNvSpPr txBox="1"/>
      </cdr:nvSpPr>
      <cdr:spPr>
        <a:xfrm xmlns:a="http://schemas.openxmlformats.org/drawingml/2006/main">
          <a:off x="6143624" y="209550"/>
          <a:ext cx="285750"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cs-CZ" sz="9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xdr:colOff>
      <xdr:row>4</xdr:row>
      <xdr:rowOff>161925</xdr:rowOff>
    </xdr:from>
    <xdr:to>
      <xdr:col>8</xdr:col>
      <xdr:colOff>600076</xdr:colOff>
      <xdr:row>39</xdr:row>
      <xdr:rowOff>0</xdr:rowOff>
    </xdr:to>
    <xdr:graphicFrame macro="">
      <xdr:nvGraphicFramePr>
        <xdr:cNvPr id="2" name="Chart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8</xdr:col>
      <xdr:colOff>571500</xdr:colOff>
      <xdr:row>75</xdr:row>
      <xdr:rowOff>9525</xdr:rowOff>
    </xdr:to>
    <xdr:graphicFrame macro="">
      <xdr:nvGraphicFramePr>
        <xdr:cNvPr id="3" name="Chart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0.94436</cdr:x>
      <cdr:y>0.03589</cdr:y>
    </cdr:from>
    <cdr:to>
      <cdr:x>0.98829</cdr:x>
      <cdr:y>0.06199</cdr:y>
    </cdr:to>
    <cdr:sp macro="" textlink="">
      <cdr:nvSpPr>
        <cdr:cNvPr id="2" name="TextovéPole 1"/>
        <cdr:cNvSpPr txBox="1"/>
      </cdr:nvSpPr>
      <cdr:spPr>
        <a:xfrm xmlns:a="http://schemas.openxmlformats.org/drawingml/2006/main">
          <a:off x="6143624" y="209550"/>
          <a:ext cx="285750"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cs-CZ" sz="9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4</xdr:row>
      <xdr:rowOff>161925</xdr:rowOff>
    </xdr:from>
    <xdr:to>
      <xdr:col>8</xdr:col>
      <xdr:colOff>590550</xdr:colOff>
      <xdr:row>39</xdr:row>
      <xdr:rowOff>0</xdr:rowOff>
    </xdr:to>
    <xdr:graphicFrame macro="">
      <xdr:nvGraphicFramePr>
        <xdr:cNvPr id="2" name="Chart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8</xdr:col>
      <xdr:colOff>571500</xdr:colOff>
      <xdr:row>75</xdr:row>
      <xdr:rowOff>9525</xdr:rowOff>
    </xdr:to>
    <xdr:graphicFrame macro="">
      <xdr:nvGraphicFramePr>
        <xdr:cNvPr id="4" name="Chart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28575</xdr:colOff>
      <xdr:row>7</xdr:row>
      <xdr:rowOff>0</xdr:rowOff>
    </xdr:from>
    <xdr:to>
      <xdr:col>7</xdr:col>
      <xdr:colOff>63603</xdr:colOff>
      <xdr:row>7</xdr:row>
      <xdr:rowOff>100895</xdr:rowOff>
    </xdr:to>
    <xdr:cxnSp macro="">
      <xdr:nvCxnSpPr>
        <xdr:cNvPr id="5" name="Přímá spojnice 4"/>
        <xdr:cNvCxnSpPr/>
      </xdr:nvCxnSpPr>
      <xdr:spPr>
        <a:xfrm flipH="1">
          <a:off x="5314950" y="1438275"/>
          <a:ext cx="35028" cy="100895"/>
        </a:xfrm>
        <a:prstGeom prst="line">
          <a:avLst/>
        </a:prstGeom>
        <a:ln w="222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600075</xdr:colOff>
      <xdr:row>7</xdr:row>
      <xdr:rowOff>0</xdr:rowOff>
    </xdr:from>
    <xdr:to>
      <xdr:col>7</xdr:col>
      <xdr:colOff>25503</xdr:colOff>
      <xdr:row>7</xdr:row>
      <xdr:rowOff>100895</xdr:rowOff>
    </xdr:to>
    <xdr:cxnSp macro="">
      <xdr:nvCxnSpPr>
        <xdr:cNvPr id="6" name="Přímá spojnice 5"/>
        <xdr:cNvCxnSpPr/>
      </xdr:nvCxnSpPr>
      <xdr:spPr>
        <a:xfrm flipH="1">
          <a:off x="5276850" y="1438275"/>
          <a:ext cx="35028" cy="100895"/>
        </a:xfrm>
        <a:prstGeom prst="line">
          <a:avLst/>
        </a:prstGeom>
        <a:ln w="222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21</xdr:row>
      <xdr:rowOff>0</xdr:rowOff>
    </xdr:from>
    <xdr:to>
      <xdr:col>8</xdr:col>
      <xdr:colOff>600075</xdr:colOff>
      <xdr:row>35</xdr:row>
      <xdr:rowOff>900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84</xdr:row>
      <xdr:rowOff>161925</xdr:rowOff>
    </xdr:from>
    <xdr:to>
      <xdr:col>8</xdr:col>
      <xdr:colOff>590550</xdr:colOff>
      <xdr:row>98</xdr:row>
      <xdr:rowOff>162825</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51</xdr:row>
      <xdr:rowOff>0</xdr:rowOff>
    </xdr:from>
    <xdr:to>
      <xdr:col>4</xdr:col>
      <xdr:colOff>428624</xdr:colOff>
      <xdr:row>51</xdr:row>
      <xdr:rowOff>900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37</xdr:row>
      <xdr:rowOff>0</xdr:rowOff>
    </xdr:from>
    <xdr:to>
      <xdr:col>8</xdr:col>
      <xdr:colOff>600076</xdr:colOff>
      <xdr:row>51</xdr:row>
      <xdr:rowOff>0</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47625</xdr:colOff>
      <xdr:row>53</xdr:row>
      <xdr:rowOff>0</xdr:rowOff>
    </xdr:from>
    <xdr:to>
      <xdr:col>8</xdr:col>
      <xdr:colOff>590550</xdr:colOff>
      <xdr:row>67</xdr:row>
      <xdr:rowOff>900</xdr:rowOff>
    </xdr:to>
    <xdr:graphicFrame macro="">
      <xdr:nvGraphicFramePr>
        <xdr:cNvPr id="8"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69</xdr:row>
      <xdr:rowOff>0</xdr:rowOff>
    </xdr:from>
    <xdr:to>
      <xdr:col>8</xdr:col>
      <xdr:colOff>600075</xdr:colOff>
      <xdr:row>83</xdr:row>
      <xdr:rowOff>900</xdr:rowOff>
    </xdr:to>
    <xdr:graphicFrame macro="">
      <xdr:nvGraphicFramePr>
        <xdr:cNvPr id="9" name="Graf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47625</xdr:colOff>
      <xdr:row>5</xdr:row>
      <xdr:rowOff>0</xdr:rowOff>
    </xdr:from>
    <xdr:to>
      <xdr:col>8</xdr:col>
      <xdr:colOff>590550</xdr:colOff>
      <xdr:row>19</xdr:row>
      <xdr:rowOff>900</xdr:rowOff>
    </xdr:to>
    <xdr:graphicFrame macro="">
      <xdr:nvGraphicFramePr>
        <xdr:cNvPr id="10" name="Graf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101</xdr:row>
      <xdr:rowOff>0</xdr:rowOff>
    </xdr:from>
    <xdr:to>
      <xdr:col>8</xdr:col>
      <xdr:colOff>600075</xdr:colOff>
      <xdr:row>115</xdr:row>
      <xdr:rowOff>900</xdr:rowOff>
    </xdr:to>
    <xdr:graphicFrame macro="">
      <xdr:nvGraphicFramePr>
        <xdr:cNvPr id="11" name="Graf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0.93229</cdr:x>
      <cdr:y>0.04638</cdr:y>
    </cdr:from>
    <cdr:to>
      <cdr:x>0.93769</cdr:x>
      <cdr:y>0.06366</cdr:y>
    </cdr:to>
    <cdr:cxnSp macro="">
      <cdr:nvCxnSpPr>
        <cdr:cNvPr id="3" name="Přímá spojnice 2"/>
        <cdr:cNvCxnSpPr/>
      </cdr:nvCxnSpPr>
      <cdr:spPr>
        <a:xfrm xmlns:a="http://schemas.openxmlformats.org/drawingml/2006/main" flipH="1">
          <a:off x="6060908" y="269206"/>
          <a:ext cx="35092" cy="100263"/>
        </a:xfrm>
        <a:prstGeom xmlns:a="http://schemas.openxmlformats.org/drawingml/2006/main" prst="line">
          <a:avLst/>
        </a:prstGeom>
        <a:ln xmlns:a="http://schemas.openxmlformats.org/drawingml/2006/main" w="22225">
          <a:solidFill>
            <a:schemeClr val="tx1"/>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0.93934</cdr:x>
      <cdr:y>0.04762</cdr:y>
    </cdr:from>
    <cdr:to>
      <cdr:x>0.94474</cdr:x>
      <cdr:y>0.0649</cdr:y>
    </cdr:to>
    <cdr:cxnSp macro="">
      <cdr:nvCxnSpPr>
        <cdr:cNvPr id="4" name="Přímá spojnice 3"/>
        <cdr:cNvCxnSpPr/>
      </cdr:nvCxnSpPr>
      <cdr:spPr>
        <a:xfrm xmlns:a="http://schemas.openxmlformats.org/drawingml/2006/main" flipH="1">
          <a:off x="6106695" y="276392"/>
          <a:ext cx="35092" cy="100263"/>
        </a:xfrm>
        <a:prstGeom xmlns:a="http://schemas.openxmlformats.org/drawingml/2006/main" prst="line">
          <a:avLst/>
        </a:prstGeom>
        <a:ln xmlns:a="http://schemas.openxmlformats.org/drawingml/2006/main" w="22225">
          <a:solidFill>
            <a:schemeClr val="tx1"/>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0.75918</cdr:x>
      <cdr:y>0.05057</cdr:y>
    </cdr:from>
    <cdr:to>
      <cdr:x>0.83847</cdr:x>
      <cdr:y>0.08157</cdr:y>
    </cdr:to>
    <cdr:sp macro="" textlink="">
      <cdr:nvSpPr>
        <cdr:cNvPr id="6" name="TextovéPole 5"/>
        <cdr:cNvSpPr txBox="1"/>
      </cdr:nvSpPr>
      <cdr:spPr>
        <a:xfrm xmlns:a="http://schemas.openxmlformats.org/drawingml/2006/main">
          <a:off x="4924426" y="295274"/>
          <a:ext cx="51435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cs-CZ" sz="900" b="1">
              <a:latin typeface="Arial" panose="020B0604020202020204" pitchFamily="34" charset="0"/>
              <a:cs typeface="Arial" panose="020B0604020202020204" pitchFamily="34" charset="0"/>
            </a:rPr>
            <a:t>183</a:t>
          </a:r>
        </a:p>
      </cdr:txBody>
    </cdr:sp>
  </cdr:relSizeAnchor>
</c:userShapes>
</file>

<file path=xl/drawings/drawing21.xml><?xml version="1.0" encoding="utf-8"?>
<c:userShapes xmlns:c="http://schemas.openxmlformats.org/drawingml/2006/chart">
  <cdr:relSizeAnchor xmlns:cdr="http://schemas.openxmlformats.org/drawingml/2006/chartDrawing">
    <cdr:from>
      <cdr:x>0.94436</cdr:x>
      <cdr:y>0.03589</cdr:y>
    </cdr:from>
    <cdr:to>
      <cdr:x>0.98829</cdr:x>
      <cdr:y>0.06199</cdr:y>
    </cdr:to>
    <cdr:sp macro="" textlink="">
      <cdr:nvSpPr>
        <cdr:cNvPr id="2" name="TextovéPole 1"/>
        <cdr:cNvSpPr txBox="1"/>
      </cdr:nvSpPr>
      <cdr:spPr>
        <a:xfrm xmlns:a="http://schemas.openxmlformats.org/drawingml/2006/main">
          <a:off x="6143624" y="209550"/>
          <a:ext cx="285750"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cs-CZ" sz="9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47625</xdr:colOff>
      <xdr:row>21</xdr:row>
      <xdr:rowOff>0</xdr:rowOff>
    </xdr:from>
    <xdr:to>
      <xdr:col>8</xdr:col>
      <xdr:colOff>590550</xdr:colOff>
      <xdr:row>35</xdr:row>
      <xdr:rowOff>900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5</xdr:row>
      <xdr:rowOff>0</xdr:rowOff>
    </xdr:from>
    <xdr:to>
      <xdr:col>8</xdr:col>
      <xdr:colOff>590550</xdr:colOff>
      <xdr:row>19</xdr:row>
      <xdr:rowOff>0</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xdr:colOff>
      <xdr:row>37</xdr:row>
      <xdr:rowOff>0</xdr:rowOff>
    </xdr:from>
    <xdr:to>
      <xdr:col>8</xdr:col>
      <xdr:colOff>590550</xdr:colOff>
      <xdr:row>51</xdr:row>
      <xdr:rowOff>900</xdr:rowOff>
    </xdr:to>
    <xdr:graphicFrame macro="">
      <xdr:nvGraphicFramePr>
        <xdr:cNvPr id="8"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19</xdr:row>
      <xdr:rowOff>0</xdr:rowOff>
    </xdr:from>
    <xdr:to>
      <xdr:col>4</xdr:col>
      <xdr:colOff>428624</xdr:colOff>
      <xdr:row>19</xdr:row>
      <xdr:rowOff>900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21</xdr:row>
      <xdr:rowOff>0</xdr:rowOff>
    </xdr:from>
    <xdr:to>
      <xdr:col>8</xdr:col>
      <xdr:colOff>600076</xdr:colOff>
      <xdr:row>37</xdr:row>
      <xdr:rowOff>900</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39</xdr:row>
      <xdr:rowOff>0</xdr:rowOff>
    </xdr:from>
    <xdr:to>
      <xdr:col>8</xdr:col>
      <xdr:colOff>600076</xdr:colOff>
      <xdr:row>53</xdr:row>
      <xdr:rowOff>900</xdr:rowOff>
    </xdr:to>
    <xdr:graphicFrame macro="">
      <xdr:nvGraphicFramePr>
        <xdr:cNvPr id="8"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5</xdr:row>
      <xdr:rowOff>0</xdr:rowOff>
    </xdr:from>
    <xdr:to>
      <xdr:col>8</xdr:col>
      <xdr:colOff>581025</xdr:colOff>
      <xdr:row>19</xdr:row>
      <xdr:rowOff>0</xdr:rowOff>
    </xdr:to>
    <xdr:graphicFrame macro="">
      <xdr:nvGraphicFramePr>
        <xdr:cNvPr id="9" name="Graf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55</xdr:row>
      <xdr:rowOff>0</xdr:rowOff>
    </xdr:from>
    <xdr:to>
      <xdr:col>8</xdr:col>
      <xdr:colOff>600075</xdr:colOff>
      <xdr:row>69</xdr:row>
      <xdr:rowOff>900</xdr:rowOff>
    </xdr:to>
    <xdr:graphicFrame macro="">
      <xdr:nvGraphicFramePr>
        <xdr:cNvPr id="10" name="Graf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71</xdr:row>
      <xdr:rowOff>0</xdr:rowOff>
    </xdr:from>
    <xdr:to>
      <xdr:col>8</xdr:col>
      <xdr:colOff>590550</xdr:colOff>
      <xdr:row>85</xdr:row>
      <xdr:rowOff>900</xdr:rowOff>
    </xdr:to>
    <xdr:graphicFrame macro="">
      <xdr:nvGraphicFramePr>
        <xdr:cNvPr id="11" name="Graf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87</xdr:row>
      <xdr:rowOff>0</xdr:rowOff>
    </xdr:from>
    <xdr:to>
      <xdr:col>8</xdr:col>
      <xdr:colOff>600075</xdr:colOff>
      <xdr:row>101</xdr:row>
      <xdr:rowOff>900</xdr:rowOff>
    </xdr:to>
    <xdr:graphicFrame macro="">
      <xdr:nvGraphicFramePr>
        <xdr:cNvPr id="12" name="Graf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47624</xdr:colOff>
      <xdr:row>5</xdr:row>
      <xdr:rowOff>0</xdr:rowOff>
    </xdr:from>
    <xdr:to>
      <xdr:col>8</xdr:col>
      <xdr:colOff>590550</xdr:colOff>
      <xdr:row>19</xdr:row>
      <xdr:rowOff>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8</xdr:col>
      <xdr:colOff>590550</xdr:colOff>
      <xdr:row>35</xdr:row>
      <xdr:rowOff>0</xdr:rowOff>
    </xdr:to>
    <xdr:graphicFrame macro="">
      <xdr:nvGraphicFramePr>
        <xdr:cNvPr id="9" name="Graf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13</xdr:col>
      <xdr:colOff>600075</xdr:colOff>
      <xdr:row>31</xdr:row>
      <xdr:rowOff>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161925</xdr:rowOff>
    </xdr:from>
    <xdr:to>
      <xdr:col>8</xdr:col>
      <xdr:colOff>590550</xdr:colOff>
      <xdr:row>39</xdr:row>
      <xdr:rowOff>0</xdr:rowOff>
    </xdr:to>
    <xdr:graphicFrame macro="">
      <xdr:nvGraphicFramePr>
        <xdr:cNvPr id="2" name="Chart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8</xdr:col>
      <xdr:colOff>571500</xdr:colOff>
      <xdr:row>75</xdr:row>
      <xdr:rowOff>9525</xdr:rowOff>
    </xdr:to>
    <xdr:graphicFrame macro="">
      <xdr:nvGraphicFramePr>
        <xdr:cNvPr id="4" name="Chart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0.94436</cdr:x>
      <cdr:y>0.03589</cdr:y>
    </cdr:from>
    <cdr:to>
      <cdr:x>0.98829</cdr:x>
      <cdr:y>0.06199</cdr:y>
    </cdr:to>
    <cdr:sp macro="" textlink="">
      <cdr:nvSpPr>
        <cdr:cNvPr id="2" name="TextovéPole 1"/>
        <cdr:cNvSpPr txBox="1"/>
      </cdr:nvSpPr>
      <cdr:spPr>
        <a:xfrm xmlns:a="http://schemas.openxmlformats.org/drawingml/2006/main">
          <a:off x="6143624" y="209550"/>
          <a:ext cx="285750"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cs-CZ" sz="9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4</xdr:row>
      <xdr:rowOff>161925</xdr:rowOff>
    </xdr:from>
    <xdr:to>
      <xdr:col>8</xdr:col>
      <xdr:colOff>590550</xdr:colOff>
      <xdr:row>39</xdr:row>
      <xdr:rowOff>0</xdr:rowOff>
    </xdr:to>
    <xdr:graphicFrame macro="">
      <xdr:nvGraphicFramePr>
        <xdr:cNvPr id="2" name="Chart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0</xdr:rowOff>
    </xdr:from>
    <xdr:to>
      <xdr:col>8</xdr:col>
      <xdr:colOff>571500</xdr:colOff>
      <xdr:row>76</xdr:row>
      <xdr:rowOff>9525</xdr:rowOff>
    </xdr:to>
    <xdr:graphicFrame macro="">
      <xdr:nvGraphicFramePr>
        <xdr:cNvPr id="3" name="Chart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200026</xdr:colOff>
      <xdr:row>7</xdr:row>
      <xdr:rowOff>28575</xdr:rowOff>
    </xdr:from>
    <xdr:to>
      <xdr:col>8</xdr:col>
      <xdr:colOff>238125</xdr:colOff>
      <xdr:row>7</xdr:row>
      <xdr:rowOff>133350</xdr:rowOff>
    </xdr:to>
    <xdr:cxnSp macro="">
      <xdr:nvCxnSpPr>
        <xdr:cNvPr id="6" name="Přímá spojnice 5"/>
        <xdr:cNvCxnSpPr/>
      </xdr:nvCxnSpPr>
      <xdr:spPr>
        <a:xfrm flipH="1">
          <a:off x="6096001" y="1466850"/>
          <a:ext cx="38099" cy="104775"/>
        </a:xfrm>
        <a:prstGeom prst="line">
          <a:avLst/>
        </a:prstGeom>
        <a:ln w="222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161926</xdr:colOff>
      <xdr:row>7</xdr:row>
      <xdr:rowOff>28575</xdr:rowOff>
    </xdr:from>
    <xdr:to>
      <xdr:col>8</xdr:col>
      <xdr:colOff>200025</xdr:colOff>
      <xdr:row>7</xdr:row>
      <xdr:rowOff>133350</xdr:rowOff>
    </xdr:to>
    <xdr:cxnSp macro="">
      <xdr:nvCxnSpPr>
        <xdr:cNvPr id="9" name="Přímá spojnice 8"/>
        <xdr:cNvCxnSpPr/>
      </xdr:nvCxnSpPr>
      <xdr:spPr>
        <a:xfrm flipH="1">
          <a:off x="6057901" y="1466850"/>
          <a:ext cx="38099" cy="104775"/>
        </a:xfrm>
        <a:prstGeom prst="line">
          <a:avLst/>
        </a:prstGeom>
        <a:ln w="222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tu.int/en/Pages/default.aspx" TargetMode="External"/><Relationship Id="rId1" Type="http://schemas.openxmlformats.org/officeDocument/2006/relationships/hyperlink" Target="https://www.ctu.cz/telekomunikace/elektronicky-sber-da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showGridLines="0" tabSelected="1" zoomScaleNormal="100" zoomScaleSheetLayoutView="100" workbookViewId="0">
      <selection activeCell="A200" sqref="A200"/>
    </sheetView>
  </sheetViews>
  <sheetFormatPr defaultRowHeight="12.95" customHeight="1" x14ac:dyDescent="0.2"/>
  <cols>
    <col min="1" max="1" width="1.7109375" style="12" customWidth="1"/>
    <col min="2" max="2" width="9.5703125" style="19" customWidth="1"/>
    <col min="3" max="3" width="28.7109375" style="12" customWidth="1"/>
    <col min="4" max="4" width="1.7109375" style="12" customWidth="1"/>
    <col min="5" max="16384" width="9.140625" style="12"/>
  </cols>
  <sheetData>
    <row r="1" spans="1:5" s="1" customFormat="1" ht="20.25" customHeight="1" x14ac:dyDescent="0.25">
      <c r="A1" s="78" t="s">
        <v>67</v>
      </c>
      <c r="B1" s="78"/>
      <c r="C1" s="78"/>
      <c r="D1" s="78"/>
      <c r="E1" s="78"/>
    </row>
    <row r="2" spans="1:5" s="1" customFormat="1" ht="15.75" customHeight="1" x14ac:dyDescent="0.25">
      <c r="B2" s="14"/>
      <c r="C2" s="15"/>
    </row>
    <row r="3" spans="1:5" s="1" customFormat="1" ht="15.75" customHeight="1" x14ac:dyDescent="0.25">
      <c r="B3" s="77" t="s">
        <v>206</v>
      </c>
      <c r="C3" s="77"/>
    </row>
    <row r="4" spans="1:5" s="1" customFormat="1" ht="15.75" customHeight="1" x14ac:dyDescent="0.25">
      <c r="B4" s="2"/>
      <c r="C4" s="2"/>
    </row>
    <row r="5" spans="1:5" s="1" customFormat="1" ht="15.75" customHeight="1" x14ac:dyDescent="0.25">
      <c r="B5" s="77" t="s">
        <v>68</v>
      </c>
      <c r="C5" s="77"/>
    </row>
    <row r="6" spans="1:5" s="1" customFormat="1" ht="7.5" customHeight="1" x14ac:dyDescent="0.25">
      <c r="B6" s="3"/>
      <c r="C6" s="4"/>
    </row>
    <row r="7" spans="1:5" s="1" customFormat="1" ht="15.75" customHeight="1" x14ac:dyDescent="0.2">
      <c r="B7" s="13" t="s">
        <v>80</v>
      </c>
      <c r="C7" s="13"/>
    </row>
    <row r="8" spans="1:5" s="1" customFormat="1" ht="7.5" customHeight="1" x14ac:dyDescent="0.2">
      <c r="B8" s="16"/>
      <c r="C8" s="6"/>
    </row>
    <row r="9" spans="1:5" s="1" customFormat="1" ht="15.75" customHeight="1" x14ac:dyDescent="0.2">
      <c r="B9" s="17" t="s">
        <v>77</v>
      </c>
      <c r="C9" s="6" t="s">
        <v>207</v>
      </c>
    </row>
    <row r="10" spans="1:5" s="1" customFormat="1" ht="15.75" customHeight="1" x14ac:dyDescent="0.2">
      <c r="B10" s="17" t="s">
        <v>78</v>
      </c>
      <c r="C10" s="6" t="s">
        <v>111</v>
      </c>
    </row>
    <row r="11" spans="1:5" s="1" customFormat="1" ht="15.75" customHeight="1" x14ac:dyDescent="0.2">
      <c r="B11" s="17" t="s">
        <v>79</v>
      </c>
      <c r="C11" s="6" t="s">
        <v>112</v>
      </c>
    </row>
    <row r="12" spans="1:5" s="1" customFormat="1" ht="15.75" customHeight="1" x14ac:dyDescent="0.2">
      <c r="B12" s="16"/>
      <c r="C12" s="6"/>
    </row>
    <row r="13" spans="1:5" s="1" customFormat="1" ht="15.75" customHeight="1" x14ac:dyDescent="0.2">
      <c r="B13" s="13" t="s">
        <v>81</v>
      </c>
      <c r="C13" s="6"/>
    </row>
    <row r="14" spans="1:5" s="1" customFormat="1" ht="7.5" customHeight="1" x14ac:dyDescent="0.2">
      <c r="B14" s="16"/>
      <c r="C14" s="6"/>
    </row>
    <row r="15" spans="1:5" s="1" customFormat="1" ht="15.75" customHeight="1" x14ac:dyDescent="0.2">
      <c r="B15" s="17" t="s">
        <v>82</v>
      </c>
      <c r="C15" s="6" t="s">
        <v>209</v>
      </c>
    </row>
    <row r="16" spans="1:5" s="1" customFormat="1" ht="15.75" customHeight="1" x14ac:dyDescent="0.2">
      <c r="B16" s="17" t="s">
        <v>83</v>
      </c>
      <c r="C16" s="6" t="s">
        <v>152</v>
      </c>
    </row>
    <row r="17" spans="1:3" s="1" customFormat="1" ht="15.75" customHeight="1" x14ac:dyDescent="0.2">
      <c r="B17" s="17" t="s">
        <v>84</v>
      </c>
      <c r="C17" s="6" t="s">
        <v>113</v>
      </c>
    </row>
    <row r="18" spans="1:3" s="1" customFormat="1" ht="15.75" customHeight="1" x14ac:dyDescent="0.2">
      <c r="B18" s="17" t="s">
        <v>85</v>
      </c>
      <c r="C18" s="6" t="s">
        <v>151</v>
      </c>
    </row>
    <row r="19" spans="1:3" s="1" customFormat="1" ht="15.75" customHeight="1" x14ac:dyDescent="0.2">
      <c r="B19" s="17" t="s">
        <v>86</v>
      </c>
      <c r="C19" s="6" t="s">
        <v>153</v>
      </c>
    </row>
    <row r="20" spans="1:3" s="1" customFormat="1" ht="15.75" customHeight="1" x14ac:dyDescent="0.2">
      <c r="B20" s="17" t="s">
        <v>87</v>
      </c>
      <c r="C20" s="6" t="s">
        <v>154</v>
      </c>
    </row>
    <row r="21" spans="1:3" s="1" customFormat="1" ht="15.75" customHeight="1" x14ac:dyDescent="0.2">
      <c r="B21" s="17" t="s">
        <v>88</v>
      </c>
      <c r="C21" s="6" t="s">
        <v>155</v>
      </c>
    </row>
    <row r="22" spans="1:3" s="1" customFormat="1" ht="15.75" customHeight="1" x14ac:dyDescent="0.2">
      <c r="B22" s="16"/>
      <c r="C22" s="6"/>
    </row>
    <row r="23" spans="1:3" s="1" customFormat="1" ht="15.75" customHeight="1" x14ac:dyDescent="0.25">
      <c r="A23" s="8"/>
      <c r="B23" s="77" t="s">
        <v>69</v>
      </c>
      <c r="C23" s="77"/>
    </row>
    <row r="24" spans="1:3" s="1" customFormat="1" ht="7.5" customHeight="1" x14ac:dyDescent="0.2">
      <c r="A24" s="8"/>
      <c r="B24" s="9"/>
      <c r="C24" s="7"/>
    </row>
    <row r="25" spans="1:3" s="1" customFormat="1" ht="15.75" customHeight="1" x14ac:dyDescent="0.2">
      <c r="A25" s="8"/>
      <c r="B25" s="17" t="s">
        <v>89</v>
      </c>
      <c r="C25" s="6" t="s">
        <v>211</v>
      </c>
    </row>
    <row r="26" spans="1:3" s="1" customFormat="1" ht="15.75" customHeight="1" x14ac:dyDescent="0.2">
      <c r="A26" s="8"/>
      <c r="B26" s="17" t="s">
        <v>90</v>
      </c>
      <c r="C26" s="6" t="s">
        <v>156</v>
      </c>
    </row>
    <row r="27" spans="1:3" s="1" customFormat="1" ht="15.75" customHeight="1" x14ac:dyDescent="0.2">
      <c r="A27" s="8"/>
      <c r="B27" s="17" t="s">
        <v>91</v>
      </c>
      <c r="C27" s="6" t="s">
        <v>157</v>
      </c>
    </row>
    <row r="28" spans="1:3" s="1" customFormat="1" ht="15.75" customHeight="1" x14ac:dyDescent="0.2">
      <c r="A28" s="8"/>
      <c r="B28" s="17" t="s">
        <v>92</v>
      </c>
      <c r="C28" s="6" t="s">
        <v>212</v>
      </c>
    </row>
    <row r="29" spans="1:3" s="1" customFormat="1" ht="15.75" customHeight="1" x14ac:dyDescent="0.2">
      <c r="A29" s="8"/>
      <c r="B29" s="17" t="s">
        <v>93</v>
      </c>
      <c r="C29" s="6" t="s">
        <v>213</v>
      </c>
    </row>
    <row r="30" spans="1:3" s="1" customFormat="1" ht="15.75" customHeight="1" x14ac:dyDescent="0.2">
      <c r="A30" s="8"/>
      <c r="B30" s="17" t="s">
        <v>94</v>
      </c>
      <c r="C30" s="6" t="s">
        <v>158</v>
      </c>
    </row>
    <row r="31" spans="1:3" s="1" customFormat="1" ht="15.75" customHeight="1" x14ac:dyDescent="0.2">
      <c r="A31" s="8"/>
      <c r="B31" s="17" t="s">
        <v>95</v>
      </c>
      <c r="C31" s="6" t="s">
        <v>159</v>
      </c>
    </row>
    <row r="32" spans="1:3" s="1" customFormat="1" ht="15.75" customHeight="1" x14ac:dyDescent="0.2">
      <c r="A32" s="8"/>
      <c r="B32" s="17" t="s">
        <v>96</v>
      </c>
      <c r="C32" s="6" t="s">
        <v>214</v>
      </c>
    </row>
    <row r="33" spans="1:3" s="1" customFormat="1" ht="15.75" customHeight="1" x14ac:dyDescent="0.2">
      <c r="A33" s="8"/>
      <c r="B33" s="17" t="s">
        <v>97</v>
      </c>
      <c r="C33" s="6" t="s">
        <v>215</v>
      </c>
    </row>
    <row r="34" spans="1:3" s="1" customFormat="1" ht="15.75" customHeight="1" x14ac:dyDescent="0.2">
      <c r="A34" s="8"/>
      <c r="B34" s="17" t="s">
        <v>98</v>
      </c>
      <c r="C34" s="6" t="s">
        <v>160</v>
      </c>
    </row>
    <row r="35" spans="1:3" s="1" customFormat="1" ht="15.75" customHeight="1" x14ac:dyDescent="0.2">
      <c r="A35" s="8"/>
      <c r="B35" s="17" t="s">
        <v>99</v>
      </c>
      <c r="C35" s="6" t="s">
        <v>114</v>
      </c>
    </row>
    <row r="36" spans="1:3" s="1" customFormat="1" ht="15.75" customHeight="1" x14ac:dyDescent="0.2">
      <c r="A36" s="8"/>
      <c r="B36" s="16"/>
      <c r="C36" s="10"/>
    </row>
    <row r="37" spans="1:3" s="1" customFormat="1" ht="15.75" customHeight="1" x14ac:dyDescent="0.25">
      <c r="A37" s="8"/>
      <c r="B37" s="77" t="s">
        <v>70</v>
      </c>
      <c r="C37" s="77"/>
    </row>
    <row r="38" spans="1:3" s="1" customFormat="1" ht="15.75" customHeight="1" x14ac:dyDescent="0.25">
      <c r="A38" s="8"/>
      <c r="B38" s="2"/>
      <c r="C38" s="2"/>
    </row>
    <row r="39" spans="1:3" s="1" customFormat="1" ht="15.75" customHeight="1" x14ac:dyDescent="0.25">
      <c r="A39" s="8"/>
      <c r="B39" s="77" t="s">
        <v>68</v>
      </c>
      <c r="C39" s="77"/>
    </row>
    <row r="40" spans="1:3" s="1" customFormat="1" ht="7.5" customHeight="1" x14ac:dyDescent="0.25">
      <c r="A40" s="8"/>
      <c r="B40" s="3"/>
      <c r="C40" s="11"/>
    </row>
    <row r="41" spans="1:3" s="1" customFormat="1" ht="15.75" customHeight="1" x14ac:dyDescent="0.2">
      <c r="A41" s="8"/>
      <c r="B41" s="13" t="s">
        <v>71</v>
      </c>
      <c r="C41" s="11"/>
    </row>
    <row r="42" spans="1:3" s="1" customFormat="1" ht="7.5" customHeight="1" x14ac:dyDescent="0.25">
      <c r="A42" s="8"/>
      <c r="B42" s="3"/>
      <c r="C42" s="11"/>
    </row>
    <row r="43" spans="1:3" s="1" customFormat="1" ht="15.75" customHeight="1" x14ac:dyDescent="0.2">
      <c r="A43" s="8"/>
      <c r="B43" s="17" t="s">
        <v>100</v>
      </c>
      <c r="C43" s="11" t="s">
        <v>203</v>
      </c>
    </row>
    <row r="44" spans="1:3" s="1" customFormat="1" ht="15.75" customHeight="1" x14ac:dyDescent="0.2">
      <c r="A44" s="8"/>
      <c r="B44" s="17" t="s">
        <v>101</v>
      </c>
      <c r="C44" s="11" t="s">
        <v>161</v>
      </c>
    </row>
    <row r="45" spans="1:3" s="1" customFormat="1" ht="15.75" customHeight="1" x14ac:dyDescent="0.2">
      <c r="A45" s="8"/>
      <c r="B45" s="17" t="s">
        <v>102</v>
      </c>
      <c r="C45" s="11" t="s">
        <v>162</v>
      </c>
    </row>
    <row r="46" spans="1:3" s="1" customFormat="1" ht="15.75" customHeight="1" x14ac:dyDescent="0.2">
      <c r="A46" s="8"/>
      <c r="B46" s="16"/>
      <c r="C46" s="11"/>
    </row>
    <row r="47" spans="1:3" ht="15.75" customHeight="1" x14ac:dyDescent="0.2">
      <c r="B47" s="13" t="s">
        <v>72</v>
      </c>
    </row>
    <row r="48" spans="1:3" ht="7.5" customHeight="1" x14ac:dyDescent="0.25">
      <c r="B48" s="3"/>
    </row>
    <row r="49" spans="2:3" ht="15.75" customHeight="1" x14ac:dyDescent="0.2">
      <c r="B49" s="17" t="s">
        <v>103</v>
      </c>
      <c r="C49" s="6" t="s">
        <v>163</v>
      </c>
    </row>
    <row r="50" spans="2:3" ht="15.75" customHeight="1" x14ac:dyDescent="0.2">
      <c r="B50" s="17" t="s">
        <v>148</v>
      </c>
      <c r="C50" s="6" t="s">
        <v>164</v>
      </c>
    </row>
    <row r="51" spans="2:3" ht="15.75" customHeight="1" x14ac:dyDescent="0.2">
      <c r="B51" s="16"/>
      <c r="C51" s="6"/>
    </row>
    <row r="52" spans="2:3" ht="15.75" customHeight="1" x14ac:dyDescent="0.2">
      <c r="B52" s="77" t="s">
        <v>69</v>
      </c>
      <c r="C52" s="77"/>
    </row>
    <row r="53" spans="2:3" ht="15.75" customHeight="1" x14ac:dyDescent="0.2">
      <c r="B53" s="18"/>
      <c r="C53" s="7"/>
    </row>
    <row r="54" spans="2:3" ht="15.75" customHeight="1" x14ac:dyDescent="0.2">
      <c r="B54" s="13" t="s">
        <v>73</v>
      </c>
      <c r="C54" s="7"/>
    </row>
    <row r="55" spans="2:3" ht="7.5" customHeight="1" x14ac:dyDescent="0.2">
      <c r="B55" s="18"/>
      <c r="C55" s="7"/>
    </row>
    <row r="56" spans="2:3" ht="15.75" customHeight="1" x14ac:dyDescent="0.2">
      <c r="B56" s="17" t="s">
        <v>104</v>
      </c>
      <c r="C56" s="7" t="s">
        <v>204</v>
      </c>
    </row>
    <row r="57" spans="2:3" ht="15.75" customHeight="1" x14ac:dyDescent="0.2">
      <c r="B57" s="17" t="s">
        <v>105</v>
      </c>
      <c r="C57" s="7" t="s">
        <v>115</v>
      </c>
    </row>
    <row r="58" spans="2:3" ht="15.75" customHeight="1" x14ac:dyDescent="0.2">
      <c r="B58" s="17" t="s">
        <v>149</v>
      </c>
      <c r="C58" s="7" t="s">
        <v>116</v>
      </c>
    </row>
    <row r="59" spans="2:3" ht="15.75" customHeight="1" x14ac:dyDescent="0.2">
      <c r="B59" s="17"/>
      <c r="C59" s="7"/>
    </row>
    <row r="60" spans="2:3" ht="15.75" customHeight="1" x14ac:dyDescent="0.2">
      <c r="B60" s="13" t="s">
        <v>74</v>
      </c>
      <c r="C60" s="7"/>
    </row>
    <row r="61" spans="2:3" ht="7.5" customHeight="1" x14ac:dyDescent="0.2">
      <c r="B61" s="18"/>
      <c r="C61" s="7"/>
    </row>
    <row r="62" spans="2:3" ht="15.75" customHeight="1" x14ac:dyDescent="0.2">
      <c r="B62" s="17" t="s">
        <v>106</v>
      </c>
      <c r="C62" s="6" t="s">
        <v>117</v>
      </c>
    </row>
    <row r="63" spans="2:3" ht="15.75" customHeight="1" x14ac:dyDescent="0.2">
      <c r="B63" s="17" t="s">
        <v>107</v>
      </c>
      <c r="C63" s="6" t="s">
        <v>118</v>
      </c>
    </row>
    <row r="64" spans="2:3" ht="15.75" customHeight="1" x14ac:dyDescent="0.2">
      <c r="B64" s="17"/>
      <c r="C64" s="6"/>
    </row>
    <row r="65" spans="2:3" ht="15.75" customHeight="1" x14ac:dyDescent="0.2">
      <c r="B65" s="13" t="s">
        <v>75</v>
      </c>
      <c r="C65" s="7"/>
    </row>
    <row r="66" spans="2:3" ht="7.5" customHeight="1" x14ac:dyDescent="0.25">
      <c r="B66" s="3"/>
      <c r="C66" s="7"/>
    </row>
    <row r="67" spans="2:3" ht="15.75" customHeight="1" x14ac:dyDescent="0.2">
      <c r="B67" s="17" t="s">
        <v>108</v>
      </c>
      <c r="C67" s="6" t="s">
        <v>165</v>
      </c>
    </row>
    <row r="68" spans="2:3" ht="15.75" customHeight="1" x14ac:dyDescent="0.2">
      <c r="B68" s="17" t="s">
        <v>109</v>
      </c>
      <c r="C68" s="6" t="s">
        <v>166</v>
      </c>
    </row>
    <row r="69" spans="2:3" ht="15.75" customHeight="1" x14ac:dyDescent="0.2">
      <c r="B69" s="16"/>
      <c r="C69" s="10"/>
    </row>
    <row r="70" spans="2:3" ht="15.75" customHeight="1" x14ac:dyDescent="0.2">
      <c r="B70" s="13" t="s">
        <v>76</v>
      </c>
      <c r="C70" s="10"/>
    </row>
    <row r="71" spans="2:3" ht="7.5" customHeight="1" x14ac:dyDescent="0.2">
      <c r="B71" s="16"/>
      <c r="C71" s="10"/>
    </row>
    <row r="72" spans="2:3" ht="15.75" customHeight="1" x14ac:dyDescent="0.2">
      <c r="B72" s="17" t="s">
        <v>110</v>
      </c>
      <c r="C72" s="6" t="s">
        <v>167</v>
      </c>
    </row>
    <row r="73" spans="2:3" ht="15.75" customHeight="1" x14ac:dyDescent="0.2">
      <c r="B73" s="17" t="s">
        <v>150</v>
      </c>
      <c r="C73" s="6" t="s">
        <v>168</v>
      </c>
    </row>
    <row r="74" spans="2:3" ht="15.75" customHeight="1" x14ac:dyDescent="0.2">
      <c r="B74" s="17"/>
      <c r="C74" s="7"/>
    </row>
    <row r="199" spans="1:1" ht="12.95" customHeight="1" x14ac:dyDescent="0.2">
      <c r="A199" s="12" t="s">
        <v>205</v>
      </c>
    </row>
    <row r="200" spans="1:1" ht="12.95" customHeight="1" x14ac:dyDescent="0.2">
      <c r="A200" s="12" t="s">
        <v>205</v>
      </c>
    </row>
  </sheetData>
  <mergeCells count="7">
    <mergeCell ref="B52:C52"/>
    <mergeCell ref="A1:E1"/>
    <mergeCell ref="B3:C3"/>
    <mergeCell ref="B5:C5"/>
    <mergeCell ref="B23:C23"/>
    <mergeCell ref="B37:C37"/>
    <mergeCell ref="B39:C39"/>
  </mergeCells>
  <hyperlinks>
    <hyperlink ref="B9" location="'GA1'!A1" display="Graf A1a"/>
    <hyperlink ref="B10" location="'GA1'!A1" display="Graf A1b"/>
    <hyperlink ref="B11" location="'GA1'!A1" display="Graf A1c"/>
    <hyperlink ref="B15" location="'GA2'!A1" display="Graf A2a"/>
    <hyperlink ref="B16" location="'GA2'!A1" display="Graf A2b"/>
    <hyperlink ref="B17" location="'GA2'!A1" display="Graf A2c"/>
    <hyperlink ref="B18" location="'GA2'!A1" display="Graf A2d"/>
    <hyperlink ref="B19" location="'GA2'!A1" display="Graf A2e"/>
    <hyperlink ref="B20" location="'GA2'!A1" display="Graf A2f"/>
    <hyperlink ref="B21" location="'GA2'!A1" display="Graf A2g"/>
    <hyperlink ref="B25" location="'GA3'!A1" display="Graf A3a"/>
    <hyperlink ref="B26" location="'GA3'!A1" display="Graf A3b"/>
    <hyperlink ref="B27" location="'GA3'!A1" display="Graf A3c"/>
    <hyperlink ref="B28" location="'GA4'!A1" display="Graf A4a"/>
    <hyperlink ref="B29" location="'GA4'!A1" display="Graf A4b"/>
    <hyperlink ref="B30" location="'GA4'!A1" display="Graf A4c"/>
    <hyperlink ref="B31" location="'GA4'!A1" display="Graf A4d"/>
    <hyperlink ref="B32" location="'GA4'!A1" display="Graf A4e"/>
    <hyperlink ref="B33" location="'GA4'!A1" display="Graf A4f"/>
    <hyperlink ref="B34" location="'GA5'!A1" display="Graf A5a"/>
    <hyperlink ref="B35" location="'GA5'!A1" display="Graf A5b"/>
    <hyperlink ref="B43" location="'GB1'!A1" display="Graf B1a"/>
    <hyperlink ref="B44" location="'GB2'!A1" display="Graf B2a"/>
    <hyperlink ref="B45" location="'GB2'!A1" display="Graf B2b"/>
    <hyperlink ref="B49" location="'GB3'!A1" display="Graf B3a"/>
    <hyperlink ref="B50" location="'GB3'!A1" display="Graf B3b"/>
    <hyperlink ref="B56" location="'GB4'!A1" display="Graf B4a"/>
    <hyperlink ref="B57" location="'GB5'!A1" display="Graf B5a"/>
    <hyperlink ref="B58" location="'GB5'!A1" display="Graf B5b"/>
    <hyperlink ref="B62" location="'GB6'!A1" display="Graf B6a"/>
    <hyperlink ref="B63" location="'GB6'!A1" display="Graf B6b"/>
    <hyperlink ref="B67" location="'GB7'!A1" display="Graf B7a"/>
    <hyperlink ref="B68" location="'GB7'!A1" display="Graf B7b"/>
    <hyperlink ref="B72" location="'GB8'!A1" display="Graf B8a"/>
    <hyperlink ref="B73" location="'GB8'!A1" display="Graf B8b"/>
  </hyperlinks>
  <pageMargins left="0.7" right="0.7" top="0.78740157499999996" bottom="0.78740157499999996" header="0.3" footer="0.3"/>
  <pageSetup paperSize="9" scale="5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FF"/>
  </sheetPr>
  <dimension ref="A1:Q81"/>
  <sheetViews>
    <sheetView showGridLines="0" zoomScaleNormal="100" zoomScaleSheetLayoutView="100" workbookViewId="0">
      <selection activeCell="A200" sqref="A200"/>
    </sheetView>
  </sheetViews>
  <sheetFormatPr defaultRowHeight="13.5" customHeight="1" x14ac:dyDescent="0.25"/>
  <cols>
    <col min="1" max="1" width="24.42578125" style="21" customWidth="1"/>
    <col min="2" max="27" width="9.140625" style="21"/>
    <col min="28" max="28" width="9.140625" style="21" customWidth="1"/>
    <col min="29" max="16384" width="9.140625" style="21"/>
  </cols>
  <sheetData>
    <row r="1" spans="1:17" ht="32.25" customHeight="1" x14ac:dyDescent="0.25">
      <c r="A1" s="20" t="s">
        <v>128</v>
      </c>
    </row>
    <row r="2" spans="1:17" ht="13.5" customHeight="1" x14ac:dyDescent="0.25">
      <c r="A2" s="72" t="s">
        <v>228</v>
      </c>
    </row>
    <row r="3" spans="1:17" ht="13.5" customHeight="1" x14ac:dyDescent="0.25">
      <c r="A3" s="22" t="s">
        <v>33</v>
      </c>
      <c r="Q3" s="23"/>
    </row>
    <row r="5" spans="1:17" ht="13.5" customHeight="1" x14ac:dyDescent="0.25">
      <c r="A5" s="24" t="s">
        <v>129</v>
      </c>
    </row>
    <row r="6" spans="1:17" ht="13.5" customHeight="1" x14ac:dyDescent="0.25">
      <c r="A6" s="24"/>
    </row>
    <row r="7" spans="1:17" ht="13.5" customHeight="1" x14ac:dyDescent="0.25">
      <c r="A7" s="24"/>
    </row>
    <row r="8" spans="1:17" ht="13.5" customHeight="1" x14ac:dyDescent="0.25">
      <c r="A8" s="24"/>
    </row>
    <row r="10" spans="1:17" ht="13.5" customHeight="1" x14ac:dyDescent="0.25">
      <c r="A10" s="24"/>
    </row>
    <row r="16" spans="1:17" ht="13.5" customHeight="1" x14ac:dyDescent="0.25">
      <c r="A16" s="24"/>
    </row>
    <row r="21" spans="1:1" ht="13.5" customHeight="1" x14ac:dyDescent="0.25">
      <c r="A21" s="24"/>
    </row>
    <row r="22" spans="1:1" ht="13.5" customHeight="1" x14ac:dyDescent="0.25">
      <c r="A22" s="24"/>
    </row>
    <row r="23" spans="1:1" ht="13.5" customHeight="1" x14ac:dyDescent="0.25">
      <c r="A23" s="24"/>
    </row>
    <row r="24" spans="1:1" ht="13.5" customHeight="1" x14ac:dyDescent="0.25">
      <c r="A24" s="24"/>
    </row>
    <row r="25" spans="1:1" ht="13.5" customHeight="1" x14ac:dyDescent="0.25">
      <c r="A25" s="24"/>
    </row>
    <row r="26" spans="1:1" ht="13.5" customHeight="1" x14ac:dyDescent="0.25">
      <c r="A26" s="24"/>
    </row>
    <row r="27" spans="1:1" ht="13.5" customHeight="1" x14ac:dyDescent="0.25">
      <c r="A27" s="24"/>
    </row>
    <row r="28" spans="1:1" ht="13.5" customHeight="1" x14ac:dyDescent="0.25">
      <c r="A28" s="24"/>
    </row>
    <row r="29" spans="1:1" ht="13.5" customHeight="1" x14ac:dyDescent="0.25">
      <c r="A29" s="24"/>
    </row>
    <row r="30" spans="1:1" ht="13.5" customHeight="1" x14ac:dyDescent="0.25">
      <c r="A30" s="24"/>
    </row>
    <row r="31" spans="1:1" ht="13.5" customHeight="1" x14ac:dyDescent="0.25">
      <c r="A31" s="24"/>
    </row>
    <row r="32" spans="1:1" ht="13.5" customHeight="1" x14ac:dyDescent="0.25">
      <c r="A32" s="24"/>
    </row>
    <row r="33" spans="1:5" ht="13.5" customHeight="1" x14ac:dyDescent="0.25">
      <c r="A33" s="24"/>
    </row>
    <row r="34" spans="1:5" ht="13.5" customHeight="1" x14ac:dyDescent="0.25">
      <c r="A34" s="24"/>
    </row>
    <row r="35" spans="1:5" ht="13.5" customHeight="1" x14ac:dyDescent="0.25">
      <c r="A35" s="24"/>
    </row>
    <row r="36" spans="1:5" ht="13.5" customHeight="1" x14ac:dyDescent="0.25">
      <c r="A36" s="24"/>
    </row>
    <row r="37" spans="1:5" ht="13.5" customHeight="1" x14ac:dyDescent="0.25">
      <c r="A37" s="24"/>
    </row>
    <row r="38" spans="1:5" ht="13.5" customHeight="1" x14ac:dyDescent="0.25">
      <c r="A38" s="24"/>
    </row>
    <row r="39" spans="1:5" ht="13.5" customHeight="1" x14ac:dyDescent="0.25">
      <c r="A39" s="24"/>
    </row>
    <row r="40" spans="1:5" ht="6.75" customHeight="1" x14ac:dyDescent="0.25"/>
    <row r="42" spans="1:5" ht="13.5" customHeight="1" x14ac:dyDescent="0.25">
      <c r="A42" s="24" t="s">
        <v>131</v>
      </c>
    </row>
    <row r="43" spans="1:5" ht="13.5" customHeight="1" x14ac:dyDescent="0.25">
      <c r="B43" s="25"/>
      <c r="E43" s="25"/>
    </row>
    <row r="44" spans="1:5" ht="13.5" customHeight="1" x14ac:dyDescent="0.25">
      <c r="B44" s="25"/>
      <c r="E44" s="25"/>
    </row>
    <row r="45" spans="1:5" ht="13.5" customHeight="1" x14ac:dyDescent="0.25">
      <c r="B45" s="25"/>
      <c r="E45" s="25"/>
    </row>
    <row r="46" spans="1:5" ht="13.5" customHeight="1" x14ac:dyDescent="0.25">
      <c r="B46" s="25"/>
    </row>
    <row r="47" spans="1:5" ht="13.5" customHeight="1" x14ac:dyDescent="0.25">
      <c r="B47" s="25"/>
    </row>
    <row r="78" spans="1:1" ht="13.5" customHeight="1" x14ac:dyDescent="0.25">
      <c r="A78" s="30"/>
    </row>
    <row r="79" spans="1:1" ht="13.5" customHeight="1" x14ac:dyDescent="0.25">
      <c r="A79" s="29"/>
    </row>
    <row r="80" spans="1:1" ht="13.5" customHeight="1" x14ac:dyDescent="0.25">
      <c r="A80" s="31"/>
    </row>
    <row r="81" spans="1:1" ht="13.5" customHeight="1" x14ac:dyDescent="0.25">
      <c r="A81" s="31"/>
    </row>
  </sheetData>
  <hyperlinks>
    <hyperlink ref="A3" location="Seznam!A1" display="zpět na seznam"/>
  </hyperlinks>
  <pageMargins left="0.70866141732283472" right="0.70866141732283472" top="0.78740157480314965" bottom="0.78740157480314965" header="0.31496062992125984" footer="0.31496062992125984"/>
  <pageSetup paperSize="9" scale="3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FF"/>
  </sheetPr>
  <dimension ref="A1:AA35"/>
  <sheetViews>
    <sheetView showGridLines="0" zoomScaleNormal="100" zoomScaleSheetLayoutView="100" workbookViewId="0">
      <selection activeCell="A200" sqref="A200"/>
    </sheetView>
  </sheetViews>
  <sheetFormatPr defaultRowHeight="13.5" customHeight="1" x14ac:dyDescent="0.25"/>
  <cols>
    <col min="1" max="1" width="24.42578125" style="21" customWidth="1"/>
    <col min="2" max="16384" width="9.140625" style="21"/>
  </cols>
  <sheetData>
    <row r="1" spans="1:27" ht="32.25" customHeight="1" x14ac:dyDescent="0.25">
      <c r="A1" s="20" t="s">
        <v>132</v>
      </c>
    </row>
    <row r="2" spans="1:27" ht="13.5" customHeight="1" x14ac:dyDescent="0.25">
      <c r="A2" s="72" t="s">
        <v>231</v>
      </c>
    </row>
    <row r="3" spans="1:27" ht="13.5" customHeight="1" x14ac:dyDescent="0.25">
      <c r="A3" s="22" t="s">
        <v>33</v>
      </c>
      <c r="AA3" s="23"/>
    </row>
    <row r="5" spans="1:27" ht="13.5" customHeight="1" x14ac:dyDescent="0.25">
      <c r="A5" s="24" t="s">
        <v>225</v>
      </c>
    </row>
    <row r="6" spans="1:27" ht="13.5" customHeight="1" x14ac:dyDescent="0.25">
      <c r="A6" s="24"/>
    </row>
    <row r="7" spans="1:27" ht="13.5" customHeight="1" x14ac:dyDescent="0.25">
      <c r="A7" s="24"/>
    </row>
    <row r="8" spans="1:27" ht="13.5" customHeight="1" x14ac:dyDescent="0.25">
      <c r="A8" s="24"/>
    </row>
    <row r="9" spans="1:27" ht="13.5" customHeight="1" x14ac:dyDescent="0.25">
      <c r="A9" s="24"/>
    </row>
    <row r="10" spans="1:27" ht="13.5" customHeight="1" x14ac:dyDescent="0.25">
      <c r="A10" s="24"/>
    </row>
    <row r="11" spans="1:27" ht="6.75" customHeight="1" x14ac:dyDescent="0.25">
      <c r="A11" s="24"/>
    </row>
    <row r="12" spans="1:27" ht="13.5" customHeight="1" x14ac:dyDescent="0.25">
      <c r="A12" s="24"/>
    </row>
    <row r="14" spans="1:27" ht="13.5" customHeight="1" x14ac:dyDescent="0.25">
      <c r="A14" s="24"/>
    </row>
    <row r="20" spans="1:1" ht="6.75" customHeight="1" x14ac:dyDescent="0.25"/>
    <row r="21" spans="1:1" ht="13.5" customHeight="1" x14ac:dyDescent="0.25">
      <c r="A21" s="24"/>
    </row>
    <row r="22" spans="1:1" ht="13.5" customHeight="1" x14ac:dyDescent="0.25">
      <c r="A22" s="29"/>
    </row>
    <row r="23" spans="1:1" ht="13.5" customHeight="1" x14ac:dyDescent="0.25">
      <c r="A23" s="25"/>
    </row>
    <row r="27" spans="1:1" ht="6.75" customHeight="1" x14ac:dyDescent="0.25"/>
    <row r="28" spans="1:1" ht="13.5" customHeight="1" x14ac:dyDescent="0.25">
      <c r="A28" s="24"/>
    </row>
    <row r="29" spans="1:1" ht="13.5" customHeight="1" x14ac:dyDescent="0.25">
      <c r="A29" s="29"/>
    </row>
    <row r="30" spans="1:1" ht="13.5" customHeight="1" x14ac:dyDescent="0.25">
      <c r="A30" s="24"/>
    </row>
    <row r="33" spans="1:1" ht="13.5" customHeight="1" x14ac:dyDescent="0.25">
      <c r="A33" s="30" t="s">
        <v>34</v>
      </c>
    </row>
    <row r="34" spans="1:1" ht="13.5" customHeight="1" x14ac:dyDescent="0.25">
      <c r="A34" s="29"/>
    </row>
    <row r="35" spans="1:1" ht="13.5" customHeight="1" x14ac:dyDescent="0.25">
      <c r="A35" s="32" t="s">
        <v>221</v>
      </c>
    </row>
  </sheetData>
  <hyperlinks>
    <hyperlink ref="A3" location="Seznam!A1" display="zpět na seznam"/>
  </hyperlinks>
  <pageMargins left="0.70866141732283472" right="0.70866141732283472" top="0.78740157480314965" bottom="0.78740157480314965" header="0.31496062992125984" footer="0.31496062992125984"/>
  <pageSetup paperSize="9" scale="3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FF"/>
  </sheetPr>
  <dimension ref="A1:AA41"/>
  <sheetViews>
    <sheetView showGridLines="0" zoomScaleNormal="100" zoomScaleSheetLayoutView="100" workbookViewId="0">
      <selection activeCell="A200" sqref="A200"/>
    </sheetView>
  </sheetViews>
  <sheetFormatPr defaultRowHeight="13.5" customHeight="1" x14ac:dyDescent="0.25"/>
  <cols>
    <col min="1" max="1" width="24.42578125" style="21" customWidth="1"/>
    <col min="2" max="27" width="9.140625" style="21"/>
    <col min="28" max="28" width="9.140625" style="21" customWidth="1"/>
    <col min="29" max="16384" width="9.140625" style="21"/>
  </cols>
  <sheetData>
    <row r="1" spans="1:27" ht="32.25" customHeight="1" x14ac:dyDescent="0.25">
      <c r="A1" s="20" t="s">
        <v>133</v>
      </c>
    </row>
    <row r="2" spans="1:27" ht="13.5" customHeight="1" x14ac:dyDescent="0.25">
      <c r="A2" s="72" t="s">
        <v>228</v>
      </c>
    </row>
    <row r="3" spans="1:27" ht="13.5" customHeight="1" x14ac:dyDescent="0.25">
      <c r="A3" s="22" t="s">
        <v>33</v>
      </c>
      <c r="AA3" s="23"/>
    </row>
    <row r="5" spans="1:27" ht="13.5" customHeight="1" x14ac:dyDescent="0.25">
      <c r="A5" s="24" t="s">
        <v>134</v>
      </c>
    </row>
    <row r="6" spans="1:27" ht="13.5" customHeight="1" x14ac:dyDescent="0.25">
      <c r="A6" s="24"/>
    </row>
    <row r="7" spans="1:27" ht="13.5" customHeight="1" x14ac:dyDescent="0.25">
      <c r="A7" s="24"/>
    </row>
    <row r="8" spans="1:27" ht="13.5" customHeight="1" x14ac:dyDescent="0.25">
      <c r="A8" s="24"/>
    </row>
    <row r="10" spans="1:27" ht="13.5" customHeight="1" x14ac:dyDescent="0.25">
      <c r="A10" s="24"/>
    </row>
    <row r="16" spans="1:27" ht="13.5" customHeight="1" x14ac:dyDescent="0.25">
      <c r="A16" s="24"/>
    </row>
    <row r="21" spans="1:1" ht="13.5" customHeight="1" x14ac:dyDescent="0.25">
      <c r="A21" s="24"/>
    </row>
    <row r="22" spans="1:1" ht="13.5" customHeight="1" x14ac:dyDescent="0.25">
      <c r="A22" s="24"/>
    </row>
    <row r="23" spans="1:1" ht="13.5" customHeight="1" x14ac:dyDescent="0.25">
      <c r="A23" s="24"/>
    </row>
    <row r="24" spans="1:1" ht="13.5" customHeight="1" x14ac:dyDescent="0.25">
      <c r="A24" s="24"/>
    </row>
    <row r="25" spans="1:1" ht="13.5" customHeight="1" x14ac:dyDescent="0.25">
      <c r="A25" s="24"/>
    </row>
    <row r="26" spans="1:1" ht="13.5" customHeight="1" x14ac:dyDescent="0.25">
      <c r="A26" s="24"/>
    </row>
    <row r="27" spans="1:1" ht="13.5" customHeight="1" x14ac:dyDescent="0.25">
      <c r="A27" s="24"/>
    </row>
    <row r="28" spans="1:1" ht="13.5" customHeight="1" x14ac:dyDescent="0.25">
      <c r="A28" s="24"/>
    </row>
    <row r="29" spans="1:1" ht="13.5" customHeight="1" x14ac:dyDescent="0.25">
      <c r="A29" s="24"/>
    </row>
    <row r="30" spans="1:1" ht="13.5" customHeight="1" x14ac:dyDescent="0.25">
      <c r="A30" s="24"/>
    </row>
    <row r="31" spans="1:1" ht="13.5" customHeight="1" x14ac:dyDescent="0.25">
      <c r="A31" s="24"/>
    </row>
    <row r="32" spans="1:1" ht="13.5" customHeight="1" x14ac:dyDescent="0.25">
      <c r="A32" s="24"/>
    </row>
    <row r="33" spans="1:1" ht="13.5" customHeight="1" x14ac:dyDescent="0.25">
      <c r="A33" s="24"/>
    </row>
    <row r="34" spans="1:1" ht="13.5" customHeight="1" x14ac:dyDescent="0.25">
      <c r="A34" s="24"/>
    </row>
    <row r="35" spans="1:1" ht="13.5" customHeight="1" x14ac:dyDescent="0.25">
      <c r="A35" s="24"/>
    </row>
    <row r="36" spans="1:1" ht="13.5" customHeight="1" x14ac:dyDescent="0.25">
      <c r="A36" s="24"/>
    </row>
    <row r="37" spans="1:1" ht="13.5" customHeight="1" x14ac:dyDescent="0.25">
      <c r="A37" s="24"/>
    </row>
    <row r="38" spans="1:1" ht="13.5" customHeight="1" x14ac:dyDescent="0.25">
      <c r="A38" s="24"/>
    </row>
    <row r="39" spans="1:1" ht="13.5" customHeight="1" x14ac:dyDescent="0.25">
      <c r="A39" s="24"/>
    </row>
    <row r="40" spans="1:1" ht="6.75" customHeight="1" x14ac:dyDescent="0.25"/>
    <row r="41" spans="1:1" ht="13.5" customHeight="1" x14ac:dyDescent="0.25">
      <c r="A41" s="24" t="s">
        <v>135</v>
      </c>
    </row>
  </sheetData>
  <hyperlinks>
    <hyperlink ref="A3" location="Seznam!A1" display="zpět na seznam"/>
  </hyperlinks>
  <pageMargins left="0.70866141732283472" right="0.70866141732283472" top="0.78740157480314965" bottom="0.78740157480314965" header="0.31496062992125984" footer="0.31496062992125984"/>
  <pageSetup paperSize="9" scale="3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FF"/>
  </sheetPr>
  <dimension ref="A1:AA79"/>
  <sheetViews>
    <sheetView showGridLines="0" zoomScaleNormal="100" zoomScaleSheetLayoutView="100" workbookViewId="0">
      <selection activeCell="A200" sqref="A200"/>
    </sheetView>
  </sheetViews>
  <sheetFormatPr defaultRowHeight="13.5" customHeight="1" x14ac:dyDescent="0.25"/>
  <cols>
    <col min="1" max="1" width="24.42578125" style="21" customWidth="1"/>
    <col min="2" max="27" width="9.140625" style="21"/>
    <col min="28" max="28" width="9.140625" style="21" customWidth="1"/>
    <col min="29" max="16384" width="9.140625" style="21"/>
  </cols>
  <sheetData>
    <row r="1" spans="1:27" ht="32.25" customHeight="1" x14ac:dyDescent="0.25">
      <c r="A1" s="20" t="s">
        <v>136</v>
      </c>
    </row>
    <row r="2" spans="1:27" ht="13.5" customHeight="1" x14ac:dyDescent="0.25">
      <c r="A2" s="72" t="s">
        <v>228</v>
      </c>
    </row>
    <row r="3" spans="1:27" ht="13.5" customHeight="1" x14ac:dyDescent="0.25">
      <c r="A3" s="22" t="s">
        <v>33</v>
      </c>
      <c r="AA3" s="23"/>
    </row>
    <row r="5" spans="1:27" ht="13.5" customHeight="1" x14ac:dyDescent="0.25">
      <c r="A5" s="24" t="s">
        <v>137</v>
      </c>
    </row>
    <row r="6" spans="1:27" ht="13.5" customHeight="1" x14ac:dyDescent="0.25">
      <c r="A6" s="24"/>
    </row>
    <row r="7" spans="1:27" ht="13.5" customHeight="1" x14ac:dyDescent="0.25">
      <c r="A7" s="24"/>
    </row>
    <row r="8" spans="1:27" ht="13.5" customHeight="1" x14ac:dyDescent="0.25">
      <c r="A8" s="24"/>
    </row>
    <row r="10" spans="1:27" ht="13.5" customHeight="1" x14ac:dyDescent="0.25">
      <c r="A10" s="24"/>
    </row>
    <row r="16" spans="1:27" ht="13.5" customHeight="1" x14ac:dyDescent="0.25">
      <c r="A16" s="24"/>
    </row>
    <row r="21" spans="1:1" ht="13.5" customHeight="1" x14ac:dyDescent="0.25">
      <c r="A21" s="24"/>
    </row>
    <row r="22" spans="1:1" ht="13.5" customHeight="1" x14ac:dyDescent="0.25">
      <c r="A22" s="24"/>
    </row>
    <row r="23" spans="1:1" ht="13.5" customHeight="1" x14ac:dyDescent="0.25">
      <c r="A23" s="24"/>
    </row>
    <row r="24" spans="1:1" ht="13.5" customHeight="1" x14ac:dyDescent="0.25">
      <c r="A24" s="24"/>
    </row>
    <row r="25" spans="1:1" ht="13.5" customHeight="1" x14ac:dyDescent="0.25">
      <c r="A25" s="24"/>
    </row>
    <row r="26" spans="1:1" ht="13.5" customHeight="1" x14ac:dyDescent="0.25">
      <c r="A26" s="24"/>
    </row>
    <row r="27" spans="1:1" ht="13.5" customHeight="1" x14ac:dyDescent="0.25">
      <c r="A27" s="24"/>
    </row>
    <row r="28" spans="1:1" ht="13.5" customHeight="1" x14ac:dyDescent="0.25">
      <c r="A28" s="24"/>
    </row>
    <row r="29" spans="1:1" ht="13.5" customHeight="1" x14ac:dyDescent="0.25">
      <c r="A29" s="24"/>
    </row>
    <row r="30" spans="1:1" ht="13.5" customHeight="1" x14ac:dyDescent="0.25">
      <c r="A30" s="24"/>
    </row>
    <row r="31" spans="1:1" ht="13.5" customHeight="1" x14ac:dyDescent="0.25">
      <c r="A31" s="24"/>
    </row>
    <row r="32" spans="1:1" ht="13.5" customHeight="1" x14ac:dyDescent="0.25">
      <c r="A32" s="24"/>
    </row>
    <row r="33" spans="1:1" ht="13.5" customHeight="1" x14ac:dyDescent="0.25">
      <c r="A33" s="24"/>
    </row>
    <row r="34" spans="1:1" ht="13.5" customHeight="1" x14ac:dyDescent="0.25">
      <c r="A34" s="24"/>
    </row>
    <row r="35" spans="1:1" ht="13.5" customHeight="1" x14ac:dyDescent="0.25">
      <c r="A35" s="24"/>
    </row>
    <row r="36" spans="1:1" ht="13.5" customHeight="1" x14ac:dyDescent="0.25">
      <c r="A36" s="24"/>
    </row>
    <row r="37" spans="1:1" ht="13.5" customHeight="1" x14ac:dyDescent="0.25">
      <c r="A37" s="24"/>
    </row>
    <row r="38" spans="1:1" ht="13.5" customHeight="1" x14ac:dyDescent="0.25">
      <c r="A38" s="24"/>
    </row>
    <row r="39" spans="1:1" ht="13.5" customHeight="1" x14ac:dyDescent="0.25">
      <c r="A39" s="24"/>
    </row>
    <row r="40" spans="1:1" ht="13.5" customHeight="1" x14ac:dyDescent="0.25">
      <c r="A40" s="24"/>
    </row>
    <row r="41" spans="1:1" ht="13.5" customHeight="1" x14ac:dyDescent="0.25">
      <c r="A41" s="24" t="s">
        <v>138</v>
      </c>
    </row>
    <row r="77" spans="1:1" ht="13.5" customHeight="1" x14ac:dyDescent="0.25">
      <c r="A77" s="30" t="s">
        <v>34</v>
      </c>
    </row>
    <row r="78" spans="1:1" ht="13.5" customHeight="1" x14ac:dyDescent="0.25">
      <c r="A78" s="29"/>
    </row>
    <row r="79" spans="1:1" ht="13.5" customHeight="1" x14ac:dyDescent="0.25">
      <c r="A79" s="31" t="s">
        <v>200</v>
      </c>
    </row>
  </sheetData>
  <hyperlinks>
    <hyperlink ref="A3" location="Seznam!A1" display="zpět na seznam"/>
  </hyperlinks>
  <pageMargins left="0.70866141732283472" right="0.70866141732283472" top="0.78740157480314965" bottom="0.78740157480314965" header="0.31496062992125984" footer="0.31496062992125984"/>
  <pageSetup paperSize="9" scale="3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FF"/>
  </sheetPr>
  <dimension ref="A1:AA79"/>
  <sheetViews>
    <sheetView showGridLines="0" zoomScaleNormal="100" zoomScaleSheetLayoutView="100" workbookViewId="0">
      <selection activeCell="A200" sqref="A200"/>
    </sheetView>
  </sheetViews>
  <sheetFormatPr defaultRowHeight="13.5" customHeight="1" x14ac:dyDescent="0.25"/>
  <cols>
    <col min="1" max="1" width="24.42578125" style="21" customWidth="1"/>
    <col min="2" max="27" width="9.140625" style="21"/>
    <col min="28" max="28" width="9.140625" style="21" customWidth="1"/>
    <col min="29" max="16384" width="9.140625" style="21"/>
  </cols>
  <sheetData>
    <row r="1" spans="1:27" ht="32.25" customHeight="1" x14ac:dyDescent="0.25">
      <c r="A1" s="20" t="s">
        <v>141</v>
      </c>
    </row>
    <row r="2" spans="1:27" ht="13.5" customHeight="1" x14ac:dyDescent="0.25">
      <c r="A2" s="72" t="s">
        <v>228</v>
      </c>
    </row>
    <row r="3" spans="1:27" ht="13.5" customHeight="1" x14ac:dyDescent="0.25">
      <c r="A3" s="22" t="s">
        <v>33</v>
      </c>
      <c r="AA3" s="23"/>
    </row>
    <row r="5" spans="1:27" ht="13.5" customHeight="1" x14ac:dyDescent="0.25">
      <c r="A5" s="24" t="s">
        <v>142</v>
      </c>
    </row>
    <row r="6" spans="1:27" ht="13.5" customHeight="1" x14ac:dyDescent="0.25">
      <c r="A6" s="24"/>
    </row>
    <row r="7" spans="1:27" ht="13.5" customHeight="1" x14ac:dyDescent="0.25">
      <c r="A7" s="24"/>
    </row>
    <row r="8" spans="1:27" ht="13.5" customHeight="1" x14ac:dyDescent="0.25">
      <c r="A8" s="24"/>
    </row>
    <row r="10" spans="1:27" ht="13.5" customHeight="1" x14ac:dyDescent="0.25">
      <c r="A10" s="24"/>
    </row>
    <row r="16" spans="1:27" ht="13.5" customHeight="1" x14ac:dyDescent="0.25">
      <c r="A16" s="24"/>
    </row>
    <row r="21" spans="1:1" ht="13.5" customHeight="1" x14ac:dyDescent="0.25">
      <c r="A21" s="24"/>
    </row>
    <row r="22" spans="1:1" ht="13.5" customHeight="1" x14ac:dyDescent="0.25">
      <c r="A22" s="24"/>
    </row>
    <row r="23" spans="1:1" ht="13.5" customHeight="1" x14ac:dyDescent="0.25">
      <c r="A23" s="24"/>
    </row>
    <row r="24" spans="1:1" ht="13.5" customHeight="1" x14ac:dyDescent="0.25">
      <c r="A24" s="24"/>
    </row>
    <row r="25" spans="1:1" ht="13.5" customHeight="1" x14ac:dyDescent="0.25">
      <c r="A25" s="24"/>
    </row>
    <row r="26" spans="1:1" ht="13.5" customHeight="1" x14ac:dyDescent="0.25">
      <c r="A26" s="24"/>
    </row>
    <row r="27" spans="1:1" ht="13.5" customHeight="1" x14ac:dyDescent="0.25">
      <c r="A27" s="24"/>
    </row>
    <row r="28" spans="1:1" ht="13.5" customHeight="1" x14ac:dyDescent="0.25">
      <c r="A28" s="24"/>
    </row>
    <row r="29" spans="1:1" ht="13.5" customHeight="1" x14ac:dyDescent="0.25">
      <c r="A29" s="24"/>
    </row>
    <row r="30" spans="1:1" ht="13.5" customHeight="1" x14ac:dyDescent="0.25">
      <c r="A30" s="24"/>
    </row>
    <row r="31" spans="1:1" ht="13.5" customHeight="1" x14ac:dyDescent="0.25">
      <c r="A31" s="24"/>
    </row>
    <row r="32" spans="1:1" ht="13.5" customHeight="1" x14ac:dyDescent="0.25">
      <c r="A32" s="24"/>
    </row>
    <row r="33" spans="1:1" ht="13.5" customHeight="1" x14ac:dyDescent="0.25">
      <c r="A33" s="24"/>
    </row>
    <row r="34" spans="1:1" ht="13.5" customHeight="1" x14ac:dyDescent="0.25">
      <c r="A34" s="24"/>
    </row>
    <row r="35" spans="1:1" ht="13.5" customHeight="1" x14ac:dyDescent="0.25">
      <c r="A35" s="24"/>
    </row>
    <row r="36" spans="1:1" ht="13.5" customHeight="1" x14ac:dyDescent="0.25">
      <c r="A36" s="24"/>
    </row>
    <row r="37" spans="1:1" ht="13.5" customHeight="1" x14ac:dyDescent="0.25">
      <c r="A37" s="24"/>
    </row>
    <row r="38" spans="1:1" ht="13.5" customHeight="1" x14ac:dyDescent="0.25">
      <c r="A38" s="24"/>
    </row>
    <row r="39" spans="1:1" ht="13.5" customHeight="1" x14ac:dyDescent="0.25">
      <c r="A39" s="24"/>
    </row>
    <row r="40" spans="1:1" ht="13.5" customHeight="1" x14ac:dyDescent="0.25">
      <c r="A40" s="24"/>
    </row>
    <row r="41" spans="1:1" ht="13.5" customHeight="1" x14ac:dyDescent="0.25">
      <c r="A41" s="24" t="s">
        <v>197</v>
      </c>
    </row>
    <row r="77" spans="1:1" ht="13.5" customHeight="1" x14ac:dyDescent="0.25">
      <c r="A77" s="30" t="s">
        <v>34</v>
      </c>
    </row>
    <row r="78" spans="1:1" ht="13.5" customHeight="1" x14ac:dyDescent="0.25">
      <c r="A78" s="29"/>
    </row>
    <row r="79" spans="1:1" ht="13.5" customHeight="1" x14ac:dyDescent="0.25">
      <c r="A79" s="31" t="s">
        <v>200</v>
      </c>
    </row>
  </sheetData>
  <hyperlinks>
    <hyperlink ref="A3" location="Seznam!A1" display="zpět na seznam"/>
  </hyperlinks>
  <pageMargins left="0.70866141732283472" right="0.70866141732283472" top="0.78740157480314965" bottom="0.78740157480314965" header="0.31496062992125984" footer="0.31496062992125984"/>
  <pageSetup paperSize="9" scale="3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FF"/>
  </sheetPr>
  <dimension ref="A1:AA79"/>
  <sheetViews>
    <sheetView showGridLines="0" zoomScaleNormal="100" zoomScaleSheetLayoutView="100" workbookViewId="0">
      <selection activeCell="A200" sqref="A200"/>
    </sheetView>
  </sheetViews>
  <sheetFormatPr defaultRowHeight="13.5" customHeight="1" x14ac:dyDescent="0.25"/>
  <cols>
    <col min="1" max="1" width="24.42578125" style="21" customWidth="1"/>
    <col min="2" max="27" width="9.140625" style="21"/>
    <col min="28" max="28" width="9.140625" style="21" customWidth="1"/>
    <col min="29" max="16384" width="9.140625" style="21"/>
  </cols>
  <sheetData>
    <row r="1" spans="1:27" ht="32.25" customHeight="1" x14ac:dyDescent="0.25">
      <c r="A1" s="20" t="s">
        <v>145</v>
      </c>
    </row>
    <row r="2" spans="1:27" ht="13.5" customHeight="1" x14ac:dyDescent="0.25">
      <c r="A2" s="72" t="s">
        <v>228</v>
      </c>
    </row>
    <row r="3" spans="1:27" ht="13.5" customHeight="1" x14ac:dyDescent="0.25">
      <c r="A3" s="22" t="s">
        <v>33</v>
      </c>
      <c r="AA3" s="23"/>
    </row>
    <row r="5" spans="1:27" ht="13.5" customHeight="1" x14ac:dyDescent="0.25">
      <c r="A5" s="24" t="s">
        <v>198</v>
      </c>
    </row>
    <row r="6" spans="1:27" ht="13.5" customHeight="1" x14ac:dyDescent="0.25">
      <c r="A6" s="24"/>
    </row>
    <row r="7" spans="1:27" ht="13.5" customHeight="1" x14ac:dyDescent="0.25">
      <c r="A7" s="24"/>
    </row>
    <row r="8" spans="1:27" ht="13.5" customHeight="1" x14ac:dyDescent="0.25">
      <c r="A8" s="24"/>
    </row>
    <row r="10" spans="1:27" ht="13.5" customHeight="1" x14ac:dyDescent="0.25">
      <c r="A10" s="24"/>
    </row>
    <row r="16" spans="1:27" ht="13.5" customHeight="1" x14ac:dyDescent="0.25">
      <c r="A16" s="24"/>
    </row>
    <row r="21" spans="1:1" ht="13.5" customHeight="1" x14ac:dyDescent="0.25">
      <c r="A21" s="24"/>
    </row>
    <row r="22" spans="1:1" ht="13.5" customHeight="1" x14ac:dyDescent="0.25">
      <c r="A22" s="24"/>
    </row>
    <row r="23" spans="1:1" ht="13.5" customHeight="1" x14ac:dyDescent="0.25">
      <c r="A23" s="24"/>
    </row>
    <row r="24" spans="1:1" ht="13.5" customHeight="1" x14ac:dyDescent="0.25">
      <c r="A24" s="24"/>
    </row>
    <row r="25" spans="1:1" ht="13.5" customHeight="1" x14ac:dyDescent="0.25">
      <c r="A25" s="24"/>
    </row>
    <row r="26" spans="1:1" ht="13.5" customHeight="1" x14ac:dyDescent="0.25">
      <c r="A26" s="24"/>
    </row>
    <row r="27" spans="1:1" ht="13.5" customHeight="1" x14ac:dyDescent="0.25">
      <c r="A27" s="24"/>
    </row>
    <row r="28" spans="1:1" ht="13.5" customHeight="1" x14ac:dyDescent="0.25">
      <c r="A28" s="24"/>
    </row>
    <row r="29" spans="1:1" ht="13.5" customHeight="1" x14ac:dyDescent="0.25">
      <c r="A29" s="24"/>
    </row>
    <row r="30" spans="1:1" ht="13.5" customHeight="1" x14ac:dyDescent="0.25">
      <c r="A30" s="24"/>
    </row>
    <row r="31" spans="1:1" ht="13.5" customHeight="1" x14ac:dyDescent="0.25">
      <c r="A31" s="24"/>
    </row>
    <row r="32" spans="1:1" ht="13.5" customHeight="1" x14ac:dyDescent="0.25">
      <c r="A32" s="24"/>
    </row>
    <row r="33" spans="1:1" ht="13.5" customHeight="1" x14ac:dyDescent="0.25">
      <c r="A33" s="24"/>
    </row>
    <row r="34" spans="1:1" ht="13.5" customHeight="1" x14ac:dyDescent="0.25">
      <c r="A34" s="24"/>
    </row>
    <row r="35" spans="1:1" ht="13.5" customHeight="1" x14ac:dyDescent="0.25">
      <c r="A35" s="24"/>
    </row>
    <row r="36" spans="1:1" ht="13.5" customHeight="1" x14ac:dyDescent="0.25">
      <c r="A36" s="24"/>
    </row>
    <row r="37" spans="1:1" ht="13.5" customHeight="1" x14ac:dyDescent="0.25">
      <c r="A37" s="24"/>
    </row>
    <row r="38" spans="1:1" ht="13.5" customHeight="1" x14ac:dyDescent="0.25">
      <c r="A38" s="24"/>
    </row>
    <row r="39" spans="1:1" ht="13.5" customHeight="1" x14ac:dyDescent="0.25">
      <c r="A39" s="24"/>
    </row>
    <row r="40" spans="1:1" ht="6.75" customHeight="1" x14ac:dyDescent="0.25"/>
    <row r="41" spans="1:1" ht="13.5" customHeight="1" x14ac:dyDescent="0.25">
      <c r="A41" s="24" t="s">
        <v>199</v>
      </c>
    </row>
    <row r="77" spans="1:1" ht="13.5" customHeight="1" x14ac:dyDescent="0.25">
      <c r="A77" s="30" t="s">
        <v>34</v>
      </c>
    </row>
    <row r="78" spans="1:1" ht="13.5" customHeight="1" x14ac:dyDescent="0.25">
      <c r="A78" s="29"/>
    </row>
    <row r="79" spans="1:1" ht="13.5" customHeight="1" x14ac:dyDescent="0.25">
      <c r="A79" s="31" t="s">
        <v>200</v>
      </c>
    </row>
  </sheetData>
  <hyperlinks>
    <hyperlink ref="A3" location="Seznam!A1" display="zpět na seznam"/>
  </hyperlinks>
  <pageMargins left="0.70866141732283472" right="0.70866141732283472" top="0.78740157480314965" bottom="0.78740157480314965" header="0.31496062992125984" footer="0.31496062992125984"/>
  <pageSetup paperSize="9" scale="3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Z478"/>
  <sheetViews>
    <sheetView showGridLines="0" zoomScaleNormal="100" workbookViewId="0">
      <selection activeCell="A500" sqref="A500"/>
    </sheetView>
  </sheetViews>
  <sheetFormatPr defaultRowHeight="13.5" customHeight="1" x14ac:dyDescent="0.2"/>
  <cols>
    <col min="1" max="1" width="29.42578125" style="25" customWidth="1"/>
    <col min="2" max="2" width="14.7109375" style="25" bestFit="1" customWidth="1"/>
    <col min="3" max="4" width="9.140625" style="25"/>
    <col min="5" max="5" width="9.42578125" style="25" bestFit="1" customWidth="1"/>
    <col min="6" max="14" width="9.140625" style="25"/>
    <col min="15" max="26" width="10.85546875" style="25" bestFit="1" customWidth="1"/>
    <col min="27" max="16384" width="9.140625" style="25"/>
  </cols>
  <sheetData>
    <row r="1" spans="1:16" ht="13.5" customHeight="1" x14ac:dyDescent="0.2">
      <c r="A1" s="28" t="s">
        <v>7</v>
      </c>
    </row>
    <row r="2" spans="1:16" ht="13.5" customHeight="1" x14ac:dyDescent="0.2">
      <c r="B2" s="26">
        <v>2008</v>
      </c>
      <c r="C2" s="26">
        <v>2009</v>
      </c>
      <c r="D2" s="26">
        <v>2010</v>
      </c>
      <c r="E2" s="26">
        <v>2011</v>
      </c>
      <c r="F2" s="26">
        <v>2012</v>
      </c>
      <c r="G2" s="26">
        <v>2013</v>
      </c>
      <c r="H2" s="26">
        <v>2014</v>
      </c>
      <c r="I2" s="26">
        <v>2015</v>
      </c>
      <c r="J2" s="26">
        <v>2016</v>
      </c>
      <c r="K2" s="26">
        <v>2017</v>
      </c>
      <c r="L2" s="26">
        <v>2018</v>
      </c>
      <c r="M2" s="26">
        <v>2019</v>
      </c>
      <c r="N2" s="26">
        <v>2020</v>
      </c>
      <c r="O2" s="26">
        <v>2021</v>
      </c>
      <c r="P2" s="26">
        <v>2022</v>
      </c>
    </row>
    <row r="3" spans="1:16" ht="13.5" customHeight="1" x14ac:dyDescent="0.2">
      <c r="A3" s="25" t="s">
        <v>1</v>
      </c>
      <c r="B3" s="27">
        <v>2.551031</v>
      </c>
      <c r="C3" s="27">
        <v>2.3710810000000002</v>
      </c>
      <c r="D3" s="27">
        <v>2.3335180000000002</v>
      </c>
      <c r="E3" s="27">
        <v>2.2447629999999998</v>
      </c>
      <c r="F3" s="27">
        <v>2.1026149999999997</v>
      </c>
      <c r="G3" s="27">
        <v>1.9918139999999998</v>
      </c>
      <c r="H3" s="27">
        <v>2.0016370000000001</v>
      </c>
      <c r="I3" s="27">
        <v>1.8963910000000002</v>
      </c>
      <c r="J3" s="27">
        <v>1.7494510000000001</v>
      </c>
      <c r="K3" s="27">
        <v>1.632652</v>
      </c>
      <c r="L3" s="27">
        <v>1.5202990000000001</v>
      </c>
      <c r="M3" s="27">
        <v>1.4905869999999999</v>
      </c>
      <c r="N3" s="27">
        <v>1.334114</v>
      </c>
      <c r="O3" s="27">
        <v>1.3024659999999999</v>
      </c>
      <c r="P3" s="27">
        <v>1.2407439999999998</v>
      </c>
    </row>
    <row r="4" spans="1:16" ht="13.5" customHeight="1" x14ac:dyDescent="0.2">
      <c r="A4" s="25" t="s">
        <v>2</v>
      </c>
      <c r="B4" s="27">
        <v>24.370869493525795</v>
      </c>
      <c r="C4" s="27">
        <v>22.567080997824938</v>
      </c>
      <c r="D4" s="27">
        <v>22.154836761839476</v>
      </c>
      <c r="E4" s="27">
        <v>21.367614603665054</v>
      </c>
      <c r="F4" s="27">
        <v>19.9941993842789</v>
      </c>
      <c r="G4" s="27">
        <v>18.947247060833476</v>
      </c>
      <c r="H4" s="27">
        <v>18.993971973591503</v>
      </c>
      <c r="I4" s="27">
        <v>17.968724757417746</v>
      </c>
      <c r="J4" s="27">
        <v>16.537298110753373</v>
      </c>
      <c r="K4" s="27">
        <v>15.387780741947143</v>
      </c>
      <c r="L4" s="27">
        <v>14.275376063400252</v>
      </c>
      <c r="M4" s="27">
        <v>13.938615135171428</v>
      </c>
      <c r="N4" s="27">
        <v>12.466284804850632</v>
      </c>
      <c r="O4" s="27">
        <v>12.384732217033335</v>
      </c>
      <c r="P4" s="27">
        <v>11.459161180727385</v>
      </c>
    </row>
    <row r="6" spans="1:16" ht="13.5" customHeight="1" x14ac:dyDescent="0.2">
      <c r="A6" s="28" t="s">
        <v>25</v>
      </c>
    </row>
    <row r="7" spans="1:16" ht="13.5" customHeight="1" x14ac:dyDescent="0.2">
      <c r="B7" s="26">
        <v>2008</v>
      </c>
      <c r="C7" s="26">
        <v>2009</v>
      </c>
      <c r="D7" s="26">
        <v>2010</v>
      </c>
      <c r="E7" s="26">
        <v>2011</v>
      </c>
      <c r="F7" s="26">
        <v>2012</v>
      </c>
      <c r="G7" s="26">
        <v>2013</v>
      </c>
      <c r="H7" s="26">
        <v>2014</v>
      </c>
      <c r="I7" s="26">
        <v>2015</v>
      </c>
      <c r="J7" s="26">
        <v>2016</v>
      </c>
      <c r="K7" s="26">
        <v>2017</v>
      </c>
      <c r="L7" s="26">
        <v>2018</v>
      </c>
      <c r="M7" s="26">
        <v>2019</v>
      </c>
      <c r="N7" s="26">
        <v>2020</v>
      </c>
      <c r="O7" s="26">
        <v>2021</v>
      </c>
      <c r="P7" s="26">
        <v>2022</v>
      </c>
    </row>
    <row r="8" spans="1:16" ht="13.5" customHeight="1" x14ac:dyDescent="0.2">
      <c r="A8" s="25" t="s">
        <v>1</v>
      </c>
      <c r="B8" s="27">
        <v>2.2420309999999999</v>
      </c>
      <c r="C8" s="27">
        <v>1.982172</v>
      </c>
      <c r="D8" s="27">
        <v>1.8710290000000001</v>
      </c>
      <c r="E8" s="27">
        <v>1.6660779999999999</v>
      </c>
      <c r="F8" s="27">
        <v>1.477808</v>
      </c>
      <c r="G8" s="27">
        <v>1.2446469999999998</v>
      </c>
      <c r="H8" s="27">
        <v>1.148857</v>
      </c>
      <c r="I8" s="27">
        <v>0.99395199999999995</v>
      </c>
      <c r="J8" s="27">
        <v>0.83220599999999989</v>
      </c>
      <c r="K8" s="27">
        <v>0.73971200000000004</v>
      </c>
      <c r="L8" s="27">
        <v>0.66466499999999995</v>
      </c>
      <c r="M8" s="27">
        <v>0.60219699999999998</v>
      </c>
      <c r="N8" s="27">
        <v>0.52992499999999998</v>
      </c>
      <c r="O8" s="27">
        <v>0.476937</v>
      </c>
      <c r="P8" s="27">
        <v>0.426873</v>
      </c>
    </row>
    <row r="9" spans="1:16" ht="13.5" customHeight="1" x14ac:dyDescent="0.2">
      <c r="A9" s="25" t="s">
        <v>2</v>
      </c>
      <c r="B9" s="27">
        <v>21.418887070145026</v>
      </c>
      <c r="C9" s="27">
        <v>18.865587500224855</v>
      </c>
      <c r="D9" s="27">
        <v>17.763883574786117</v>
      </c>
      <c r="E9" s="27">
        <v>15.859185403378914</v>
      </c>
      <c r="F9" s="27">
        <v>14.052780848458916</v>
      </c>
      <c r="G9" s="27">
        <v>11.839777314812128</v>
      </c>
      <c r="H9" s="27">
        <v>10.901755742756761</v>
      </c>
      <c r="I9" s="27">
        <v>9.4179153508347611</v>
      </c>
      <c r="J9" s="27">
        <v>7.8667185943233742</v>
      </c>
      <c r="K9" s="27">
        <v>6.9718017484357988</v>
      </c>
      <c r="L9" s="27">
        <v>6.2411031193074047</v>
      </c>
      <c r="M9" s="27">
        <v>5.6311991306477429</v>
      </c>
      <c r="N9" s="27">
        <v>4.9517477331101176</v>
      </c>
      <c r="O9" s="27">
        <v>4.535041244374308</v>
      </c>
      <c r="P9" s="27">
        <v>3.9424784731585576</v>
      </c>
    </row>
    <row r="11" spans="1:16" ht="13.5" customHeight="1" x14ac:dyDescent="0.2">
      <c r="A11" s="28" t="s">
        <v>119</v>
      </c>
    </row>
    <row r="12" spans="1:16" ht="13.5" customHeight="1" x14ac:dyDescent="0.2">
      <c r="B12" s="26">
        <v>2008</v>
      </c>
      <c r="C12" s="26">
        <v>2009</v>
      </c>
      <c r="D12" s="26">
        <v>2010</v>
      </c>
      <c r="E12" s="26">
        <v>2011</v>
      </c>
      <c r="F12" s="26">
        <v>2012</v>
      </c>
      <c r="G12" s="26">
        <v>2013</v>
      </c>
      <c r="H12" s="26">
        <v>2014</v>
      </c>
      <c r="I12" s="26">
        <v>2015</v>
      </c>
      <c r="J12" s="26">
        <v>2016</v>
      </c>
      <c r="K12" s="26">
        <v>2017</v>
      </c>
      <c r="L12" s="26">
        <v>2018</v>
      </c>
      <c r="M12" s="26">
        <v>2019</v>
      </c>
      <c r="N12" s="26">
        <v>2020</v>
      </c>
      <c r="O12" s="26">
        <v>2021</v>
      </c>
      <c r="P12" s="26">
        <v>2022</v>
      </c>
    </row>
    <row r="13" spans="1:16" ht="13.5" customHeight="1" x14ac:dyDescent="0.2">
      <c r="A13" s="25" t="s">
        <v>1</v>
      </c>
      <c r="B13" s="27">
        <v>0.309</v>
      </c>
      <c r="C13" s="27">
        <v>0.388909</v>
      </c>
      <c r="D13" s="27">
        <v>0.46248900000000004</v>
      </c>
      <c r="E13" s="27">
        <v>0.57868499999999989</v>
      </c>
      <c r="F13" s="27">
        <v>0.624807</v>
      </c>
      <c r="G13" s="27">
        <v>0.74716700000000003</v>
      </c>
      <c r="H13" s="27">
        <v>0.85277999999999998</v>
      </c>
      <c r="I13" s="27">
        <v>0.9024390000000001</v>
      </c>
      <c r="J13" s="27">
        <v>0.91724500000000009</v>
      </c>
      <c r="K13" s="27">
        <v>0.89294000000000007</v>
      </c>
      <c r="L13" s="27">
        <v>0.85563400000000001</v>
      </c>
      <c r="M13" s="27">
        <v>0.88839000000000012</v>
      </c>
      <c r="N13" s="27">
        <v>0.80418899999999993</v>
      </c>
      <c r="O13" s="27">
        <v>0.82552899999999996</v>
      </c>
      <c r="P13" s="27">
        <v>0.81387100000000001</v>
      </c>
    </row>
    <row r="14" spans="1:16" ht="13.5" customHeight="1" x14ac:dyDescent="0.2">
      <c r="A14" s="25" t="s">
        <v>2</v>
      </c>
      <c r="B14" s="27">
        <v>2.951982423380771</v>
      </c>
      <c r="C14" s="27">
        <v>3.7014934976000808</v>
      </c>
      <c r="D14" s="27">
        <v>4.3909531870533582</v>
      </c>
      <c r="E14" s="27">
        <v>5.5084292002861375</v>
      </c>
      <c r="F14" s="27">
        <v>5.9414185358199907</v>
      </c>
      <c r="G14" s="27">
        <v>7.1074697460213487</v>
      </c>
      <c r="H14" s="27">
        <v>8.0922162308347421</v>
      </c>
      <c r="I14" s="27">
        <v>8.5508094065829869</v>
      </c>
      <c r="J14" s="27">
        <v>8.670579516430001</v>
      </c>
      <c r="K14" s="27">
        <v>8.4159789935113452</v>
      </c>
      <c r="L14" s="27">
        <v>8.034272944092848</v>
      </c>
      <c r="M14" s="27">
        <v>8.3074160045236844</v>
      </c>
      <c r="N14" s="27">
        <v>7.5145370717405156</v>
      </c>
      <c r="O14" s="27">
        <v>7.8496909726590278</v>
      </c>
      <c r="P14" s="27">
        <v>7.5166827075688278</v>
      </c>
    </row>
    <row r="16" spans="1:16" ht="13.5" customHeight="1" x14ac:dyDescent="0.2">
      <c r="A16" s="28" t="s">
        <v>8</v>
      </c>
    </row>
    <row r="17" spans="1:16" ht="13.5" customHeight="1" x14ac:dyDescent="0.2">
      <c r="B17" s="26">
        <v>2008</v>
      </c>
      <c r="C17" s="26">
        <v>2009</v>
      </c>
      <c r="D17" s="26">
        <v>2010</v>
      </c>
      <c r="E17" s="26">
        <v>2011</v>
      </c>
      <c r="F17" s="26">
        <v>2012</v>
      </c>
      <c r="G17" s="26">
        <v>2013</v>
      </c>
      <c r="H17" s="26">
        <v>2014</v>
      </c>
      <c r="I17" s="26">
        <v>2015</v>
      </c>
      <c r="J17" s="26">
        <v>2016</v>
      </c>
      <c r="K17" s="26">
        <v>2017</v>
      </c>
      <c r="L17" s="26">
        <v>2018</v>
      </c>
      <c r="M17" s="26">
        <v>2019</v>
      </c>
      <c r="N17" s="26">
        <v>2020</v>
      </c>
      <c r="O17" s="26">
        <v>2021</v>
      </c>
      <c r="P17" s="26">
        <v>2022</v>
      </c>
    </row>
    <row r="18" spans="1:16" ht="13.5" customHeight="1" x14ac:dyDescent="0.2">
      <c r="A18" s="25" t="s">
        <v>3</v>
      </c>
      <c r="B18" s="27">
        <v>3.5289999999999999</v>
      </c>
      <c r="C18" s="27">
        <v>2.9367739999999998</v>
      </c>
      <c r="D18" s="27">
        <v>2.675678</v>
      </c>
      <c r="E18" s="27">
        <v>2.5379539999999996</v>
      </c>
      <c r="F18" s="27">
        <v>2.2721309999999999</v>
      </c>
      <c r="G18" s="27">
        <v>2.1415190000000002</v>
      </c>
      <c r="H18" s="27">
        <v>2.0472410000000001</v>
      </c>
      <c r="I18" s="27">
        <v>1.688963</v>
      </c>
      <c r="J18" s="27">
        <v>1.6014569999999999</v>
      </c>
      <c r="K18" s="27">
        <v>1.5136350000000001</v>
      </c>
      <c r="L18" s="27">
        <v>1.419243</v>
      </c>
      <c r="M18" s="27">
        <v>1.388825</v>
      </c>
      <c r="N18" s="27">
        <v>1.317747</v>
      </c>
      <c r="O18" s="27">
        <v>1.2433188072099997</v>
      </c>
      <c r="P18" s="27">
        <v>1.0580000000000001</v>
      </c>
    </row>
    <row r="19" spans="1:16" ht="13.5" customHeight="1" x14ac:dyDescent="0.2">
      <c r="A19" s="25" t="s">
        <v>4</v>
      </c>
      <c r="B19" s="27">
        <v>337.13741010067122</v>
      </c>
      <c r="C19" s="27">
        <v>279.51139893705164</v>
      </c>
      <c r="D19" s="27">
        <v>254.03364926795132</v>
      </c>
      <c r="E19" s="27">
        <v>241.58462587734263</v>
      </c>
      <c r="F19" s="27">
        <v>216.06161965552897</v>
      </c>
      <c r="G19" s="27">
        <v>203.71324620907902</v>
      </c>
      <c r="H19" s="27">
        <v>194.26718319649086</v>
      </c>
      <c r="I19" s="27">
        <v>160.03298514105239</v>
      </c>
      <c r="J19" s="27">
        <v>151.38333008785477</v>
      </c>
      <c r="K19" s="27">
        <v>142.66042918721908</v>
      </c>
      <c r="L19" s="27">
        <v>133.26475614565533</v>
      </c>
      <c r="M19" s="27">
        <v>129.87029381783458</v>
      </c>
      <c r="N19" s="27">
        <v>123.13347587040919</v>
      </c>
      <c r="O19" s="27">
        <v>118.22320496425353</v>
      </c>
      <c r="P19" s="27">
        <v>97.71389206161443</v>
      </c>
    </row>
    <row r="20" spans="1:16" ht="13.5" customHeight="1" x14ac:dyDescent="0.2">
      <c r="B20" s="33"/>
      <c r="C20" s="33"/>
      <c r="D20" s="33"/>
      <c r="E20" s="33"/>
      <c r="F20" s="33"/>
      <c r="G20" s="33"/>
      <c r="H20" s="33"/>
      <c r="I20" s="33"/>
      <c r="J20" s="33"/>
      <c r="K20" s="33"/>
      <c r="L20" s="33"/>
      <c r="M20" s="33"/>
      <c r="N20" s="33"/>
    </row>
    <row r="21" spans="1:16" ht="13.5" customHeight="1" x14ac:dyDescent="0.2">
      <c r="A21" s="28" t="s">
        <v>19</v>
      </c>
      <c r="B21" s="33"/>
      <c r="C21" s="33"/>
      <c r="D21" s="33"/>
      <c r="E21" s="33"/>
      <c r="F21" s="33"/>
      <c r="G21" s="33"/>
      <c r="H21" s="33"/>
      <c r="I21" s="33"/>
      <c r="J21" s="33"/>
      <c r="K21" s="33"/>
      <c r="L21" s="33"/>
      <c r="M21" s="33"/>
      <c r="N21" s="33"/>
    </row>
    <row r="22" spans="1:16" ht="13.5" customHeight="1" x14ac:dyDescent="0.2">
      <c r="B22" s="26">
        <v>2008</v>
      </c>
      <c r="C22" s="26">
        <v>2009</v>
      </c>
      <c r="D22" s="26">
        <v>2010</v>
      </c>
      <c r="E22" s="26">
        <v>2011</v>
      </c>
      <c r="F22" s="26">
        <v>2012</v>
      </c>
      <c r="G22" s="26">
        <v>2013</v>
      </c>
      <c r="H22" s="26">
        <v>2014</v>
      </c>
      <c r="I22" s="26">
        <v>2015</v>
      </c>
      <c r="J22" s="26">
        <v>2016</v>
      </c>
      <c r="K22" s="26">
        <v>2017</v>
      </c>
      <c r="L22" s="26">
        <v>2018</v>
      </c>
      <c r="M22" s="26">
        <v>2019</v>
      </c>
      <c r="N22" s="26">
        <v>2020</v>
      </c>
      <c r="O22" s="26">
        <v>2021</v>
      </c>
      <c r="P22" s="26">
        <v>2022</v>
      </c>
    </row>
    <row r="23" spans="1:16" ht="13.5" customHeight="1" x14ac:dyDescent="0.2">
      <c r="A23" s="25" t="s">
        <v>3</v>
      </c>
      <c r="B23" s="27">
        <v>3.17</v>
      </c>
      <c r="C23" s="27">
        <v>2.528931</v>
      </c>
      <c r="D23" s="27">
        <v>2.1852779999999998</v>
      </c>
      <c r="E23" s="27">
        <v>1.991609</v>
      </c>
      <c r="F23" s="27">
        <v>1.739366</v>
      </c>
      <c r="G23" s="27">
        <v>1.558951</v>
      </c>
      <c r="H23" s="27">
        <v>1.3557360000000001</v>
      </c>
      <c r="I23" s="27">
        <v>1.040654</v>
      </c>
      <c r="J23" s="27">
        <v>1.0111730000000001</v>
      </c>
      <c r="K23" s="27">
        <v>0.96323199999999998</v>
      </c>
      <c r="L23" s="27">
        <v>0.88623499999999999</v>
      </c>
      <c r="M23" s="27">
        <v>0.83495699999999995</v>
      </c>
      <c r="N23" s="27">
        <v>0.81192399999999998</v>
      </c>
      <c r="O23" s="27">
        <v>0.69959207681000013</v>
      </c>
      <c r="P23" s="27">
        <v>0.57711000000000001</v>
      </c>
    </row>
    <row r="24" spans="1:16" ht="13.5" customHeight="1" x14ac:dyDescent="0.2">
      <c r="A24" s="25" t="s">
        <v>4</v>
      </c>
      <c r="B24" s="27">
        <v>302.84091527886869</v>
      </c>
      <c r="C24" s="27">
        <v>240.69439515103201</v>
      </c>
      <c r="D24" s="27">
        <v>207.47419719598923</v>
      </c>
      <c r="E24" s="27">
        <v>189.57873750231428</v>
      </c>
      <c r="F24" s="27">
        <v>165.39989777603441</v>
      </c>
      <c r="G24" s="27">
        <v>148.29612480248363</v>
      </c>
      <c r="H24" s="27">
        <v>128.64875892876208</v>
      </c>
      <c r="I24" s="27">
        <v>98.604271448798315</v>
      </c>
      <c r="J24" s="27">
        <v>95.584668233319022</v>
      </c>
      <c r="K24" s="27">
        <v>90.784826280353855</v>
      </c>
      <c r="L24" s="27">
        <v>83.216116734586578</v>
      </c>
      <c r="M24" s="27">
        <v>78.077591428191241</v>
      </c>
      <c r="N24" s="27">
        <v>75.868147878618657</v>
      </c>
      <c r="O24" s="27">
        <v>66.52197088023847</v>
      </c>
      <c r="P24" s="27">
        <v>53.300249761510685</v>
      </c>
    </row>
    <row r="26" spans="1:16" ht="13.5" customHeight="1" x14ac:dyDescent="0.2">
      <c r="A26" s="28" t="s">
        <v>20</v>
      </c>
    </row>
    <row r="27" spans="1:16" ht="13.5" customHeight="1" x14ac:dyDescent="0.2">
      <c r="B27" s="26">
        <v>2008</v>
      </c>
      <c r="C27" s="26">
        <v>2009</v>
      </c>
      <c r="D27" s="26">
        <v>2010</v>
      </c>
      <c r="E27" s="26">
        <v>2011</v>
      </c>
      <c r="F27" s="26">
        <v>2012</v>
      </c>
      <c r="G27" s="26">
        <v>2013</v>
      </c>
      <c r="H27" s="26">
        <v>2014</v>
      </c>
      <c r="I27" s="26">
        <v>2015</v>
      </c>
      <c r="J27" s="26">
        <v>2016</v>
      </c>
      <c r="K27" s="26">
        <v>2017</v>
      </c>
      <c r="L27" s="26">
        <v>2018</v>
      </c>
      <c r="M27" s="26">
        <v>2019</v>
      </c>
      <c r="N27" s="26">
        <v>2020</v>
      </c>
      <c r="O27" s="26">
        <v>2021</v>
      </c>
      <c r="P27" s="26">
        <v>2022</v>
      </c>
    </row>
    <row r="28" spans="1:16" ht="13.5" customHeight="1" x14ac:dyDescent="0.2">
      <c r="A28" s="25" t="s">
        <v>3</v>
      </c>
      <c r="B28" s="27">
        <v>0.35899999999999999</v>
      </c>
      <c r="C28" s="27">
        <v>0.40784300000000001</v>
      </c>
      <c r="D28" s="27">
        <v>0.4904</v>
      </c>
      <c r="E28" s="27">
        <v>0.54634500000000008</v>
      </c>
      <c r="F28" s="27">
        <v>0.53276499999999993</v>
      </c>
      <c r="G28" s="27">
        <v>0.58256799999999997</v>
      </c>
      <c r="H28" s="27">
        <v>0.69150500000000004</v>
      </c>
      <c r="I28" s="27">
        <v>0.64830900000000002</v>
      </c>
      <c r="J28" s="27">
        <v>0.59028400000000003</v>
      </c>
      <c r="K28" s="27">
        <v>0.55040299999999998</v>
      </c>
      <c r="L28" s="27">
        <v>0.53300800000000004</v>
      </c>
      <c r="M28" s="27">
        <v>0.55386800000000003</v>
      </c>
      <c r="N28" s="27">
        <v>0.50582300000000002</v>
      </c>
      <c r="O28" s="27">
        <v>0.54372673039999975</v>
      </c>
      <c r="P28" s="27">
        <v>0.48088999999999998</v>
      </c>
    </row>
    <row r="29" spans="1:16" ht="13.5" customHeight="1" x14ac:dyDescent="0.2">
      <c r="A29" s="25" t="s">
        <v>4</v>
      </c>
      <c r="B29" s="27">
        <v>34.296494821802483</v>
      </c>
      <c r="C29" s="27">
        <v>38.817003786019612</v>
      </c>
      <c r="D29" s="27">
        <v>46.55945207196207</v>
      </c>
      <c r="E29" s="27">
        <v>52.005888375028384</v>
      </c>
      <c r="F29" s="27">
        <v>50.661721879494579</v>
      </c>
      <c r="G29" s="27">
        <v>55.417121406595378</v>
      </c>
      <c r="H29" s="27">
        <v>65.618424267728827</v>
      </c>
      <c r="I29" s="27">
        <v>61.428713692254085</v>
      </c>
      <c r="J29" s="27">
        <v>55.798661854535759</v>
      </c>
      <c r="K29" s="27">
        <v>51.875602906865232</v>
      </c>
      <c r="L29" s="27">
        <v>50.048639411068763</v>
      </c>
      <c r="M29" s="27">
        <v>51.792702389643331</v>
      </c>
      <c r="N29" s="27">
        <v>47.265327991790521</v>
      </c>
      <c r="O29" s="27">
        <v>51.701234084015056</v>
      </c>
      <c r="P29" s="27">
        <v>44.413642300103746</v>
      </c>
    </row>
    <row r="31" spans="1:16" ht="13.5" customHeight="1" x14ac:dyDescent="0.2">
      <c r="A31" s="28" t="s">
        <v>21</v>
      </c>
    </row>
    <row r="32" spans="1:16" ht="13.5" customHeight="1" x14ac:dyDescent="0.2">
      <c r="B32" s="26">
        <v>2009</v>
      </c>
      <c r="C32" s="26">
        <v>2010</v>
      </c>
      <c r="D32" s="26">
        <v>2011</v>
      </c>
      <c r="E32" s="26">
        <v>2012</v>
      </c>
      <c r="F32" s="26">
        <v>2013</v>
      </c>
      <c r="G32" s="26">
        <v>2014</v>
      </c>
      <c r="H32" s="26">
        <v>2015</v>
      </c>
      <c r="I32" s="26">
        <v>2016</v>
      </c>
      <c r="J32" s="26">
        <v>2017</v>
      </c>
      <c r="K32" s="26">
        <v>2018</v>
      </c>
      <c r="L32" s="26">
        <v>2019</v>
      </c>
      <c r="M32" s="26">
        <v>2020</v>
      </c>
      <c r="N32" s="26">
        <v>2021</v>
      </c>
      <c r="O32" s="26">
        <v>2022</v>
      </c>
    </row>
    <row r="33" spans="1:26" ht="13.5" customHeight="1" x14ac:dyDescent="0.2">
      <c r="A33" s="25" t="s">
        <v>3</v>
      </c>
      <c r="B33" s="27">
        <v>2.0824099999999999</v>
      </c>
      <c r="C33" s="27">
        <v>1.898209</v>
      </c>
      <c r="D33" s="27">
        <v>1.7791389999999998</v>
      </c>
      <c r="E33" s="27">
        <v>1.5236959999999999</v>
      </c>
      <c r="F33" s="27">
        <v>1.473838</v>
      </c>
      <c r="G33" s="27">
        <v>1.2597929999999999</v>
      </c>
      <c r="H33" s="27">
        <v>1.007009</v>
      </c>
      <c r="I33" s="27">
        <v>0.85793299999999995</v>
      </c>
      <c r="J33" s="27">
        <v>0.70937499999999998</v>
      </c>
      <c r="K33" s="27">
        <v>0.62797100000000006</v>
      </c>
      <c r="L33" s="27">
        <v>0.59543499999999994</v>
      </c>
      <c r="M33" s="27">
        <v>0.50335099999999999</v>
      </c>
      <c r="N33" s="27">
        <v>0.47164328116999976</v>
      </c>
      <c r="O33" s="27">
        <v>0.40031499999999998</v>
      </c>
    </row>
    <row r="34" spans="1:26" ht="13.5" customHeight="1" x14ac:dyDescent="0.2">
      <c r="A34" s="25" t="s">
        <v>4</v>
      </c>
      <c r="B34" s="27">
        <v>198.19616091006856</v>
      </c>
      <c r="C34" s="27">
        <v>180.21935350339939</v>
      </c>
      <c r="D34" s="27">
        <v>169.35398738463721</v>
      </c>
      <c r="E34" s="27">
        <v>144.89139297982857</v>
      </c>
      <c r="F34" s="27">
        <v>140.19970094418801</v>
      </c>
      <c r="G34" s="27">
        <v>119.54451748507226</v>
      </c>
      <c r="H34" s="27">
        <v>95.416333178350285</v>
      </c>
      <c r="I34" s="27">
        <v>81.099120695881012</v>
      </c>
      <c r="J34" s="27">
        <v>66.858748611576459</v>
      </c>
      <c r="K34" s="27">
        <v>58.965520479257833</v>
      </c>
      <c r="L34" s="27">
        <v>55.679670512427641</v>
      </c>
      <c r="M34" s="27">
        <v>47.034338315963787</v>
      </c>
      <c r="N34" s="27">
        <v>44.847049667733415</v>
      </c>
      <c r="O34" s="27">
        <v>36.971962855052155</v>
      </c>
    </row>
    <row r="36" spans="1:26" ht="13.5" customHeight="1" x14ac:dyDescent="0.2">
      <c r="A36" s="28" t="s">
        <v>22</v>
      </c>
    </row>
    <row r="37" spans="1:26" ht="13.5" customHeight="1" x14ac:dyDescent="0.2">
      <c r="B37" s="26">
        <v>2009</v>
      </c>
      <c r="C37" s="26">
        <v>2010</v>
      </c>
      <c r="D37" s="26">
        <v>2011</v>
      </c>
      <c r="E37" s="26">
        <v>2012</v>
      </c>
      <c r="F37" s="26">
        <v>2013</v>
      </c>
      <c r="G37" s="26">
        <v>2014</v>
      </c>
      <c r="H37" s="26">
        <v>2015</v>
      </c>
      <c r="I37" s="26">
        <v>2016</v>
      </c>
      <c r="J37" s="26">
        <v>2017</v>
      </c>
      <c r="K37" s="26">
        <v>2018</v>
      </c>
      <c r="L37" s="26">
        <v>2019</v>
      </c>
      <c r="M37" s="26">
        <v>2020</v>
      </c>
      <c r="N37" s="26">
        <v>2021</v>
      </c>
      <c r="O37" s="26">
        <v>2022</v>
      </c>
    </row>
    <row r="38" spans="1:26" ht="13.5" customHeight="1" x14ac:dyDescent="0.2">
      <c r="A38" s="25" t="s">
        <v>3</v>
      </c>
      <c r="B38" s="27">
        <v>0.44234600000000002</v>
      </c>
      <c r="C38" s="27">
        <v>0.41179300000000002</v>
      </c>
      <c r="D38" s="27">
        <v>0.42410500000000001</v>
      </c>
      <c r="E38" s="27">
        <v>0.43731100000000001</v>
      </c>
      <c r="F38" s="27">
        <v>0.46410399999999996</v>
      </c>
      <c r="G38" s="27">
        <v>0.47999900000000001</v>
      </c>
      <c r="H38" s="27">
        <v>0.41509500000000005</v>
      </c>
      <c r="I38" s="27">
        <v>0.51524599999999998</v>
      </c>
      <c r="J38" s="27">
        <v>0.61201300000000003</v>
      </c>
      <c r="K38" s="27">
        <v>0.646312</v>
      </c>
      <c r="L38" s="27">
        <v>0.66617499999999996</v>
      </c>
      <c r="M38" s="27">
        <v>0.69906999999999997</v>
      </c>
      <c r="N38" s="27">
        <v>0.68477271883000024</v>
      </c>
      <c r="O38" s="27">
        <v>0.57539899999999999</v>
      </c>
    </row>
    <row r="39" spans="1:26" ht="13.5" customHeight="1" x14ac:dyDescent="0.2">
      <c r="A39" s="25" t="s">
        <v>4</v>
      </c>
      <c r="B39" s="27">
        <v>42.10087302400833</v>
      </c>
      <c r="C39" s="27">
        <v>39.096363064986697</v>
      </c>
      <c r="D39" s="27">
        <v>40.370017643231677</v>
      </c>
      <c r="E39" s="27">
        <v>41.584804288651945</v>
      </c>
      <c r="F39" s="27">
        <v>44.148164185617034</v>
      </c>
      <c r="G39" s="27">
        <v>45.548156600582161</v>
      </c>
      <c r="H39" s="27">
        <v>39.331170645612218</v>
      </c>
      <c r="I39" s="27">
        <v>48.705432174855041</v>
      </c>
      <c r="J39" s="27">
        <v>57.682358856763699</v>
      </c>
      <c r="K39" s="27">
        <v>60.687712445304143</v>
      </c>
      <c r="L39" s="27">
        <v>62.294632501644152</v>
      </c>
      <c r="M39" s="27">
        <v>65.322796391664667</v>
      </c>
      <c r="N39" s="27">
        <v>65.112845573238872</v>
      </c>
      <c r="O39" s="27">
        <v>53.142226633611415</v>
      </c>
    </row>
    <row r="41" spans="1:26" ht="13.5" customHeight="1" x14ac:dyDescent="0.2">
      <c r="A41" s="28" t="s">
        <v>23</v>
      </c>
    </row>
    <row r="42" spans="1:26" ht="13.5" customHeight="1" x14ac:dyDescent="0.2">
      <c r="B42" s="26">
        <v>2009</v>
      </c>
      <c r="C42" s="26">
        <v>2010</v>
      </c>
      <c r="D42" s="26">
        <v>2011</v>
      </c>
      <c r="E42" s="26">
        <v>2012</v>
      </c>
      <c r="F42" s="26">
        <v>2013</v>
      </c>
      <c r="G42" s="26">
        <v>2014</v>
      </c>
      <c r="H42" s="26">
        <v>2015</v>
      </c>
      <c r="I42" s="26">
        <v>2016</v>
      </c>
      <c r="J42" s="26">
        <v>2017</v>
      </c>
      <c r="K42" s="26">
        <v>2018</v>
      </c>
      <c r="L42" s="26">
        <v>2019</v>
      </c>
      <c r="M42" s="26">
        <v>2020</v>
      </c>
      <c r="N42" s="26">
        <v>2021</v>
      </c>
      <c r="O42" s="26">
        <v>2022</v>
      </c>
    </row>
    <row r="43" spans="1:26" ht="13.5" customHeight="1" x14ac:dyDescent="0.2">
      <c r="A43" s="25" t="s">
        <v>5</v>
      </c>
      <c r="B43" s="27">
        <v>0.82479653479385728</v>
      </c>
      <c r="C43" s="27">
        <v>0.82173478637680841</v>
      </c>
      <c r="D43" s="27">
        <v>0.80750883696948683</v>
      </c>
      <c r="E43" s="27">
        <v>0.77699671648290902</v>
      </c>
      <c r="F43" s="27">
        <v>0.76051708461863154</v>
      </c>
      <c r="G43" s="27">
        <v>0.72410552525819172</v>
      </c>
      <c r="H43" s="27">
        <v>0.70811206494039813</v>
      </c>
      <c r="I43" s="27">
        <v>0.62477870692750181</v>
      </c>
      <c r="J43" s="27">
        <v>0.53684080678801382</v>
      </c>
      <c r="K43" s="27">
        <v>0.49280340395343897</v>
      </c>
      <c r="L43" s="27">
        <v>0.47196439470200774</v>
      </c>
      <c r="M43" s="27">
        <v>0.41861461168758696</v>
      </c>
      <c r="N43" s="27">
        <v>0.40784914872329658</v>
      </c>
      <c r="O43" s="27">
        <v>0.41027903668493021</v>
      </c>
      <c r="P43" s="34"/>
      <c r="Q43" s="34"/>
      <c r="R43" s="34"/>
      <c r="S43" s="34"/>
      <c r="T43" s="34"/>
      <c r="U43" s="34"/>
      <c r="V43" s="34"/>
      <c r="W43" s="34"/>
      <c r="X43" s="34"/>
      <c r="Y43" s="34"/>
      <c r="Z43" s="34"/>
    </row>
    <row r="44" spans="1:26" ht="13.5" customHeight="1" x14ac:dyDescent="0.2">
      <c r="A44" s="25" t="s">
        <v>6</v>
      </c>
      <c r="B44" s="27">
        <v>0.17520346520614272</v>
      </c>
      <c r="C44" s="27">
        <v>0.17826521362319167</v>
      </c>
      <c r="D44" s="27">
        <v>0.19249116303051322</v>
      </c>
      <c r="E44" s="27">
        <v>0.22300328351709098</v>
      </c>
      <c r="F44" s="27">
        <v>0.23948291538136848</v>
      </c>
      <c r="G44" s="27">
        <v>0.27589447474180823</v>
      </c>
      <c r="H44" s="27">
        <v>0.29188793505960187</v>
      </c>
      <c r="I44" s="27">
        <v>0.37522129307249819</v>
      </c>
      <c r="J44" s="27">
        <v>0.46315919321198623</v>
      </c>
      <c r="K44" s="27">
        <v>0.50719659604656109</v>
      </c>
      <c r="L44" s="27">
        <v>0.52803560529799221</v>
      </c>
      <c r="M44" s="27">
        <v>0.58138538831241304</v>
      </c>
      <c r="N44" s="27">
        <v>0.59215085127670342</v>
      </c>
      <c r="O44" s="27">
        <v>0.58972096331506973</v>
      </c>
      <c r="P44" s="34"/>
      <c r="Q44" s="34"/>
      <c r="R44" s="34"/>
      <c r="S44" s="34"/>
      <c r="T44" s="34"/>
      <c r="U44" s="34"/>
      <c r="V44" s="34"/>
      <c r="W44" s="34"/>
      <c r="X44" s="34"/>
      <c r="Y44" s="34"/>
      <c r="Z44" s="34"/>
    </row>
    <row r="45" spans="1:26" ht="13.5" customHeight="1" x14ac:dyDescent="0.2">
      <c r="B45" s="69"/>
    </row>
    <row r="46" spans="1:26" ht="13.5" customHeight="1" x14ac:dyDescent="0.2">
      <c r="A46" s="28" t="s">
        <v>24</v>
      </c>
    </row>
    <row r="47" spans="1:26" ht="13.5" customHeight="1" x14ac:dyDescent="0.2">
      <c r="B47" s="26">
        <v>2009</v>
      </c>
      <c r="C47" s="26">
        <v>2010</v>
      </c>
      <c r="D47" s="26">
        <v>2011</v>
      </c>
      <c r="E47" s="26">
        <v>2012</v>
      </c>
      <c r="F47" s="26">
        <v>2013</v>
      </c>
      <c r="G47" s="26">
        <v>2014</v>
      </c>
      <c r="H47" s="26">
        <v>2015</v>
      </c>
      <c r="I47" s="26">
        <v>2016</v>
      </c>
      <c r="J47" s="26">
        <v>2017</v>
      </c>
      <c r="K47" s="26">
        <v>2018</v>
      </c>
      <c r="L47" s="26">
        <v>2019</v>
      </c>
      <c r="M47" s="26">
        <v>2020</v>
      </c>
      <c r="N47" s="26">
        <v>2021</v>
      </c>
      <c r="O47" s="26">
        <v>2022</v>
      </c>
    </row>
    <row r="48" spans="1:26" ht="13.5" customHeight="1" x14ac:dyDescent="0.2">
      <c r="A48" s="25" t="s">
        <v>3</v>
      </c>
      <c r="B48" s="27">
        <v>0.17391999999999999</v>
      </c>
      <c r="C48" s="27">
        <v>0.16022900000000001</v>
      </c>
      <c r="D48" s="27">
        <v>0.14983399999999999</v>
      </c>
      <c r="E48" s="27">
        <v>0.139015</v>
      </c>
      <c r="F48" s="27">
        <v>0.13997000000000001</v>
      </c>
      <c r="G48" s="27">
        <v>0.15279300000000001</v>
      </c>
      <c r="H48" s="27">
        <v>0.110317</v>
      </c>
      <c r="I48" s="27">
        <v>0.116255</v>
      </c>
      <c r="J48" s="27">
        <v>9.4818E-2</v>
      </c>
      <c r="K48" s="27">
        <v>8.8596999999999995E-2</v>
      </c>
      <c r="L48" s="27">
        <v>7.7099000000000001E-2</v>
      </c>
      <c r="M48" s="27">
        <v>7.2459999999999997E-2</v>
      </c>
      <c r="N48" s="27">
        <v>5.1133629409999971E-2</v>
      </c>
      <c r="O48" s="27">
        <v>4.8496999999999998E-2</v>
      </c>
    </row>
    <row r="49" spans="1:15" ht="13.5" customHeight="1" x14ac:dyDescent="0.2">
      <c r="A49" s="25" t="s">
        <v>4</v>
      </c>
      <c r="B49" s="27">
        <v>16.553068946787196</v>
      </c>
      <c r="C49" s="27">
        <v>15.212427500078327</v>
      </c>
      <c r="D49" s="27">
        <v>14.262508632428231</v>
      </c>
      <c r="E49" s="27">
        <v>13.219222860131463</v>
      </c>
      <c r="F49" s="27">
        <v>13.314728037381311</v>
      </c>
      <c r="G49" s="27">
        <v>14.498862479865064</v>
      </c>
      <c r="H49" s="27">
        <v>10.452780091574224</v>
      </c>
      <c r="I49" s="27">
        <v>10.989410917285671</v>
      </c>
      <c r="J49" s="27">
        <v>8.9366171994395867</v>
      </c>
      <c r="K49" s="27">
        <v>8.3191233638190383</v>
      </c>
      <c r="L49" s="27">
        <v>7.2095978853068079</v>
      </c>
      <c r="M49" s="27">
        <v>6.7708381514583982</v>
      </c>
      <c r="N49" s="27">
        <v>4.862133119235895</v>
      </c>
      <c r="O49" s="27">
        <v>4.4790459577619233</v>
      </c>
    </row>
    <row r="51" spans="1:15" ht="13.5" customHeight="1" x14ac:dyDescent="0.2">
      <c r="A51" s="28" t="s">
        <v>9</v>
      </c>
    </row>
    <row r="52" spans="1:15" ht="13.5" customHeight="1" x14ac:dyDescent="0.2">
      <c r="B52" s="26">
        <v>2009</v>
      </c>
      <c r="C52" s="26">
        <v>2010</v>
      </c>
      <c r="D52" s="26">
        <v>2011</v>
      </c>
      <c r="E52" s="26">
        <v>2012</v>
      </c>
      <c r="F52" s="26">
        <v>2013</v>
      </c>
      <c r="G52" s="26">
        <v>2014</v>
      </c>
      <c r="H52" s="26">
        <v>2015</v>
      </c>
      <c r="I52" s="26">
        <v>2016</v>
      </c>
      <c r="J52" s="26">
        <v>2017</v>
      </c>
      <c r="K52" s="26">
        <v>2018</v>
      </c>
      <c r="L52" s="26">
        <v>2019</v>
      </c>
      <c r="M52" s="26">
        <v>2020</v>
      </c>
      <c r="N52" s="26">
        <v>2021</v>
      </c>
      <c r="O52" s="26">
        <v>2022</v>
      </c>
    </row>
    <row r="53" spans="1:15" ht="13.5" customHeight="1" x14ac:dyDescent="0.2">
      <c r="A53" s="25" t="s">
        <v>1</v>
      </c>
      <c r="B53" s="27">
        <v>13.181081000000001</v>
      </c>
      <c r="C53" s="27">
        <v>13.112654000000001</v>
      </c>
      <c r="D53" s="27">
        <v>13.491249</v>
      </c>
      <c r="E53" s="27">
        <v>13.870280000000001</v>
      </c>
      <c r="F53" s="27">
        <v>13.719255</v>
      </c>
      <c r="G53" s="27">
        <v>13.913977999999998</v>
      </c>
      <c r="H53" s="27">
        <v>14.016653999999999</v>
      </c>
      <c r="I53" s="27">
        <v>14.299318</v>
      </c>
      <c r="J53" s="27">
        <v>14.510907</v>
      </c>
      <c r="K53" s="27">
        <v>14.755732</v>
      </c>
      <c r="L53" s="27">
        <v>14.711589999999999</v>
      </c>
      <c r="M53" s="27">
        <v>14.599977999999998</v>
      </c>
      <c r="N53" s="27">
        <v>14.943049999999999</v>
      </c>
      <c r="O53" s="27">
        <v>15.408121999999999</v>
      </c>
    </row>
    <row r="54" spans="1:15" ht="13.5" customHeight="1" x14ac:dyDescent="0.2">
      <c r="A54" s="25" t="s">
        <v>2</v>
      </c>
      <c r="B54" s="27">
        <v>125.4527038789022</v>
      </c>
      <c r="C54" s="27">
        <v>124.49387957773691</v>
      </c>
      <c r="D54" s="27">
        <v>128.42148999875781</v>
      </c>
      <c r="E54" s="27">
        <v>131.8953511868678</v>
      </c>
      <c r="F54" s="27">
        <v>130.50521483209528</v>
      </c>
      <c r="G54" s="27">
        <v>132.03278525185573</v>
      </c>
      <c r="H54" s="27">
        <v>132.8109012044238</v>
      </c>
      <c r="I54" s="27">
        <v>135.1693099986577</v>
      </c>
      <c r="J54" s="27">
        <v>136.76561525835632</v>
      </c>
      <c r="K54" s="27">
        <v>138.55407613288514</v>
      </c>
      <c r="L54" s="27">
        <v>137.56942133296252</v>
      </c>
      <c r="M54" s="27">
        <v>136.42573565119139</v>
      </c>
      <c r="N54" s="27">
        <v>142.08867851885577</v>
      </c>
      <c r="O54" s="27">
        <v>142.30506332515941</v>
      </c>
    </row>
    <row r="56" spans="1:15" ht="13.5" customHeight="1" x14ac:dyDescent="0.2">
      <c r="A56" s="28" t="s">
        <v>120</v>
      </c>
      <c r="B56" s="27"/>
      <c r="C56" s="27"/>
      <c r="D56" s="27"/>
      <c r="E56" s="27"/>
      <c r="F56" s="27"/>
      <c r="G56" s="27"/>
      <c r="H56" s="27"/>
      <c r="I56" s="27"/>
      <c r="J56" s="27"/>
      <c r="K56" s="27"/>
      <c r="L56" s="27"/>
      <c r="M56" s="27"/>
    </row>
    <row r="57" spans="1:15" ht="13.5" customHeight="1" x14ac:dyDescent="0.2">
      <c r="B57" s="26">
        <v>2009</v>
      </c>
      <c r="C57" s="26">
        <v>2010</v>
      </c>
      <c r="D57" s="26">
        <v>2011</v>
      </c>
      <c r="E57" s="26">
        <v>2012</v>
      </c>
      <c r="F57" s="26">
        <v>2013</v>
      </c>
      <c r="G57" s="26">
        <v>2014</v>
      </c>
      <c r="H57" s="26">
        <v>2015</v>
      </c>
      <c r="I57" s="26">
        <v>2016</v>
      </c>
      <c r="J57" s="26">
        <v>2017</v>
      </c>
      <c r="K57" s="26">
        <v>2018</v>
      </c>
      <c r="L57" s="26">
        <v>2019</v>
      </c>
      <c r="M57" s="26">
        <v>2020</v>
      </c>
      <c r="N57" s="26">
        <v>2021</v>
      </c>
      <c r="O57" s="26">
        <v>2022</v>
      </c>
    </row>
    <row r="58" spans="1:15" ht="13.5" customHeight="1" x14ac:dyDescent="0.2">
      <c r="A58" s="25" t="s">
        <v>1</v>
      </c>
      <c r="B58" s="27">
        <v>5.9925670000000002</v>
      </c>
      <c r="C58" s="27">
        <v>5.5380590000000005</v>
      </c>
      <c r="D58" s="27">
        <v>5.4089309999999999</v>
      </c>
      <c r="E58" s="27">
        <v>5.362393</v>
      </c>
      <c r="F58" s="27">
        <v>5.195341</v>
      </c>
      <c r="G58" s="27">
        <v>5.0554639999999997</v>
      </c>
      <c r="H58" s="27">
        <v>4.8929070000000001</v>
      </c>
      <c r="I58" s="27">
        <v>4.821205</v>
      </c>
      <c r="J58" s="27">
        <v>4.6558959999999994</v>
      </c>
      <c r="K58" s="27">
        <v>4.47973</v>
      </c>
      <c r="L58" s="27">
        <v>4.3621139999999992</v>
      </c>
      <c r="M58" s="27">
        <v>3.9468490000000003</v>
      </c>
      <c r="N58" s="27">
        <v>3.9818750000000001</v>
      </c>
      <c r="O58" s="27">
        <v>4.0588839999999999</v>
      </c>
    </row>
    <row r="59" spans="1:15" ht="13.5" customHeight="1" x14ac:dyDescent="0.2">
      <c r="A59" s="25" t="s">
        <v>2</v>
      </c>
      <c r="B59" s="27">
        <v>57.03505906120153</v>
      </c>
      <c r="C59" s="27">
        <v>52.579321489028999</v>
      </c>
      <c r="D59" s="27">
        <v>51.486928921145172</v>
      </c>
      <c r="E59" s="27">
        <v>50.992100227032303</v>
      </c>
      <c r="F59" s="27">
        <v>49.420984837076986</v>
      </c>
      <c r="G59" s="27">
        <v>47.972405350970632</v>
      </c>
      <c r="H59" s="27">
        <v>46.361377556971426</v>
      </c>
      <c r="I59" s="27">
        <v>45.574128305425369</v>
      </c>
      <c r="J59" s="27">
        <v>43.881921441500538</v>
      </c>
      <c r="K59" s="27">
        <v>42.063982422205108</v>
      </c>
      <c r="L59" s="27">
        <v>40.790526297185721</v>
      </c>
      <c r="M59" s="27">
        <v>36.880314362745551</v>
      </c>
      <c r="N59" s="27">
        <v>37.862374600718645</v>
      </c>
      <c r="O59" s="27">
        <v>37.486706338999412</v>
      </c>
    </row>
    <row r="61" spans="1:15" ht="13.5" customHeight="1" x14ac:dyDescent="0.2">
      <c r="A61" s="28" t="s">
        <v>121</v>
      </c>
    </row>
    <row r="62" spans="1:15" ht="13.5" customHeight="1" x14ac:dyDescent="0.2">
      <c r="B62" s="26">
        <v>2009</v>
      </c>
      <c r="C62" s="26">
        <v>2010</v>
      </c>
      <c r="D62" s="26">
        <v>2011</v>
      </c>
      <c r="E62" s="26">
        <v>2012</v>
      </c>
      <c r="F62" s="26">
        <v>2013</v>
      </c>
      <c r="G62" s="26">
        <v>2014</v>
      </c>
      <c r="H62" s="26">
        <v>2015</v>
      </c>
      <c r="I62" s="26">
        <v>2016</v>
      </c>
      <c r="J62" s="26">
        <v>2017</v>
      </c>
      <c r="K62" s="26">
        <v>2018</v>
      </c>
      <c r="L62" s="26">
        <v>2019</v>
      </c>
      <c r="M62" s="26">
        <v>2020</v>
      </c>
      <c r="N62" s="26">
        <v>2021</v>
      </c>
      <c r="O62" s="26">
        <v>2022</v>
      </c>
    </row>
    <row r="63" spans="1:15" ht="13.5" customHeight="1" x14ac:dyDescent="0.2">
      <c r="A63" s="25" t="s">
        <v>1</v>
      </c>
      <c r="B63" s="27">
        <v>7.1885140000000005</v>
      </c>
      <c r="C63" s="27">
        <v>7.5745950000000004</v>
      </c>
      <c r="D63" s="27">
        <v>8.0823180000000008</v>
      </c>
      <c r="E63" s="27">
        <v>8.5078870000000002</v>
      </c>
      <c r="F63" s="27">
        <v>8.5239140000000013</v>
      </c>
      <c r="G63" s="27">
        <v>8.8585139999999996</v>
      </c>
      <c r="H63" s="27">
        <v>9.1237469999999998</v>
      </c>
      <c r="I63" s="27">
        <v>9.4781129999999987</v>
      </c>
      <c r="J63" s="27">
        <v>9.8550110000000011</v>
      </c>
      <c r="K63" s="27">
        <v>10.276002</v>
      </c>
      <c r="L63" s="27">
        <v>10.349476000000001</v>
      </c>
      <c r="M63" s="27">
        <v>10.653129000000002</v>
      </c>
      <c r="N63" s="27">
        <v>10.961174999999999</v>
      </c>
      <c r="O63" s="27">
        <v>11.349238</v>
      </c>
    </row>
    <row r="64" spans="1:15" ht="13.5" customHeight="1" x14ac:dyDescent="0.2">
      <c r="A64" s="25" t="s">
        <v>2</v>
      </c>
      <c r="B64" s="27">
        <v>68.417644817700662</v>
      </c>
      <c r="C64" s="27">
        <v>71.914558088707906</v>
      </c>
      <c r="D64" s="27">
        <v>76.934561077612614</v>
      </c>
      <c r="E64" s="27">
        <v>80.903250959835489</v>
      </c>
      <c r="F64" s="27">
        <v>81.084229995018276</v>
      </c>
      <c r="G64" s="27">
        <v>84.06037990088511</v>
      </c>
      <c r="H64" s="27">
        <v>86.449523647452381</v>
      </c>
      <c r="I64" s="27">
        <v>89.59518169323232</v>
      </c>
      <c r="J64" s="27">
        <v>92.883693816855811</v>
      </c>
      <c r="K64" s="27">
        <v>96.490093710680028</v>
      </c>
      <c r="L64" s="27">
        <v>96.778895035776813</v>
      </c>
      <c r="M64" s="27">
        <v>99.545421288445837</v>
      </c>
      <c r="N64" s="27">
        <v>104.22630391813712</v>
      </c>
      <c r="O64" s="27">
        <v>104.81835698616</v>
      </c>
    </row>
    <row r="66" spans="1:15" ht="13.5" customHeight="1" x14ac:dyDescent="0.2">
      <c r="A66" s="28" t="s">
        <v>11</v>
      </c>
      <c r="B66" s="29"/>
      <c r="C66" s="29"/>
      <c r="D66" s="29"/>
      <c r="E66" s="29"/>
      <c r="F66" s="29"/>
      <c r="G66" s="29"/>
    </row>
    <row r="67" spans="1:15" ht="13.5" customHeight="1" x14ac:dyDescent="0.2">
      <c r="B67" s="26">
        <v>2009</v>
      </c>
      <c r="C67" s="26">
        <v>2010</v>
      </c>
      <c r="D67" s="26">
        <v>2011</v>
      </c>
      <c r="E67" s="26">
        <v>2012</v>
      </c>
      <c r="F67" s="26">
        <v>2013</v>
      </c>
      <c r="G67" s="26">
        <v>2014</v>
      </c>
      <c r="H67" s="26">
        <v>2015</v>
      </c>
      <c r="I67" s="26">
        <v>2016</v>
      </c>
      <c r="J67" s="26">
        <v>2017</v>
      </c>
      <c r="K67" s="26">
        <v>2018</v>
      </c>
      <c r="L67" s="26">
        <v>2019</v>
      </c>
      <c r="M67" s="26">
        <v>2020</v>
      </c>
      <c r="N67" s="26">
        <v>2021</v>
      </c>
      <c r="O67" s="26">
        <v>2022</v>
      </c>
    </row>
    <row r="68" spans="1:15" ht="13.5" customHeight="1" x14ac:dyDescent="0.2">
      <c r="A68" s="25" t="s">
        <v>3</v>
      </c>
      <c r="B68" s="27">
        <v>13.962109</v>
      </c>
      <c r="C68" s="27">
        <v>15.103751000000001</v>
      </c>
      <c r="D68" s="27">
        <v>15.675510000000001</v>
      </c>
      <c r="E68" s="27">
        <v>16.331348999999999</v>
      </c>
      <c r="F68" s="27">
        <v>18.254562999999997</v>
      </c>
      <c r="G68" s="27">
        <v>20.887201000000001</v>
      </c>
      <c r="H68" s="27">
        <v>20.936405000000001</v>
      </c>
      <c r="I68" s="27">
        <v>21.367539999999998</v>
      </c>
      <c r="J68" s="27">
        <v>22.122415</v>
      </c>
      <c r="K68" s="27">
        <v>22.705424999999995</v>
      </c>
      <c r="L68" s="27">
        <v>23.552788</v>
      </c>
      <c r="M68" s="27">
        <v>27.090513000000001</v>
      </c>
      <c r="N68" s="27">
        <v>28.096201071099998</v>
      </c>
      <c r="O68" s="27">
        <v>27.585027999999998</v>
      </c>
    </row>
    <row r="69" spans="1:15" ht="13.5" customHeight="1" x14ac:dyDescent="0.2">
      <c r="A69" s="25" t="s">
        <v>4</v>
      </c>
      <c r="B69" s="33">
        <v>1328.862424790467</v>
      </c>
      <c r="C69" s="33">
        <v>1433.9771019399454</v>
      </c>
      <c r="D69" s="33">
        <v>1492.131937295374</v>
      </c>
      <c r="E69" s="33">
        <v>1552.9816353457188</v>
      </c>
      <c r="F69" s="33">
        <v>1736.4759718957168</v>
      </c>
      <c r="G69" s="33">
        <v>1982.0322586001978</v>
      </c>
      <c r="H69" s="33">
        <v>1983.7707458790128</v>
      </c>
      <c r="I69" s="33">
        <v>2019.8415324204398</v>
      </c>
      <c r="J69" s="33">
        <v>2085.042443229559</v>
      </c>
      <c r="K69" s="33">
        <v>2132.0048263817157</v>
      </c>
      <c r="L69" s="33">
        <v>2202.4427107728966</v>
      </c>
      <c r="M69" s="33">
        <v>2531.4032426577382</v>
      </c>
      <c r="N69" s="33">
        <v>2671.5778114860477</v>
      </c>
      <c r="O69" s="33">
        <v>2547.6752821442456</v>
      </c>
    </row>
    <row r="71" spans="1:15" ht="13.5" customHeight="1" x14ac:dyDescent="0.2">
      <c r="A71" s="28" t="s">
        <v>28</v>
      </c>
    </row>
    <row r="72" spans="1:15" ht="13.5" customHeight="1" x14ac:dyDescent="0.2">
      <c r="B72" s="26">
        <v>2009</v>
      </c>
      <c r="C72" s="26">
        <v>2010</v>
      </c>
      <c r="D72" s="26">
        <v>2011</v>
      </c>
      <c r="E72" s="26">
        <v>2012</v>
      </c>
      <c r="F72" s="26">
        <v>2013</v>
      </c>
      <c r="G72" s="26">
        <v>2014</v>
      </c>
      <c r="H72" s="26">
        <v>2015</v>
      </c>
      <c r="I72" s="26">
        <v>2016</v>
      </c>
      <c r="J72" s="26">
        <v>2017</v>
      </c>
      <c r="K72" s="26">
        <v>2018</v>
      </c>
      <c r="L72" s="26">
        <v>2019</v>
      </c>
      <c r="M72" s="26">
        <v>2020</v>
      </c>
      <c r="N72" s="26">
        <v>2021</v>
      </c>
      <c r="O72" s="26">
        <v>2022</v>
      </c>
    </row>
    <row r="73" spans="1:15" ht="13.5" customHeight="1" x14ac:dyDescent="0.2">
      <c r="A73" s="25" t="s">
        <v>13</v>
      </c>
      <c r="B73" s="27">
        <v>8.509639</v>
      </c>
      <c r="C73" s="27">
        <v>9.3890100000000007</v>
      </c>
      <c r="D73" s="27">
        <v>9.9192309999999999</v>
      </c>
      <c r="E73" s="27">
        <v>10.391928999999999</v>
      </c>
      <c r="F73" s="27">
        <v>11.254811999999999</v>
      </c>
      <c r="G73" s="27">
        <v>12.082265</v>
      </c>
      <c r="H73" s="27">
        <v>11.659977999999999</v>
      </c>
      <c r="I73" s="27">
        <v>11.543514999999999</v>
      </c>
      <c r="J73" s="27">
        <v>11.481776</v>
      </c>
      <c r="K73" s="27">
        <v>11.443112999999999</v>
      </c>
      <c r="L73" s="27">
        <v>11.594654</v>
      </c>
      <c r="M73" s="27">
        <v>13.244478000000001</v>
      </c>
      <c r="N73" s="27">
        <v>13.537366912999996</v>
      </c>
      <c r="O73" s="27">
        <v>13.432853</v>
      </c>
    </row>
    <row r="74" spans="1:15" ht="13.5" customHeight="1" x14ac:dyDescent="0.2">
      <c r="A74" s="25" t="s">
        <v>14</v>
      </c>
      <c r="B74" s="27">
        <v>4.274076</v>
      </c>
      <c r="C74" s="27">
        <v>4.5011429999999999</v>
      </c>
      <c r="D74" s="27">
        <v>4.5116570000000005</v>
      </c>
      <c r="E74" s="27">
        <v>4.7753689999999995</v>
      </c>
      <c r="F74" s="27">
        <v>5.704599</v>
      </c>
      <c r="G74" s="27">
        <v>7.2725990000000005</v>
      </c>
      <c r="H74" s="27">
        <v>7.6939570000000002</v>
      </c>
      <c r="I74" s="27">
        <v>8.1414260000000009</v>
      </c>
      <c r="J74" s="27">
        <v>8.587358</v>
      </c>
      <c r="K74" s="27">
        <v>8.8885000000000005</v>
      </c>
      <c r="L74" s="27">
        <v>9.5008060000000008</v>
      </c>
      <c r="M74" s="27">
        <v>11.451102000000001</v>
      </c>
      <c r="N74" s="27">
        <v>12.124714137999998</v>
      </c>
      <c r="O74" s="27">
        <v>11.61251</v>
      </c>
    </row>
    <row r="75" spans="1:15" ht="13.5" customHeight="1" x14ac:dyDescent="0.2">
      <c r="A75" s="25" t="s">
        <v>5</v>
      </c>
      <c r="B75" s="27">
        <v>0.75226599999999999</v>
      </c>
      <c r="C75" s="27">
        <v>0.77874199999999993</v>
      </c>
      <c r="D75" s="27">
        <v>0.77846599999999999</v>
      </c>
      <c r="E75" s="27">
        <v>0.70779600000000009</v>
      </c>
      <c r="F75" s="27">
        <v>0.75649900000000003</v>
      </c>
      <c r="G75" s="27">
        <v>0.84187400000000001</v>
      </c>
      <c r="H75" s="27">
        <v>0.82203800000000005</v>
      </c>
      <c r="I75" s="27">
        <v>0.82619500000000001</v>
      </c>
      <c r="J75" s="27">
        <v>0.83784500000000006</v>
      </c>
      <c r="K75" s="27">
        <v>0.82070899999999991</v>
      </c>
      <c r="L75" s="27">
        <v>0.83559299999999992</v>
      </c>
      <c r="M75" s="27">
        <v>0.96464099999999997</v>
      </c>
      <c r="N75" s="27">
        <v>0.96598231499999998</v>
      </c>
      <c r="O75" s="27">
        <v>0.83819299999999997</v>
      </c>
    </row>
    <row r="76" spans="1:15" ht="13.5" customHeight="1" x14ac:dyDescent="0.2">
      <c r="A76" s="25" t="s">
        <v>12</v>
      </c>
      <c r="B76" s="27">
        <v>0.42612800000000001</v>
      </c>
      <c r="C76" s="27">
        <v>0.43485600000000002</v>
      </c>
      <c r="D76" s="27">
        <v>0.46615600000000001</v>
      </c>
      <c r="E76" s="27">
        <v>0.45625500000000002</v>
      </c>
      <c r="F76" s="27">
        <v>0.53865300000000005</v>
      </c>
      <c r="G76" s="27">
        <v>0.69046299999999994</v>
      </c>
      <c r="H76" s="27">
        <v>0.760432</v>
      </c>
      <c r="I76" s="27">
        <v>0.85640399999999994</v>
      </c>
      <c r="J76" s="27">
        <v>1.215436</v>
      </c>
      <c r="K76" s="27">
        <v>1.5531030000000001</v>
      </c>
      <c r="L76" s="27">
        <v>1.6217349999999999</v>
      </c>
      <c r="M76" s="27">
        <v>1.4302919999999999</v>
      </c>
      <c r="N76" s="27">
        <v>1.4681377051000004</v>
      </c>
      <c r="O76" s="27">
        <v>1.7014719999999999</v>
      </c>
    </row>
    <row r="78" spans="1:15" ht="13.5" customHeight="1" x14ac:dyDescent="0.2">
      <c r="A78" s="28" t="s">
        <v>29</v>
      </c>
    </row>
    <row r="79" spans="1:15" ht="13.5" customHeight="1" x14ac:dyDescent="0.2">
      <c r="B79" s="26">
        <v>2009</v>
      </c>
      <c r="C79" s="26">
        <v>2010</v>
      </c>
      <c r="D79" s="26">
        <v>2011</v>
      </c>
      <c r="E79" s="26">
        <v>2012</v>
      </c>
      <c r="F79" s="26">
        <v>2013</v>
      </c>
      <c r="G79" s="26">
        <v>2014</v>
      </c>
      <c r="H79" s="26">
        <v>2015</v>
      </c>
      <c r="I79" s="26">
        <v>2016</v>
      </c>
      <c r="J79" s="26">
        <v>2017</v>
      </c>
      <c r="K79" s="26">
        <v>2018</v>
      </c>
      <c r="L79" s="26">
        <v>2019</v>
      </c>
      <c r="M79" s="26">
        <v>2020</v>
      </c>
      <c r="N79" s="26">
        <v>2021</v>
      </c>
      <c r="O79" s="26">
        <v>2022</v>
      </c>
    </row>
    <row r="80" spans="1:15" ht="13.5" customHeight="1" x14ac:dyDescent="0.2">
      <c r="A80" s="25" t="s">
        <v>3</v>
      </c>
      <c r="B80" s="27">
        <v>8.509639</v>
      </c>
      <c r="C80" s="27">
        <v>9.3890100000000007</v>
      </c>
      <c r="D80" s="27">
        <v>9.9192309999999999</v>
      </c>
      <c r="E80" s="27">
        <v>10.391928999999999</v>
      </c>
      <c r="F80" s="27">
        <v>11.254811999999999</v>
      </c>
      <c r="G80" s="27">
        <v>12.082265</v>
      </c>
      <c r="H80" s="27">
        <v>11.659977999999999</v>
      </c>
      <c r="I80" s="27">
        <v>11.543514999999999</v>
      </c>
      <c r="J80" s="27">
        <v>11.481776</v>
      </c>
      <c r="K80" s="27">
        <v>11.443112999999999</v>
      </c>
      <c r="L80" s="27">
        <v>11.594654</v>
      </c>
      <c r="M80" s="27">
        <v>13.244478000000001</v>
      </c>
      <c r="N80" s="27">
        <v>13.537366912999996</v>
      </c>
      <c r="O80" s="27">
        <v>13.432853</v>
      </c>
    </row>
    <row r="81" spans="1:15" ht="13.5" customHeight="1" x14ac:dyDescent="0.2">
      <c r="A81" s="25" t="s">
        <v>4</v>
      </c>
      <c r="B81" s="33">
        <v>809.91628955421595</v>
      </c>
      <c r="C81" s="33">
        <v>891.40938233721988</v>
      </c>
      <c r="D81" s="33">
        <v>944.19903202577325</v>
      </c>
      <c r="E81" s="33">
        <v>988.18994639185053</v>
      </c>
      <c r="F81" s="33">
        <v>1070.620567920666</v>
      </c>
      <c r="G81" s="33">
        <v>1146.5125933798463</v>
      </c>
      <c r="H81" s="33">
        <v>1104.8087412329328</v>
      </c>
      <c r="I81" s="33">
        <v>1091.1911725504356</v>
      </c>
      <c r="J81" s="33">
        <v>1082.1598945528556</v>
      </c>
      <c r="K81" s="33">
        <v>1074.4908824578865</v>
      </c>
      <c r="L81" s="33">
        <v>1084.2266820485884</v>
      </c>
      <c r="M81" s="33">
        <v>1237.5961487517447</v>
      </c>
      <c r="N81" s="33">
        <v>1287.2248806589359</v>
      </c>
      <c r="O81" s="33">
        <v>1240.6203668445496</v>
      </c>
    </row>
    <row r="83" spans="1:15" ht="13.5" customHeight="1" x14ac:dyDescent="0.2">
      <c r="A83" s="28" t="s">
        <v>30</v>
      </c>
    </row>
    <row r="84" spans="1:15" ht="13.5" customHeight="1" x14ac:dyDescent="0.2">
      <c r="B84" s="26">
        <v>2009</v>
      </c>
      <c r="C84" s="26">
        <v>2010</v>
      </c>
      <c r="D84" s="26">
        <v>2011</v>
      </c>
      <c r="E84" s="26">
        <v>2012</v>
      </c>
      <c r="F84" s="26">
        <v>2013</v>
      </c>
      <c r="G84" s="26">
        <v>2014</v>
      </c>
      <c r="H84" s="26">
        <v>2015</v>
      </c>
      <c r="I84" s="26">
        <v>2016</v>
      </c>
      <c r="J84" s="26">
        <v>2017</v>
      </c>
      <c r="K84" s="26">
        <v>2018</v>
      </c>
      <c r="L84" s="26">
        <v>2019</v>
      </c>
      <c r="M84" s="26">
        <v>2020</v>
      </c>
      <c r="N84" s="26">
        <v>2021</v>
      </c>
      <c r="O84" s="26">
        <v>2022</v>
      </c>
    </row>
    <row r="85" spans="1:15" ht="13.5" customHeight="1" x14ac:dyDescent="0.2">
      <c r="A85" s="25" t="s">
        <v>3</v>
      </c>
      <c r="B85" s="27">
        <v>4.274076</v>
      </c>
      <c r="C85" s="27">
        <v>4.5011429999999999</v>
      </c>
      <c r="D85" s="27">
        <v>4.5116570000000005</v>
      </c>
      <c r="E85" s="27">
        <v>4.7753689999999995</v>
      </c>
      <c r="F85" s="27">
        <v>5.704599</v>
      </c>
      <c r="G85" s="27">
        <v>7.2725990000000005</v>
      </c>
      <c r="H85" s="27">
        <v>7.6939570000000002</v>
      </c>
      <c r="I85" s="27">
        <v>8.1414260000000009</v>
      </c>
      <c r="J85" s="27">
        <v>8.587358</v>
      </c>
      <c r="K85" s="27">
        <v>8.8885000000000005</v>
      </c>
      <c r="L85" s="27">
        <v>9.5008060000000008</v>
      </c>
      <c r="M85" s="27">
        <v>11.451102000000001</v>
      </c>
      <c r="N85" s="27">
        <v>12.124714137999998</v>
      </c>
      <c r="O85" s="27">
        <v>11.61251</v>
      </c>
    </row>
    <row r="86" spans="1:15" ht="13.5" customHeight="1" x14ac:dyDescent="0.2">
      <c r="A86" s="25" t="s">
        <v>4</v>
      </c>
      <c r="B86" s="33">
        <v>406.79090795658021</v>
      </c>
      <c r="C86" s="33">
        <v>427.3465574582944</v>
      </c>
      <c r="D86" s="33">
        <v>429.4589139251122</v>
      </c>
      <c r="E86" s="33">
        <v>454.09968025294484</v>
      </c>
      <c r="F86" s="33">
        <v>542.65331319080803</v>
      </c>
      <c r="G86" s="33">
        <v>690.1128505376829</v>
      </c>
      <c r="H86" s="33">
        <v>729.01946712680865</v>
      </c>
      <c r="I86" s="33">
        <v>769.59679813060438</v>
      </c>
      <c r="J86" s="33">
        <v>809.36036618094806</v>
      </c>
      <c r="K86" s="33">
        <v>834.61661251854503</v>
      </c>
      <c r="L86" s="33">
        <v>888.42904377891068</v>
      </c>
      <c r="M86" s="33">
        <v>1070.0187454849788</v>
      </c>
      <c r="N86" s="33">
        <v>1152.9002508104484</v>
      </c>
      <c r="O86" s="33">
        <v>1072.4986282650455</v>
      </c>
    </row>
    <row r="88" spans="1:15" ht="13.5" customHeight="1" x14ac:dyDescent="0.2">
      <c r="A88" s="28" t="s">
        <v>31</v>
      </c>
    </row>
    <row r="89" spans="1:15" ht="13.5" customHeight="1" x14ac:dyDescent="0.2">
      <c r="B89" s="26">
        <v>2009</v>
      </c>
      <c r="C89" s="26">
        <v>2010</v>
      </c>
      <c r="D89" s="26">
        <v>2011</v>
      </c>
      <c r="E89" s="26">
        <v>2012</v>
      </c>
      <c r="F89" s="26">
        <v>2013</v>
      </c>
      <c r="G89" s="26">
        <v>2014</v>
      </c>
      <c r="H89" s="26">
        <v>2015</v>
      </c>
      <c r="I89" s="26">
        <v>2016</v>
      </c>
      <c r="J89" s="26">
        <v>2017</v>
      </c>
      <c r="K89" s="26">
        <v>2018</v>
      </c>
      <c r="L89" s="26">
        <v>2019</v>
      </c>
      <c r="M89" s="26">
        <v>2020</v>
      </c>
      <c r="N89" s="26">
        <v>2021</v>
      </c>
      <c r="O89" s="26">
        <v>2022</v>
      </c>
    </row>
    <row r="90" spans="1:15" ht="13.5" customHeight="1" x14ac:dyDescent="0.2">
      <c r="A90" s="25" t="s">
        <v>3</v>
      </c>
      <c r="B90" s="27">
        <v>0.75226599999999999</v>
      </c>
      <c r="C90" s="27">
        <v>0.77874199999999993</v>
      </c>
      <c r="D90" s="27">
        <v>0.77846599999999999</v>
      </c>
      <c r="E90" s="27">
        <v>0.70779600000000009</v>
      </c>
      <c r="F90" s="27">
        <v>0.75649900000000003</v>
      </c>
      <c r="G90" s="27">
        <v>0.84187400000000001</v>
      </c>
      <c r="H90" s="27">
        <v>0.82203800000000005</v>
      </c>
      <c r="I90" s="27">
        <v>0.82619500000000001</v>
      </c>
      <c r="J90" s="27">
        <v>0.83784500000000006</v>
      </c>
      <c r="K90" s="27">
        <v>0.82070899999999991</v>
      </c>
      <c r="L90" s="27">
        <v>0.83559299999999992</v>
      </c>
      <c r="M90" s="27">
        <v>0.96464099999999997</v>
      </c>
      <c r="N90" s="27">
        <v>0.96598231499999998</v>
      </c>
      <c r="O90" s="27">
        <v>0.83819299999999997</v>
      </c>
    </row>
    <row r="91" spans="1:15" ht="13.5" customHeight="1" x14ac:dyDescent="0.2">
      <c r="A91" s="25" t="s">
        <v>4</v>
      </c>
      <c r="B91" s="27">
        <v>71.597924127896817</v>
      </c>
      <c r="C91" s="27">
        <v>73.935156658694709</v>
      </c>
      <c r="D91" s="27">
        <v>74.101192286476206</v>
      </c>
      <c r="E91" s="27">
        <v>67.305780408658137</v>
      </c>
      <c r="F91" s="27">
        <v>71.962409413095131</v>
      </c>
      <c r="G91" s="27">
        <v>79.88726807755539</v>
      </c>
      <c r="H91" s="27">
        <v>77.889921235326312</v>
      </c>
      <c r="I91" s="27">
        <v>78.098975121989028</v>
      </c>
      <c r="J91" s="27">
        <v>78.967074157485513</v>
      </c>
      <c r="K91" s="27">
        <v>77.063325132866353</v>
      </c>
      <c r="L91" s="27">
        <v>78.137064368891572</v>
      </c>
      <c r="M91" s="27">
        <v>90.138394773129733</v>
      </c>
      <c r="N91" s="27">
        <v>91.852165796765092</v>
      </c>
      <c r="O91" s="27">
        <v>77.413138306995066</v>
      </c>
    </row>
    <row r="93" spans="1:15" ht="13.5" customHeight="1" x14ac:dyDescent="0.2">
      <c r="A93" s="28" t="s">
        <v>32</v>
      </c>
    </row>
    <row r="94" spans="1:15" ht="13.5" customHeight="1" x14ac:dyDescent="0.2">
      <c r="B94" s="26">
        <v>2009</v>
      </c>
      <c r="C94" s="26">
        <v>2010</v>
      </c>
      <c r="D94" s="26">
        <v>2011</v>
      </c>
      <c r="E94" s="26">
        <v>2012</v>
      </c>
      <c r="F94" s="26">
        <v>2013</v>
      </c>
      <c r="G94" s="26">
        <v>2014</v>
      </c>
      <c r="H94" s="26">
        <v>2015</v>
      </c>
      <c r="I94" s="26">
        <v>2016</v>
      </c>
      <c r="J94" s="26">
        <v>2017</v>
      </c>
      <c r="K94" s="26">
        <v>2018</v>
      </c>
      <c r="L94" s="26">
        <v>2019</v>
      </c>
      <c r="M94" s="26">
        <v>2020</v>
      </c>
      <c r="N94" s="26">
        <v>2021</v>
      </c>
      <c r="O94" s="26">
        <v>2022</v>
      </c>
    </row>
    <row r="95" spans="1:15" ht="13.5" customHeight="1" x14ac:dyDescent="0.2">
      <c r="A95" s="25" t="s">
        <v>3</v>
      </c>
      <c r="B95" s="27">
        <v>0.42612800000000001</v>
      </c>
      <c r="C95" s="27">
        <v>0.43485600000000002</v>
      </c>
      <c r="D95" s="27">
        <v>0.46615600000000001</v>
      </c>
      <c r="E95" s="27">
        <v>0.45625500000000002</v>
      </c>
      <c r="F95" s="27">
        <v>0.53865300000000005</v>
      </c>
      <c r="G95" s="27">
        <v>0.69046299999999994</v>
      </c>
      <c r="H95" s="27">
        <v>0.760432</v>
      </c>
      <c r="I95" s="27">
        <v>0.85640399999999994</v>
      </c>
      <c r="J95" s="27">
        <v>1.215436</v>
      </c>
      <c r="K95" s="27">
        <v>1.5531030000000001</v>
      </c>
      <c r="L95" s="27">
        <v>1.6217349999999999</v>
      </c>
      <c r="M95" s="27">
        <v>1.4302919999999999</v>
      </c>
      <c r="N95" s="27">
        <v>1.4681377051000004</v>
      </c>
      <c r="O95" s="27">
        <v>1.7014719999999999</v>
      </c>
    </row>
    <row r="96" spans="1:15" ht="13.5" customHeight="1" x14ac:dyDescent="0.2">
      <c r="A96" s="25" t="s">
        <v>4</v>
      </c>
      <c r="B96" s="27">
        <v>40.557303151774001</v>
      </c>
      <c r="C96" s="27">
        <v>41.286005485736418</v>
      </c>
      <c r="D96" s="27">
        <v>44.372799058012298</v>
      </c>
      <c r="E96" s="27">
        <v>43.38622829226545</v>
      </c>
      <c r="F96" s="27">
        <v>51.239681371147789</v>
      </c>
      <c r="G96" s="27">
        <v>65.519546605113263</v>
      </c>
      <c r="H96" s="27">
        <v>72.052616283945099</v>
      </c>
      <c r="I96" s="27">
        <v>80.95458661741101</v>
      </c>
      <c r="J96" s="27">
        <v>114.55510833826968</v>
      </c>
      <c r="K96" s="27">
        <v>145.83400627241829</v>
      </c>
      <c r="L96" s="27">
        <v>151.64992057650599</v>
      </c>
      <c r="M96" s="27">
        <v>133.64995364788484</v>
      </c>
      <c r="N96" s="27">
        <v>139.60051421989795</v>
      </c>
      <c r="O96" s="27">
        <v>157.14314872765522</v>
      </c>
    </row>
    <row r="98" spans="1:20" ht="13.5" customHeight="1" x14ac:dyDescent="0.2">
      <c r="A98" s="28" t="s">
        <v>15</v>
      </c>
    </row>
    <row r="99" spans="1:20" ht="13.5" customHeight="1" x14ac:dyDescent="0.2">
      <c r="B99" s="26">
        <v>2011</v>
      </c>
      <c r="C99" s="26">
        <v>2012</v>
      </c>
      <c r="D99" s="26">
        <v>2013</v>
      </c>
      <c r="E99" s="26">
        <v>2014</v>
      </c>
      <c r="F99" s="26">
        <v>2015</v>
      </c>
      <c r="G99" s="26">
        <v>2016</v>
      </c>
      <c r="H99" s="26">
        <v>2017</v>
      </c>
      <c r="I99" s="26">
        <v>2018</v>
      </c>
      <c r="J99" s="26">
        <v>2019</v>
      </c>
      <c r="K99" s="26">
        <v>2020</v>
      </c>
      <c r="L99" s="26">
        <v>2021</v>
      </c>
      <c r="M99" s="26">
        <v>2022</v>
      </c>
    </row>
    <row r="100" spans="1:20" ht="13.5" customHeight="1" x14ac:dyDescent="0.2">
      <c r="A100" s="25" t="s">
        <v>3</v>
      </c>
      <c r="B100" s="27">
        <v>7.1964260000000007</v>
      </c>
      <c r="C100" s="27">
        <v>7.4827700000000004</v>
      </c>
      <c r="D100" s="27">
        <v>7.7857190000000003</v>
      </c>
      <c r="E100" s="27">
        <v>8.463006</v>
      </c>
      <c r="F100" s="27">
        <v>8.4242600000000003</v>
      </c>
      <c r="G100" s="27">
        <v>8.2996749999999988</v>
      </c>
      <c r="H100" s="27">
        <v>8.38476</v>
      </c>
      <c r="I100" s="27">
        <v>8.1789480000000001</v>
      </c>
      <c r="J100" s="27">
        <v>7.6455079999999995</v>
      </c>
      <c r="K100" s="27">
        <v>6.4309940000000001</v>
      </c>
      <c r="L100" s="27">
        <v>5.7237672266000006</v>
      </c>
      <c r="M100" s="27">
        <v>5.5489489999999995</v>
      </c>
    </row>
    <row r="101" spans="1:20" ht="13.5" customHeight="1" x14ac:dyDescent="0.2">
      <c r="A101" s="25" t="s">
        <v>4</v>
      </c>
      <c r="B101" s="27">
        <v>685.01867364971213</v>
      </c>
      <c r="C101" s="27">
        <v>711.55202130062162</v>
      </c>
      <c r="D101" s="27">
        <v>740.62106923249542</v>
      </c>
      <c r="E101" s="27">
        <v>803.07317848509354</v>
      </c>
      <c r="F101" s="27">
        <v>798.21729392790849</v>
      </c>
      <c r="G101" s="27">
        <v>784.55583893099595</v>
      </c>
      <c r="H101" s="27">
        <v>790.26546045237274</v>
      </c>
      <c r="I101" s="27">
        <v>767.99076038986652</v>
      </c>
      <c r="J101" s="27">
        <v>714.93843381751094</v>
      </c>
      <c r="K101" s="27">
        <v>600.92767771184174</v>
      </c>
      <c r="L101" s="27">
        <v>544.25470126723133</v>
      </c>
      <c r="M101" s="27">
        <v>512.48525864026783</v>
      </c>
    </row>
    <row r="103" spans="1:20" ht="13.5" customHeight="1" x14ac:dyDescent="0.2">
      <c r="A103" s="28" t="s">
        <v>17</v>
      </c>
    </row>
    <row r="104" spans="1:20" ht="13.5" customHeight="1" x14ac:dyDescent="0.2">
      <c r="B104" s="26">
        <v>2011</v>
      </c>
      <c r="C104" s="26">
        <v>2012</v>
      </c>
      <c r="D104" s="26">
        <v>2013</v>
      </c>
      <c r="E104" s="26">
        <v>2014</v>
      </c>
      <c r="F104" s="26">
        <v>2015</v>
      </c>
      <c r="G104" s="26">
        <v>2016</v>
      </c>
      <c r="H104" s="26">
        <v>2017</v>
      </c>
      <c r="I104" s="26">
        <v>2018</v>
      </c>
      <c r="J104" s="26">
        <v>2019</v>
      </c>
      <c r="K104" s="26">
        <v>2020</v>
      </c>
      <c r="L104" s="26">
        <v>2021</v>
      </c>
      <c r="M104" s="26">
        <v>2022</v>
      </c>
    </row>
    <row r="105" spans="1:20" ht="13.5" customHeight="1" x14ac:dyDescent="0.2">
      <c r="A105" s="25" t="s">
        <v>1</v>
      </c>
      <c r="B105" s="27">
        <v>46.679000000000002</v>
      </c>
      <c r="C105" s="27">
        <v>49.195999999999998</v>
      </c>
      <c r="D105" s="27">
        <v>55.323</v>
      </c>
      <c r="E105" s="27">
        <v>64.150999999999996</v>
      </c>
      <c r="F105" s="27">
        <v>74.302999999999997</v>
      </c>
      <c r="G105" s="27">
        <v>75.052000000000007</v>
      </c>
      <c r="H105" s="27">
        <v>78.882999999999996</v>
      </c>
      <c r="I105" s="27">
        <v>79.977000000000004</v>
      </c>
      <c r="J105" s="27">
        <v>79.418999999999997</v>
      </c>
      <c r="K105" s="27">
        <v>74.19</v>
      </c>
      <c r="L105" s="27">
        <v>64.19878199999998</v>
      </c>
      <c r="M105" s="27">
        <v>58.613999999999997</v>
      </c>
    </row>
    <row r="106" spans="1:20" ht="13.5" customHeight="1" x14ac:dyDescent="0.2">
      <c r="A106" s="25" t="s">
        <v>4</v>
      </c>
      <c r="B106" s="27">
        <v>4.4433148714785524</v>
      </c>
      <c r="C106" s="27">
        <v>4.6781490330326045</v>
      </c>
      <c r="D106" s="27">
        <v>5.2626327013791974</v>
      </c>
      <c r="E106" s="27">
        <v>6.0874289198184703</v>
      </c>
      <c r="F106" s="27">
        <v>7.0403738240184159</v>
      </c>
      <c r="G106" s="27">
        <v>7.094553078698759</v>
      </c>
      <c r="H106" s="27">
        <v>7.4347399707164561</v>
      </c>
      <c r="I106" s="27">
        <v>7.5097184923660549</v>
      </c>
      <c r="J106" s="27">
        <v>7.4265432035847594</v>
      </c>
      <c r="K106" s="27">
        <v>6.9324935475669136</v>
      </c>
      <c r="L106" s="27">
        <v>6.1044566516876415</v>
      </c>
      <c r="M106" s="27">
        <v>5.4134235059541282</v>
      </c>
    </row>
    <row r="108" spans="1:20" ht="13.5" customHeight="1" x14ac:dyDescent="0.2">
      <c r="A108" s="28" t="s">
        <v>201</v>
      </c>
    </row>
    <row r="109" spans="1:20" ht="13.5" customHeight="1" x14ac:dyDescent="0.2">
      <c r="B109" s="26">
        <v>2005</v>
      </c>
      <c r="C109" s="26">
        <v>2006</v>
      </c>
      <c r="D109" s="26">
        <v>2007</v>
      </c>
      <c r="E109" s="26">
        <v>2008</v>
      </c>
      <c r="F109" s="26">
        <v>2009</v>
      </c>
      <c r="G109" s="26">
        <v>2010</v>
      </c>
      <c r="H109" s="26">
        <v>2011</v>
      </c>
      <c r="I109" s="26">
        <v>2012</v>
      </c>
      <c r="J109" s="26">
        <v>2013</v>
      </c>
      <c r="K109" s="26">
        <v>2014</v>
      </c>
      <c r="L109" s="26">
        <v>2015</v>
      </c>
      <c r="M109" s="26">
        <v>2016</v>
      </c>
      <c r="N109" s="26">
        <v>2017</v>
      </c>
      <c r="O109" s="26">
        <v>2018</v>
      </c>
      <c r="P109" s="26">
        <v>2019</v>
      </c>
      <c r="Q109" s="26">
        <v>2020</v>
      </c>
      <c r="R109" s="26">
        <v>2021</v>
      </c>
      <c r="S109" s="26">
        <v>2022</v>
      </c>
      <c r="T109" s="26">
        <v>2023</v>
      </c>
    </row>
    <row r="110" spans="1:20" ht="13.5" customHeight="1" x14ac:dyDescent="0.2">
      <c r="A110" s="25" t="s">
        <v>122</v>
      </c>
      <c r="B110" s="33">
        <v>43.9</v>
      </c>
      <c r="C110" s="33">
        <v>43.8</v>
      </c>
      <c r="D110" s="33">
        <v>42.5</v>
      </c>
      <c r="E110" s="33">
        <v>41.7</v>
      </c>
      <c r="F110" s="33">
        <v>42.6</v>
      </c>
      <c r="G110" s="33">
        <v>41.9</v>
      </c>
      <c r="H110" s="33">
        <v>40.9</v>
      </c>
      <c r="I110" s="33">
        <v>39.700000000000003</v>
      </c>
      <c r="J110" s="33">
        <v>39.200000000000003</v>
      </c>
      <c r="K110" s="33">
        <v>38.4</v>
      </c>
      <c r="L110" s="33">
        <v>37.1</v>
      </c>
      <c r="M110" s="33">
        <v>36.299999999999997</v>
      </c>
      <c r="N110" s="33">
        <v>35.4</v>
      </c>
      <c r="O110" s="33">
        <v>34.200000000000003</v>
      </c>
      <c r="P110" s="33">
        <v>32.799999999999997</v>
      </c>
      <c r="Q110" s="33">
        <v>32.299999999999997</v>
      </c>
      <c r="R110" s="33">
        <v>31.8</v>
      </c>
      <c r="S110" s="33">
        <v>30.7</v>
      </c>
      <c r="T110" s="33">
        <v>29.9</v>
      </c>
    </row>
    <row r="111" spans="1:20" ht="13.5" customHeight="1" x14ac:dyDescent="0.2">
      <c r="A111" s="25" t="s">
        <v>123</v>
      </c>
      <c r="B111" s="33">
        <v>33</v>
      </c>
      <c r="C111" s="33">
        <v>31.9</v>
      </c>
      <c r="D111" s="33">
        <v>30.9</v>
      </c>
      <c r="E111" s="33">
        <v>31.2</v>
      </c>
      <c r="F111" s="33">
        <v>29.9</v>
      </c>
      <c r="G111" s="33">
        <v>29.3</v>
      </c>
      <c r="H111" s="33">
        <v>28.4</v>
      </c>
      <c r="I111" s="33">
        <v>27.8</v>
      </c>
      <c r="J111" s="33">
        <v>26.8</v>
      </c>
      <c r="K111" s="33">
        <v>25.9</v>
      </c>
      <c r="L111" s="33">
        <v>25.5</v>
      </c>
      <c r="M111" s="33">
        <v>24.8</v>
      </c>
      <c r="N111" s="33">
        <v>23.6</v>
      </c>
      <c r="O111" s="33">
        <v>22.5</v>
      </c>
      <c r="P111" s="33">
        <v>21.2</v>
      </c>
      <c r="Q111" s="33">
        <v>20.399999999999999</v>
      </c>
      <c r="R111" s="33">
        <v>19.5</v>
      </c>
      <c r="S111" s="33">
        <v>18.600000000000001</v>
      </c>
      <c r="T111" s="33">
        <v>17.7</v>
      </c>
    </row>
    <row r="112" spans="1:20" ht="13.5" customHeight="1" x14ac:dyDescent="0.2">
      <c r="A112" s="25" t="s">
        <v>124</v>
      </c>
      <c r="B112" s="33">
        <v>15.1</v>
      </c>
      <c r="C112" s="33">
        <v>15.5</v>
      </c>
      <c r="D112" s="33">
        <v>15.3</v>
      </c>
      <c r="E112" s="33">
        <v>14.9</v>
      </c>
      <c r="F112" s="33">
        <v>14.9</v>
      </c>
      <c r="G112" s="33">
        <v>14.1</v>
      </c>
      <c r="H112" s="33">
        <v>13.6</v>
      </c>
      <c r="I112" s="33">
        <v>13.2</v>
      </c>
      <c r="J112" s="33">
        <v>12.5</v>
      </c>
      <c r="K112" s="33">
        <v>11.7</v>
      </c>
      <c r="L112" s="33">
        <v>10.6</v>
      </c>
      <c r="M112" s="33">
        <v>9.8000000000000007</v>
      </c>
      <c r="N112" s="33">
        <v>9.5</v>
      </c>
      <c r="O112" s="33">
        <v>9.1999999999999993</v>
      </c>
      <c r="P112" s="33">
        <v>8.9</v>
      </c>
      <c r="Q112" s="33">
        <v>8.6</v>
      </c>
      <c r="R112" s="33">
        <v>8.6</v>
      </c>
      <c r="S112" s="33">
        <v>8.5</v>
      </c>
      <c r="T112" s="33">
        <v>8.4</v>
      </c>
    </row>
    <row r="113" spans="1:20" ht="13.5" customHeight="1" x14ac:dyDescent="0.2">
      <c r="A113" s="25" t="s">
        <v>125</v>
      </c>
      <c r="B113" s="33">
        <v>1.5</v>
      </c>
      <c r="C113" s="33">
        <v>1.5</v>
      </c>
      <c r="D113" s="33">
        <v>1.5</v>
      </c>
      <c r="E113" s="33">
        <v>1.5</v>
      </c>
      <c r="F113" s="33">
        <v>1.6</v>
      </c>
      <c r="G113" s="33">
        <v>1.5</v>
      </c>
      <c r="H113" s="33">
        <v>1.4</v>
      </c>
      <c r="I113" s="33">
        <v>1.3</v>
      </c>
      <c r="J113" s="33">
        <v>1.1000000000000001</v>
      </c>
      <c r="K113" s="33">
        <v>1.1000000000000001</v>
      </c>
      <c r="L113" s="33">
        <v>1.1000000000000001</v>
      </c>
      <c r="M113" s="33">
        <v>1.1000000000000001</v>
      </c>
      <c r="N113" s="33">
        <v>1.1000000000000001</v>
      </c>
      <c r="O113" s="33">
        <v>0.9</v>
      </c>
      <c r="P113" s="33">
        <v>0.7</v>
      </c>
      <c r="Q113" s="33">
        <v>0.7</v>
      </c>
      <c r="R113" s="33">
        <v>0.6</v>
      </c>
      <c r="S113" s="33">
        <v>0.6</v>
      </c>
      <c r="T113" s="33">
        <v>0.5</v>
      </c>
    </row>
    <row r="114" spans="1:20" ht="13.5" customHeight="1" x14ac:dyDescent="0.2">
      <c r="A114" s="25" t="s">
        <v>126</v>
      </c>
      <c r="B114" s="33">
        <v>9.4</v>
      </c>
      <c r="C114" s="33">
        <v>9.6</v>
      </c>
      <c r="D114" s="33">
        <v>10.1</v>
      </c>
      <c r="E114" s="33">
        <v>10.3</v>
      </c>
      <c r="F114" s="33">
        <v>9.9</v>
      </c>
      <c r="G114" s="33">
        <v>9.8000000000000007</v>
      </c>
      <c r="H114" s="33">
        <v>9.6</v>
      </c>
      <c r="I114" s="33">
        <v>9.3000000000000007</v>
      </c>
      <c r="J114" s="33">
        <v>8.6</v>
      </c>
      <c r="K114" s="33">
        <v>7.7</v>
      </c>
      <c r="L114" s="33">
        <v>7.4</v>
      </c>
      <c r="M114" s="33">
        <v>7.6</v>
      </c>
      <c r="N114" s="33">
        <v>7.9</v>
      </c>
      <c r="O114" s="33">
        <v>8.1999999999999993</v>
      </c>
      <c r="P114" s="33">
        <v>8.4</v>
      </c>
      <c r="Q114" s="33">
        <v>8.6999999999999993</v>
      </c>
      <c r="R114" s="33">
        <v>9</v>
      </c>
      <c r="S114" s="33">
        <v>9.1</v>
      </c>
      <c r="T114" s="33">
        <v>9.1999999999999993</v>
      </c>
    </row>
    <row r="116" spans="1:20" ht="13.5" customHeight="1" x14ac:dyDescent="0.2">
      <c r="A116" s="28" t="s">
        <v>63</v>
      </c>
    </row>
    <row r="117" spans="1:20" ht="13.5" customHeight="1" x14ac:dyDescent="0.2">
      <c r="A117" s="28"/>
      <c r="B117" s="35" t="s">
        <v>230</v>
      </c>
      <c r="C117" s="35" t="s">
        <v>229</v>
      </c>
    </row>
    <row r="118" spans="1:20" ht="13.5" customHeight="1" x14ac:dyDescent="0.2">
      <c r="A118" s="25" t="s">
        <v>40</v>
      </c>
      <c r="B118" s="36">
        <v>0.47614100000000004</v>
      </c>
      <c r="C118" s="36">
        <v>0.17438800000000002</v>
      </c>
    </row>
    <row r="119" spans="1:20" ht="13.5" customHeight="1" x14ac:dyDescent="0.2">
      <c r="A119" s="25" t="s">
        <v>46</v>
      </c>
      <c r="B119" s="36">
        <v>0.88949999999999996</v>
      </c>
      <c r="C119" s="36">
        <v>0.18099999999999999</v>
      </c>
    </row>
    <row r="120" spans="1:20" ht="13.5" customHeight="1" x14ac:dyDescent="0.2">
      <c r="A120" s="25" t="s">
        <v>42</v>
      </c>
      <c r="B120" s="36">
        <v>0.67539400000000005</v>
      </c>
      <c r="C120" s="36">
        <v>0.24957300000000002</v>
      </c>
    </row>
    <row r="121" spans="1:20" ht="13.5" customHeight="1" x14ac:dyDescent="0.2">
      <c r="A121" s="25" t="s">
        <v>36</v>
      </c>
      <c r="B121" s="36">
        <v>0.22974</v>
      </c>
      <c r="C121" s="36">
        <v>0.25912000000000002</v>
      </c>
    </row>
    <row r="122" spans="1:20" ht="13.5" customHeight="1" x14ac:dyDescent="0.2">
      <c r="A122" s="25" t="s">
        <v>37</v>
      </c>
      <c r="B122" s="36">
        <v>0.26669999999999999</v>
      </c>
      <c r="C122" s="36">
        <v>0.26006000000000001</v>
      </c>
    </row>
    <row r="123" spans="1:20" ht="13.5" customHeight="1" x14ac:dyDescent="0.2">
      <c r="A123" s="25" t="s">
        <v>39</v>
      </c>
      <c r="B123" s="36">
        <v>0.448212</v>
      </c>
      <c r="C123" s="36">
        <v>0.26594400000000001</v>
      </c>
    </row>
    <row r="124" spans="1:20" ht="13.5" customHeight="1" x14ac:dyDescent="0.2">
      <c r="A124" s="25" t="s">
        <v>38</v>
      </c>
      <c r="B124" s="36">
        <v>0.37319600000000003</v>
      </c>
      <c r="C124" s="36">
        <v>0.29738199999999998</v>
      </c>
    </row>
    <row r="125" spans="1:20" ht="13.5" customHeight="1" x14ac:dyDescent="0.2">
      <c r="A125" s="25" t="s">
        <v>45</v>
      </c>
      <c r="B125" s="36">
        <v>0.97476199999999991</v>
      </c>
      <c r="C125" s="36">
        <v>0.54055799999999998</v>
      </c>
    </row>
    <row r="126" spans="1:20" ht="13.5" customHeight="1" x14ac:dyDescent="0.2">
      <c r="A126" s="25" t="s">
        <v>41</v>
      </c>
      <c r="B126" s="36">
        <v>0.83525499999999997</v>
      </c>
      <c r="C126" s="36">
        <v>0.67582299999999995</v>
      </c>
    </row>
    <row r="127" spans="1:20" ht="13.5" customHeight="1" x14ac:dyDescent="0.2">
      <c r="A127" s="25" t="s">
        <v>47</v>
      </c>
      <c r="B127" s="36">
        <v>2.1329050000000001</v>
      </c>
      <c r="C127" s="36">
        <v>0.69145800000000002</v>
      </c>
    </row>
    <row r="128" spans="1:20" ht="13.5" customHeight="1" x14ac:dyDescent="0.2">
      <c r="A128" s="25" t="s">
        <v>49</v>
      </c>
      <c r="B128" s="36">
        <v>2.2993079999999999</v>
      </c>
      <c r="C128" s="36">
        <v>0.70939799999999997</v>
      </c>
    </row>
    <row r="129" spans="1:3" ht="13.5" customHeight="1" x14ac:dyDescent="0.2">
      <c r="A129" s="25" t="s">
        <v>53</v>
      </c>
      <c r="B129" s="36">
        <v>4.1690829999999997</v>
      </c>
      <c r="C129" s="36">
        <v>1.0977139999999999</v>
      </c>
    </row>
    <row r="130" spans="1:3" ht="13.5" customHeight="1" x14ac:dyDescent="0.2">
      <c r="A130" s="25" t="s">
        <v>44</v>
      </c>
      <c r="B130" s="36">
        <v>2.007746</v>
      </c>
      <c r="C130" s="36">
        <v>1.222437</v>
      </c>
    </row>
    <row r="131" spans="1:3" ht="13.5" customHeight="1" x14ac:dyDescent="0.2">
      <c r="A131" s="25" t="s">
        <v>43</v>
      </c>
      <c r="B131" s="36">
        <v>1.7435399999999999</v>
      </c>
      <c r="C131" s="36">
        <v>1.235352</v>
      </c>
    </row>
    <row r="132" spans="1:3" ht="13.5" customHeight="1" x14ac:dyDescent="0.2">
      <c r="A132" s="29" t="s">
        <v>51</v>
      </c>
      <c r="B132" s="37">
        <v>2.1173999999999999</v>
      </c>
      <c r="C132" s="37">
        <v>1.2407439999999998</v>
      </c>
    </row>
    <row r="133" spans="1:3" ht="13.5" customHeight="1" x14ac:dyDescent="0.2">
      <c r="A133" s="25" t="s">
        <v>56</v>
      </c>
      <c r="B133" s="36">
        <v>4.6500000000000004</v>
      </c>
      <c r="C133" s="36">
        <v>2.222</v>
      </c>
    </row>
    <row r="134" spans="1:3" ht="13.5" customHeight="1" x14ac:dyDescent="0.2">
      <c r="A134" s="25" t="s">
        <v>50</v>
      </c>
      <c r="B134" s="36">
        <v>2.9606329999999996</v>
      </c>
      <c r="C134" s="36">
        <v>2.8453760000000003</v>
      </c>
    </row>
    <row r="135" spans="1:3" ht="13.5" customHeight="1" x14ac:dyDescent="0.2">
      <c r="A135" s="25" t="s">
        <v>55</v>
      </c>
      <c r="B135" s="36">
        <v>4.6347820000000004</v>
      </c>
      <c r="C135" s="36">
        <v>2.9645639999999998</v>
      </c>
    </row>
    <row r="136" spans="1:3" ht="13.5" customHeight="1" x14ac:dyDescent="0.2">
      <c r="A136" s="25" t="s">
        <v>48</v>
      </c>
      <c r="B136" s="36">
        <v>3.38</v>
      </c>
      <c r="C136" s="36">
        <v>3.6780780000000002</v>
      </c>
    </row>
    <row r="137" spans="1:3" ht="13.5" customHeight="1" x14ac:dyDescent="0.2">
      <c r="A137" s="25" t="s">
        <v>57</v>
      </c>
      <c r="B137" s="36">
        <v>7.1820000000000004</v>
      </c>
      <c r="C137" s="36">
        <v>4.57</v>
      </c>
    </row>
    <row r="138" spans="1:3" ht="13.5" customHeight="1" x14ac:dyDescent="0.2">
      <c r="A138" s="25" t="s">
        <v>54</v>
      </c>
      <c r="B138" s="36">
        <v>5.4611930000000006</v>
      </c>
      <c r="C138" s="36">
        <v>4.8772209999999996</v>
      </c>
    </row>
    <row r="139" spans="1:3" ht="13.5" customHeight="1" x14ac:dyDescent="0.2">
      <c r="A139" s="25" t="s">
        <v>58</v>
      </c>
      <c r="B139" s="36">
        <v>5.9508959999999993</v>
      </c>
      <c r="C139" s="36">
        <v>5.2370349999999997</v>
      </c>
    </row>
    <row r="140" spans="1:3" ht="13.5" customHeight="1" x14ac:dyDescent="0.2">
      <c r="A140" s="25" t="s">
        <v>52</v>
      </c>
      <c r="B140" s="36">
        <v>4.5580749999999997</v>
      </c>
      <c r="C140" s="36">
        <v>5.437049</v>
      </c>
    </row>
    <row r="141" spans="1:3" ht="13.5" customHeight="1" x14ac:dyDescent="0.2">
      <c r="A141" s="25" t="s">
        <v>59</v>
      </c>
      <c r="B141" s="36">
        <v>19.574625999999999</v>
      </c>
      <c r="C141" s="36">
        <v>18.686015999999999</v>
      </c>
    </row>
    <row r="142" spans="1:3" ht="13.5" customHeight="1" x14ac:dyDescent="0.2">
      <c r="A142" s="25" t="s">
        <v>60</v>
      </c>
      <c r="B142" s="36">
        <v>21.748813999999999</v>
      </c>
      <c r="C142" s="36">
        <v>19.867106</v>
      </c>
    </row>
    <row r="143" spans="1:3" ht="13.5" customHeight="1" x14ac:dyDescent="0.2">
      <c r="A143" s="25" t="s">
        <v>61</v>
      </c>
      <c r="B143" s="36">
        <v>39.71</v>
      </c>
      <c r="C143" s="36">
        <v>37.741</v>
      </c>
    </row>
    <row r="144" spans="1:3" ht="13.5" customHeight="1" x14ac:dyDescent="0.2">
      <c r="A144" s="25" t="s">
        <v>62</v>
      </c>
      <c r="B144" s="36">
        <v>50.1</v>
      </c>
      <c r="C144" s="36">
        <v>38.58</v>
      </c>
    </row>
    <row r="146" spans="1:3" ht="13.5" customHeight="1" x14ac:dyDescent="0.2">
      <c r="A146" s="28" t="s">
        <v>127</v>
      </c>
    </row>
    <row r="147" spans="1:3" ht="13.5" customHeight="1" x14ac:dyDescent="0.2">
      <c r="B147" s="35" t="s">
        <v>230</v>
      </c>
      <c r="C147" s="35" t="s">
        <v>229</v>
      </c>
    </row>
    <row r="148" spans="1:3" ht="13.5" customHeight="1" x14ac:dyDescent="0.2">
      <c r="A148" s="25" t="s">
        <v>46</v>
      </c>
      <c r="B148" s="27">
        <v>16.430057825676254</v>
      </c>
      <c r="C148" s="27">
        <v>3.2667081291941553</v>
      </c>
    </row>
    <row r="149" spans="1:3" ht="13.5" customHeight="1" x14ac:dyDescent="0.2">
      <c r="A149" s="25" t="s">
        <v>42</v>
      </c>
      <c r="B149" s="27">
        <v>22.047627084284773</v>
      </c>
      <c r="C149" s="27">
        <v>9.0752003141755342</v>
      </c>
    </row>
    <row r="150" spans="1:3" ht="13.5" customHeight="1" x14ac:dyDescent="0.2">
      <c r="A150" s="25" t="s">
        <v>40</v>
      </c>
      <c r="B150" s="27">
        <v>23.185267496284638</v>
      </c>
      <c r="C150" s="27">
        <v>9.4230624790951936</v>
      </c>
    </row>
    <row r="151" spans="1:3" ht="13.5" customHeight="1" x14ac:dyDescent="0.2">
      <c r="A151" s="25" t="s">
        <v>45</v>
      </c>
      <c r="B151" s="27">
        <v>18.020170140848613</v>
      </c>
      <c r="C151" s="27">
        <v>9.5784974199306703</v>
      </c>
    </row>
    <row r="152" spans="1:3" ht="13.5" customHeight="1" x14ac:dyDescent="0.2">
      <c r="A152" s="25" t="s">
        <v>47</v>
      </c>
      <c r="B152" s="27">
        <v>28.482999712620039</v>
      </c>
      <c r="C152" s="27">
        <v>10.195558712954808</v>
      </c>
    </row>
    <row r="153" spans="1:3" ht="13.5" customHeight="1" x14ac:dyDescent="0.2">
      <c r="A153" s="25" t="s">
        <v>53</v>
      </c>
      <c r="B153" s="27">
        <v>43.627968518584211</v>
      </c>
      <c r="C153" s="27">
        <v>10.405516094977253</v>
      </c>
    </row>
    <row r="154" spans="1:3" ht="13.5" customHeight="1" x14ac:dyDescent="0.2">
      <c r="A154" s="25" t="s">
        <v>56</v>
      </c>
      <c r="B154" s="27">
        <v>23.091685711927596</v>
      </c>
      <c r="C154" s="27">
        <v>11.302557719980099</v>
      </c>
    </row>
    <row r="155" spans="1:3" ht="13.5" customHeight="1" x14ac:dyDescent="0.2">
      <c r="A155" s="29" t="s">
        <v>51</v>
      </c>
      <c r="B155" s="38">
        <v>20.144487751192457</v>
      </c>
      <c r="C155" s="38">
        <v>11.823381506321812</v>
      </c>
    </row>
    <row r="156" spans="1:3" ht="13.5" customHeight="1" x14ac:dyDescent="0.2">
      <c r="A156" s="25" t="s">
        <v>49</v>
      </c>
      <c r="B156" s="27">
        <v>41.052033937039369</v>
      </c>
      <c r="C156" s="27">
        <v>12.059954497088791</v>
      </c>
    </row>
    <row r="157" spans="1:3" ht="13.5" customHeight="1" x14ac:dyDescent="0.2">
      <c r="A157" s="25" t="s">
        <v>58</v>
      </c>
      <c r="B157" s="27">
        <v>15.406501869705266</v>
      </c>
      <c r="C157" s="27">
        <v>13.139513300826907</v>
      </c>
    </row>
    <row r="158" spans="1:3" ht="13.5" customHeight="1" x14ac:dyDescent="0.2">
      <c r="A158" s="25" t="s">
        <v>39</v>
      </c>
      <c r="B158" s="27">
        <v>33.886603129096784</v>
      </c>
      <c r="C158" s="27">
        <v>20.055170874363341</v>
      </c>
    </row>
    <row r="159" spans="1:3" ht="13.5" customHeight="1" x14ac:dyDescent="0.2">
      <c r="A159" s="25" t="s">
        <v>44</v>
      </c>
      <c r="B159" s="27">
        <v>43.985628375195802</v>
      </c>
      <c r="C159" s="27">
        <v>24.336267506093836</v>
      </c>
    </row>
    <row r="160" spans="1:3" ht="13.5" customHeight="1" x14ac:dyDescent="0.2">
      <c r="A160" s="25" t="s">
        <v>55</v>
      </c>
      <c r="B160" s="27">
        <v>42.015439927332984</v>
      </c>
      <c r="C160" s="27">
        <v>25.433955076943665</v>
      </c>
    </row>
    <row r="161" spans="1:3" ht="13.5" customHeight="1" x14ac:dyDescent="0.2">
      <c r="A161" s="25" t="s">
        <v>57</v>
      </c>
      <c r="B161" s="27">
        <v>42.787441558234981</v>
      </c>
      <c r="C161" s="27">
        <v>26.019109299275211</v>
      </c>
    </row>
    <row r="162" spans="1:3" ht="13.5" customHeight="1" x14ac:dyDescent="0.2">
      <c r="A162" s="25" t="s">
        <v>50</v>
      </c>
      <c r="B162" s="27">
        <v>29.838692852853022</v>
      </c>
      <c r="C162" s="27">
        <v>28.547086133989236</v>
      </c>
    </row>
    <row r="163" spans="1:3" ht="13.5" customHeight="1" x14ac:dyDescent="0.2">
      <c r="A163" s="25" t="s">
        <v>43</v>
      </c>
      <c r="B163" s="27">
        <v>40.25169487260348</v>
      </c>
      <c r="C163" s="27">
        <v>30.651172923100134</v>
      </c>
    </row>
    <row r="164" spans="1:3" ht="13.5" customHeight="1" x14ac:dyDescent="0.2">
      <c r="A164" s="25" t="s">
        <v>41</v>
      </c>
      <c r="B164" s="27">
        <v>40.363079492440633</v>
      </c>
      <c r="C164" s="27">
        <v>31.88078934110246</v>
      </c>
    </row>
    <row r="165" spans="1:3" ht="13.5" customHeight="1" x14ac:dyDescent="0.2">
      <c r="A165" s="25" t="s">
        <v>38</v>
      </c>
      <c r="B165" s="27">
        <v>43.099203141240331</v>
      </c>
      <c r="C165" s="27">
        <v>32.870785895877084</v>
      </c>
    </row>
    <row r="166" spans="1:3" ht="13.5" customHeight="1" x14ac:dyDescent="0.2">
      <c r="A166" s="25" t="s">
        <v>60</v>
      </c>
      <c r="B166" s="27">
        <v>36.133512618494059</v>
      </c>
      <c r="C166" s="27">
        <v>33.651687062356359</v>
      </c>
    </row>
    <row r="167" spans="1:3" ht="13.5" customHeight="1" x14ac:dyDescent="0.2">
      <c r="A167" s="29" t="s">
        <v>65</v>
      </c>
      <c r="B167" s="38">
        <v>42.963212944462207</v>
      </c>
      <c r="C167" s="38">
        <v>34.85842652273535</v>
      </c>
    </row>
    <row r="168" spans="1:3" ht="13.5" customHeight="1" x14ac:dyDescent="0.2">
      <c r="A168" s="25" t="s">
        <v>59</v>
      </c>
      <c r="B168" s="27">
        <v>41.865411220726322</v>
      </c>
      <c r="C168" s="27">
        <v>39.290484187622731</v>
      </c>
    </row>
    <row r="169" spans="1:3" ht="13.5" customHeight="1" x14ac:dyDescent="0.2">
      <c r="A169" s="25" t="s">
        <v>37</v>
      </c>
      <c r="B169" s="27">
        <v>50.265273236145013</v>
      </c>
      <c r="C169" s="27">
        <v>40.157566642320326</v>
      </c>
    </row>
    <row r="170" spans="1:3" ht="13.5" customHeight="1" x14ac:dyDescent="0.2">
      <c r="A170" s="25" t="s">
        <v>48</v>
      </c>
      <c r="B170" s="27">
        <v>40.096630506940038</v>
      </c>
      <c r="C170" s="27">
        <v>41.143574719140652</v>
      </c>
    </row>
    <row r="171" spans="1:3" ht="13.5" customHeight="1" x14ac:dyDescent="0.2">
      <c r="A171" s="25" t="s">
        <v>62</v>
      </c>
      <c r="B171" s="27">
        <v>61.438043871545922</v>
      </c>
      <c r="C171" s="27">
        <v>46.275725864087327</v>
      </c>
    </row>
    <row r="172" spans="1:3" ht="13.5" customHeight="1" x14ac:dyDescent="0.2">
      <c r="A172" s="25" t="s">
        <v>54</v>
      </c>
      <c r="B172" s="27">
        <v>49.811887189959094</v>
      </c>
      <c r="C172" s="27">
        <v>46.964223588106314</v>
      </c>
    </row>
    <row r="173" spans="1:3" ht="13.5" customHeight="1" x14ac:dyDescent="0.2">
      <c r="A173" s="25" t="s">
        <v>36</v>
      </c>
      <c r="B173" s="27">
        <v>53.439464814483131</v>
      </c>
      <c r="C173" s="27">
        <v>48.589312301466755</v>
      </c>
    </row>
    <row r="174" spans="1:3" ht="13.5" customHeight="1" x14ac:dyDescent="0.2">
      <c r="A174" s="25" t="s">
        <v>52</v>
      </c>
      <c r="B174" s="27">
        <v>43.319119421757243</v>
      </c>
      <c r="C174" s="27">
        <v>52.936622183233837</v>
      </c>
    </row>
    <row r="175" spans="1:3" ht="13.5" customHeight="1" x14ac:dyDescent="0.2">
      <c r="A175" s="25" t="s">
        <v>61</v>
      </c>
      <c r="B175" s="27">
        <v>62.960374950199316</v>
      </c>
      <c r="C175" s="27">
        <v>58.398528854081633</v>
      </c>
    </row>
    <row r="177" spans="1:3" ht="13.5" customHeight="1" x14ac:dyDescent="0.2">
      <c r="A177" s="28" t="s">
        <v>130</v>
      </c>
    </row>
    <row r="178" spans="1:3" ht="13.5" customHeight="1" x14ac:dyDescent="0.2">
      <c r="A178" s="28"/>
      <c r="B178" s="35" t="s">
        <v>223</v>
      </c>
      <c r="C178" s="35" t="s">
        <v>224</v>
      </c>
    </row>
    <row r="179" spans="1:3" ht="13.5" customHeight="1" x14ac:dyDescent="0.2">
      <c r="A179" s="25" t="s">
        <v>39</v>
      </c>
      <c r="B179" s="41">
        <v>0.73069879100000001</v>
      </c>
      <c r="C179" s="33">
        <v>0.16217217</v>
      </c>
    </row>
    <row r="180" spans="1:3" ht="13.5" customHeight="1" x14ac:dyDescent="0.2">
      <c r="A180" s="25" t="s">
        <v>36</v>
      </c>
      <c r="B180" s="41">
        <v>0.61751703400000002</v>
      </c>
      <c r="C180" s="33">
        <v>0.239905269</v>
      </c>
    </row>
    <row r="181" spans="1:3" ht="13.5" customHeight="1" x14ac:dyDescent="0.2">
      <c r="A181" s="25" t="s">
        <v>37</v>
      </c>
      <c r="B181" s="41">
        <v>0.62891600000000003</v>
      </c>
      <c r="C181" s="33">
        <v>0.32100000000000001</v>
      </c>
    </row>
    <row r="182" spans="1:3" ht="13.5" customHeight="1" x14ac:dyDescent="0.2">
      <c r="A182" s="25" t="s">
        <v>41</v>
      </c>
      <c r="B182" s="41">
        <v>1.0782164219999999</v>
      </c>
      <c r="C182" s="33">
        <v>0.32595527600000002</v>
      </c>
    </row>
    <row r="183" spans="1:3" ht="13.5" customHeight="1" x14ac:dyDescent="0.2">
      <c r="A183" s="25" t="s">
        <v>47</v>
      </c>
      <c r="B183" s="41">
        <v>1.792560669</v>
      </c>
      <c r="C183" s="33">
        <v>0.40535615410000003</v>
      </c>
    </row>
    <row r="184" spans="1:3" ht="13.5" customHeight="1" x14ac:dyDescent="0.2">
      <c r="A184" s="25" t="s">
        <v>38</v>
      </c>
      <c r="B184" s="41">
        <v>0.90481800000000001</v>
      </c>
      <c r="C184" s="33">
        <v>0.42160899999999996</v>
      </c>
    </row>
    <row r="185" spans="1:3" ht="13.5" customHeight="1" x14ac:dyDescent="0.2">
      <c r="A185" s="25" t="s">
        <v>45</v>
      </c>
      <c r="B185" s="41">
        <v>1.2657413829999999</v>
      </c>
      <c r="C185" s="33">
        <v>0.61399366499999997</v>
      </c>
    </row>
    <row r="186" spans="1:3" ht="13.5" customHeight="1" x14ac:dyDescent="0.2">
      <c r="A186" s="25" t="s">
        <v>42</v>
      </c>
      <c r="B186" s="41">
        <v>1.326420632</v>
      </c>
      <c r="C186" s="33">
        <v>0.95404184599999997</v>
      </c>
    </row>
    <row r="187" spans="1:3" ht="13.5" customHeight="1" x14ac:dyDescent="0.2">
      <c r="A187" s="29" t="s">
        <v>51</v>
      </c>
      <c r="B187" s="43">
        <v>2.8769999999999998</v>
      </c>
      <c r="C187" s="40">
        <v>1.1564159999999999</v>
      </c>
    </row>
    <row r="188" spans="1:3" ht="13.5" customHeight="1" x14ac:dyDescent="0.2">
      <c r="A188" s="25" t="s">
        <v>43</v>
      </c>
      <c r="B188" s="41">
        <v>4.5253076730000004</v>
      </c>
      <c r="C188" s="33">
        <v>1.455582886</v>
      </c>
    </row>
    <row r="189" spans="1:3" ht="13.5" customHeight="1" x14ac:dyDescent="0.2">
      <c r="A189" s="25" t="s">
        <v>44</v>
      </c>
      <c r="B189" s="41">
        <v>4.4950762558000008</v>
      </c>
      <c r="C189" s="33">
        <v>1.5181582964000002</v>
      </c>
    </row>
    <row r="190" spans="1:3" ht="13.5" customHeight="1" x14ac:dyDescent="0.2">
      <c r="A190" s="25" t="s">
        <v>56</v>
      </c>
      <c r="B190" s="41">
        <v>5.6829999999999998</v>
      </c>
      <c r="C190" s="33">
        <v>1.55</v>
      </c>
    </row>
    <row r="191" spans="1:3" ht="13.5" customHeight="1" x14ac:dyDescent="0.2">
      <c r="A191" s="25" t="s">
        <v>48</v>
      </c>
      <c r="B191" s="41">
        <v>3.9867590000000002</v>
      </c>
      <c r="C191" s="33">
        <v>1.6672870120000001</v>
      </c>
    </row>
    <row r="192" spans="1:3" ht="13.5" customHeight="1" x14ac:dyDescent="0.2">
      <c r="A192" s="25" t="s">
        <v>53</v>
      </c>
      <c r="B192" s="41">
        <v>16.198620999999999</v>
      </c>
      <c r="C192" s="33">
        <v>3.0180556000000003</v>
      </c>
    </row>
    <row r="193" spans="1:3" ht="13.5" customHeight="1" x14ac:dyDescent="0.2">
      <c r="A193" s="25" t="s">
        <v>52</v>
      </c>
      <c r="B193" s="41">
        <v>7.296987873</v>
      </c>
      <c r="C193" s="33">
        <v>3.3661940939999999</v>
      </c>
    </row>
    <row r="194" spans="1:3" ht="13.5" customHeight="1" x14ac:dyDescent="0.2">
      <c r="A194" s="25" t="s">
        <v>50</v>
      </c>
      <c r="B194" s="41">
        <v>6.0940000000000003</v>
      </c>
      <c r="C194" s="33">
        <v>4.079307</v>
      </c>
    </row>
    <row r="195" spans="1:3" ht="13.5" customHeight="1" x14ac:dyDescent="0.2">
      <c r="A195" s="25" t="s">
        <v>55</v>
      </c>
      <c r="B195" s="41">
        <v>10.504395000000001</v>
      </c>
      <c r="C195" s="33">
        <v>4.823359</v>
      </c>
    </row>
    <row r="196" spans="1:3" ht="13.5" customHeight="1" x14ac:dyDescent="0.2">
      <c r="A196" s="25" t="s">
        <v>58</v>
      </c>
      <c r="B196" s="41">
        <v>13.978555456</v>
      </c>
      <c r="C196" s="33">
        <v>5.3742240460000001</v>
      </c>
    </row>
    <row r="197" spans="1:3" ht="13.5" customHeight="1" x14ac:dyDescent="0.2">
      <c r="A197" s="25" t="s">
        <v>54</v>
      </c>
      <c r="B197" s="41">
        <v>18.189649359000001</v>
      </c>
      <c r="C197" s="33">
        <v>12.985292851000001</v>
      </c>
    </row>
    <row r="198" spans="1:3" ht="13.5" customHeight="1" x14ac:dyDescent="0.2">
      <c r="A198" s="25" t="s">
        <v>59</v>
      </c>
      <c r="B198" s="41">
        <v>58.682480000000005</v>
      </c>
      <c r="C198" s="33">
        <v>16.004690950000001</v>
      </c>
    </row>
    <row r="199" spans="1:3" ht="13.5" customHeight="1" x14ac:dyDescent="0.2">
      <c r="A199" s="25" t="s">
        <v>60</v>
      </c>
      <c r="B199" s="41">
        <v>81.433664102999998</v>
      </c>
      <c r="C199" s="33">
        <v>25.200337232000003</v>
      </c>
    </row>
    <row r="200" spans="1:3" ht="13.5" customHeight="1" x14ac:dyDescent="0.2">
      <c r="A200" s="25" t="s">
        <v>62</v>
      </c>
      <c r="B200" s="41">
        <v>168.86359871699997</v>
      </c>
      <c r="C200" s="33">
        <v>98</v>
      </c>
    </row>
    <row r="201" spans="1:3" ht="13.5" customHeight="1" x14ac:dyDescent="0.2">
      <c r="B201" s="39"/>
      <c r="C201" s="36"/>
    </row>
    <row r="202" spans="1:3" ht="13.5" customHeight="1" x14ac:dyDescent="0.2">
      <c r="A202" s="28" t="s">
        <v>131</v>
      </c>
    </row>
    <row r="203" spans="1:3" ht="13.5" customHeight="1" x14ac:dyDescent="0.2">
      <c r="B203" s="35" t="s">
        <v>223</v>
      </c>
      <c r="C203" s="35" t="s">
        <v>224</v>
      </c>
    </row>
    <row r="204" spans="1:3" ht="13.5" customHeight="1" x14ac:dyDescent="0.2">
      <c r="A204" s="25" t="s">
        <v>47</v>
      </c>
      <c r="B204" s="41">
        <v>237.64149219223319</v>
      </c>
      <c r="C204" s="33">
        <v>58.86783686530152</v>
      </c>
    </row>
    <row r="205" spans="1:3" ht="13.5" customHeight="1" x14ac:dyDescent="0.2">
      <c r="A205" s="25" t="s">
        <v>56</v>
      </c>
      <c r="B205" s="41">
        <v>281.054396612115</v>
      </c>
      <c r="C205" s="33">
        <v>80.192212973961844</v>
      </c>
    </row>
    <row r="206" spans="1:3" ht="13.5" customHeight="1" x14ac:dyDescent="0.2">
      <c r="A206" s="29" t="s">
        <v>51</v>
      </c>
      <c r="B206" s="43">
        <v>274.09454956747936</v>
      </c>
      <c r="C206" s="40">
        <v>110.02221535095022</v>
      </c>
    </row>
    <row r="207" spans="1:3" ht="13.5" customHeight="1" x14ac:dyDescent="0.2">
      <c r="A207" s="25" t="s">
        <v>45</v>
      </c>
      <c r="B207" s="41">
        <v>234.28027997216196</v>
      </c>
      <c r="C207" s="33">
        <v>112.7085662331197</v>
      </c>
    </row>
    <row r="208" spans="1:3" ht="13.5" customHeight="1" x14ac:dyDescent="0.2">
      <c r="A208" s="25" t="s">
        <v>39</v>
      </c>
      <c r="B208" s="41">
        <v>550.4616751630407</v>
      </c>
      <c r="C208" s="33">
        <v>122.05317072840316</v>
      </c>
    </row>
    <row r="209" spans="1:3" ht="13.5" customHeight="1" x14ac:dyDescent="0.2">
      <c r="A209" s="25" t="s">
        <v>58</v>
      </c>
      <c r="B209" s="41">
        <v>361.94326489007346</v>
      </c>
      <c r="C209" s="33">
        <v>140.29086576425863</v>
      </c>
    </row>
    <row r="210" spans="1:3" ht="13.5" customHeight="1" x14ac:dyDescent="0.2">
      <c r="A210" s="25" t="s">
        <v>41</v>
      </c>
      <c r="B210" s="41">
        <v>522.0241864617592</v>
      </c>
      <c r="C210" s="33">
        <v>153.79529019868738</v>
      </c>
    </row>
    <row r="211" spans="1:3" ht="13.5" customHeight="1" x14ac:dyDescent="0.2">
      <c r="A211" s="25" t="s">
        <v>48</v>
      </c>
      <c r="B211" s="41">
        <v>475.11190294594337</v>
      </c>
      <c r="C211" s="33">
        <v>186.87196687947949</v>
      </c>
    </row>
    <row r="212" spans="1:3" ht="13.5" customHeight="1" x14ac:dyDescent="0.2">
      <c r="A212" s="25" t="s">
        <v>53</v>
      </c>
      <c r="B212" s="41">
        <v>1710.9915638822449</v>
      </c>
      <c r="C212" s="33">
        <v>288.33740625504856</v>
      </c>
    </row>
    <row r="213" spans="1:3" ht="13.5" customHeight="1" x14ac:dyDescent="0.2">
      <c r="A213" s="25" t="s">
        <v>44</v>
      </c>
      <c r="B213" s="41">
        <v>989.12427476636049</v>
      </c>
      <c r="C213" s="33">
        <v>304.45209679043086</v>
      </c>
    </row>
    <row r="214" spans="1:3" ht="13.5" customHeight="1" x14ac:dyDescent="0.2">
      <c r="A214" s="25" t="s">
        <v>52</v>
      </c>
      <c r="B214" s="41">
        <v>690.68699030159132</v>
      </c>
      <c r="C214" s="33">
        <v>327.12929054257279</v>
      </c>
    </row>
    <row r="215" spans="1:3" ht="13.5" customHeight="1" x14ac:dyDescent="0.2">
      <c r="A215" s="25" t="s">
        <v>59</v>
      </c>
      <c r="B215" s="41">
        <v>1255.7980837348236</v>
      </c>
      <c r="C215" s="33">
        <v>337.03356407399212</v>
      </c>
    </row>
    <row r="216" spans="1:3" ht="13.5" customHeight="1" x14ac:dyDescent="0.2">
      <c r="A216" s="25" t="s">
        <v>42</v>
      </c>
      <c r="B216" s="41">
        <v>427.90550610072012</v>
      </c>
      <c r="C216" s="33">
        <v>342.36143887411805</v>
      </c>
    </row>
    <row r="217" spans="1:3" ht="13.5" customHeight="1" x14ac:dyDescent="0.2">
      <c r="A217" s="25" t="s">
        <v>43</v>
      </c>
      <c r="B217" s="41">
        <v>1039.860287436906</v>
      </c>
      <c r="C217" s="33">
        <v>358.50603144969318</v>
      </c>
    </row>
    <row r="218" spans="1:3" ht="13.5" customHeight="1" x14ac:dyDescent="0.2">
      <c r="A218" s="25" t="s">
        <v>55</v>
      </c>
      <c r="B218" s="41">
        <v>958.80269907779871</v>
      </c>
      <c r="C218" s="33">
        <v>415.39785831534817</v>
      </c>
    </row>
    <row r="219" spans="1:3" ht="13.5" customHeight="1" x14ac:dyDescent="0.2">
      <c r="A219" s="25" t="s">
        <v>50</v>
      </c>
      <c r="B219" s="41">
        <v>612.26269545888761</v>
      </c>
      <c r="C219" s="33">
        <v>420.12326533252121</v>
      </c>
    </row>
    <row r="220" spans="1:3" ht="13.5" customHeight="1" x14ac:dyDescent="0.2">
      <c r="A220" s="25" t="s">
        <v>60</v>
      </c>
      <c r="B220" s="41">
        <v>1356.6409426209516</v>
      </c>
      <c r="C220" s="33">
        <v>425.39157415227095</v>
      </c>
    </row>
    <row r="221" spans="1:3" ht="13.5" customHeight="1" x14ac:dyDescent="0.2">
      <c r="A221" s="25" t="s">
        <v>36</v>
      </c>
      <c r="B221" s="41">
        <v>1457.8831742494174</v>
      </c>
      <c r="C221" s="33">
        <v>455.44599884574785</v>
      </c>
    </row>
    <row r="222" spans="1:3" ht="13.5" customHeight="1" x14ac:dyDescent="0.2">
      <c r="A222" s="25" t="s">
        <v>38</v>
      </c>
      <c r="B222" s="42">
        <v>1049.6728538283062</v>
      </c>
      <c r="C222" s="33">
        <v>466.02078036918317</v>
      </c>
    </row>
    <row r="223" spans="1:3" ht="13.5" customHeight="1" x14ac:dyDescent="0.2">
      <c r="A223" s="25" t="s">
        <v>37</v>
      </c>
      <c r="B223" s="41">
        <v>1240.2942394541187</v>
      </c>
      <c r="C223" s="33">
        <v>502.09519161735648</v>
      </c>
    </row>
    <row r="224" spans="1:3" ht="13.5" customHeight="1" x14ac:dyDescent="0.2">
      <c r="A224" s="25" t="s">
        <v>62</v>
      </c>
      <c r="B224" s="41">
        <v>2073.895763904563</v>
      </c>
      <c r="C224" s="33">
        <v>1174.939443261419</v>
      </c>
    </row>
    <row r="225" spans="1:20" ht="13.5" customHeight="1" x14ac:dyDescent="0.2">
      <c r="A225" s="25" t="s">
        <v>54</v>
      </c>
      <c r="B225" s="41">
        <v>1652.8946440637676</v>
      </c>
      <c r="C225" s="33">
        <v>1243.1631494926219</v>
      </c>
    </row>
    <row r="226" spans="1:20" ht="13.5" customHeight="1" x14ac:dyDescent="0.2">
      <c r="B226" s="27"/>
      <c r="C226" s="27"/>
    </row>
    <row r="227" spans="1:20" ht="13.5" customHeight="1" x14ac:dyDescent="0.2">
      <c r="A227" s="28" t="s">
        <v>202</v>
      </c>
    </row>
    <row r="228" spans="1:20" ht="13.5" customHeight="1" x14ac:dyDescent="0.2">
      <c r="B228" s="26">
        <v>2005</v>
      </c>
      <c r="C228" s="26">
        <v>2006</v>
      </c>
      <c r="D228" s="26">
        <v>2007</v>
      </c>
      <c r="E228" s="26">
        <v>2008</v>
      </c>
      <c r="F228" s="26">
        <v>2009</v>
      </c>
      <c r="G228" s="26">
        <v>2010</v>
      </c>
      <c r="H228" s="26">
        <v>2011</v>
      </c>
      <c r="I228" s="26">
        <v>2012</v>
      </c>
      <c r="J228" s="26">
        <v>2013</v>
      </c>
      <c r="K228" s="26">
        <v>2014</v>
      </c>
      <c r="L228" s="26">
        <v>2015</v>
      </c>
      <c r="M228" s="26">
        <v>2016</v>
      </c>
      <c r="N228" s="26">
        <v>2017</v>
      </c>
      <c r="O228" s="26">
        <v>2018</v>
      </c>
      <c r="P228" s="26">
        <v>2019</v>
      </c>
      <c r="Q228" s="26">
        <v>2020</v>
      </c>
      <c r="R228" s="26">
        <v>2021</v>
      </c>
      <c r="S228" s="26">
        <v>2022</v>
      </c>
      <c r="T228" s="26">
        <v>2023</v>
      </c>
    </row>
    <row r="229" spans="1:20" ht="13.5" customHeight="1" x14ac:dyDescent="0.2">
      <c r="A229" s="25" t="s">
        <v>122</v>
      </c>
      <c r="B229" s="33">
        <v>89.3</v>
      </c>
      <c r="C229" s="33">
        <v>101.2</v>
      </c>
      <c r="D229" s="33">
        <v>112.1</v>
      </c>
      <c r="E229" s="33">
        <v>117.1</v>
      </c>
      <c r="F229" s="33">
        <v>116.6</v>
      </c>
      <c r="G229" s="33">
        <v>114.7</v>
      </c>
      <c r="H229" s="33">
        <v>117.7</v>
      </c>
      <c r="I229" s="33">
        <v>120</v>
      </c>
      <c r="J229" s="33">
        <v>121.7</v>
      </c>
      <c r="K229" s="33">
        <v>121.1</v>
      </c>
      <c r="L229" s="33">
        <v>119.8</v>
      </c>
      <c r="M229" s="33">
        <v>119.3</v>
      </c>
      <c r="N229" s="33">
        <v>119.5</v>
      </c>
      <c r="O229" s="33">
        <v>118.8</v>
      </c>
      <c r="P229" s="33">
        <v>119.2</v>
      </c>
      <c r="Q229" s="33">
        <v>118.6</v>
      </c>
      <c r="R229" s="33">
        <v>120.9</v>
      </c>
      <c r="S229" s="33">
        <v>121.3</v>
      </c>
      <c r="T229" s="33">
        <v>122.8</v>
      </c>
    </row>
    <row r="230" spans="1:20" ht="13.5" customHeight="1" x14ac:dyDescent="0.2">
      <c r="A230" s="25" t="s">
        <v>123</v>
      </c>
      <c r="B230" s="33">
        <v>52.1</v>
      </c>
      <c r="C230" s="33">
        <v>62</v>
      </c>
      <c r="D230" s="33">
        <v>72.099999999999994</v>
      </c>
      <c r="E230" s="33">
        <v>80.8</v>
      </c>
      <c r="F230" s="33">
        <v>87.3</v>
      </c>
      <c r="G230" s="33">
        <v>94.2</v>
      </c>
      <c r="H230" s="33">
        <v>100.8</v>
      </c>
      <c r="I230" s="33">
        <v>104.2</v>
      </c>
      <c r="J230" s="33">
        <v>108.2</v>
      </c>
      <c r="K230" s="33">
        <v>112.3</v>
      </c>
      <c r="L230" s="33">
        <v>107.6</v>
      </c>
      <c r="M230" s="33">
        <v>107</v>
      </c>
      <c r="N230" s="33">
        <v>104.7</v>
      </c>
      <c r="O230" s="33">
        <v>104.4</v>
      </c>
      <c r="P230" s="33">
        <v>103.4</v>
      </c>
      <c r="Q230" s="33">
        <v>102.4</v>
      </c>
      <c r="R230" s="33">
        <v>107</v>
      </c>
      <c r="S230" s="33">
        <v>107.9</v>
      </c>
      <c r="T230" s="33">
        <v>109.8</v>
      </c>
    </row>
    <row r="231" spans="1:20" ht="13.5" customHeight="1" x14ac:dyDescent="0.2">
      <c r="A231" s="25" t="s">
        <v>124</v>
      </c>
      <c r="B231" s="33">
        <v>22.6</v>
      </c>
      <c r="C231" s="33">
        <v>28.8</v>
      </c>
      <c r="D231" s="33">
        <v>37.1</v>
      </c>
      <c r="E231" s="33">
        <v>46.6</v>
      </c>
      <c r="F231" s="33">
        <v>56.3</v>
      </c>
      <c r="G231" s="33">
        <v>67.099999999999994</v>
      </c>
      <c r="H231" s="33">
        <v>76.7</v>
      </c>
      <c r="I231" s="33">
        <v>81</v>
      </c>
      <c r="J231" s="33">
        <v>85.9</v>
      </c>
      <c r="K231" s="33">
        <v>90.4</v>
      </c>
      <c r="L231" s="33">
        <v>91.2</v>
      </c>
      <c r="M231" s="33">
        <v>97.9</v>
      </c>
      <c r="N231" s="33">
        <v>102.7</v>
      </c>
      <c r="O231" s="33">
        <v>105.6</v>
      </c>
      <c r="P231" s="33">
        <v>109.6</v>
      </c>
      <c r="Q231" s="33">
        <v>108.8</v>
      </c>
      <c r="R231" s="33">
        <v>109.8</v>
      </c>
      <c r="S231" s="33">
        <v>109.5</v>
      </c>
      <c r="T231" s="33">
        <v>112.3</v>
      </c>
    </row>
    <row r="232" spans="1:20" ht="13.5" customHeight="1" x14ac:dyDescent="0.2">
      <c r="A232" s="25" t="s">
        <v>125</v>
      </c>
      <c r="B232" s="33">
        <v>12.4</v>
      </c>
      <c r="C232" s="33">
        <v>17.8</v>
      </c>
      <c r="D232" s="33">
        <v>23.5</v>
      </c>
      <c r="E232" s="33">
        <v>32.200000000000003</v>
      </c>
      <c r="F232" s="33">
        <v>38</v>
      </c>
      <c r="G232" s="33">
        <v>44.3</v>
      </c>
      <c r="H232" s="33">
        <v>51.9</v>
      </c>
      <c r="I232" s="33">
        <v>58.4</v>
      </c>
      <c r="J232" s="33">
        <v>64.7</v>
      </c>
      <c r="K232" s="33">
        <v>69.7</v>
      </c>
      <c r="L232" s="33">
        <v>75</v>
      </c>
      <c r="M232" s="33">
        <v>73</v>
      </c>
      <c r="N232" s="33">
        <v>72.2</v>
      </c>
      <c r="O232" s="33">
        <v>75.8</v>
      </c>
      <c r="P232" s="33">
        <v>79</v>
      </c>
      <c r="Q232" s="33">
        <v>82.5</v>
      </c>
      <c r="R232" s="33">
        <v>84.8</v>
      </c>
      <c r="S232" s="33">
        <v>89.5</v>
      </c>
      <c r="T232" s="33">
        <v>92.3</v>
      </c>
    </row>
    <row r="233" spans="1:20" ht="13.5" customHeight="1" x14ac:dyDescent="0.2">
      <c r="A233" s="25" t="s">
        <v>126</v>
      </c>
      <c r="B233" s="33">
        <v>26.8</v>
      </c>
      <c r="C233" s="33">
        <v>38.799999999999997</v>
      </c>
      <c r="D233" s="33">
        <v>52.6</v>
      </c>
      <c r="E233" s="33">
        <v>63.2</v>
      </c>
      <c r="F233" s="33">
        <v>76.5</v>
      </c>
      <c r="G233" s="33">
        <v>87.5</v>
      </c>
      <c r="H233" s="33">
        <v>96.4</v>
      </c>
      <c r="I233" s="33">
        <v>102.2</v>
      </c>
      <c r="J233" s="33">
        <v>106.7</v>
      </c>
      <c r="K233" s="33">
        <v>106.3</v>
      </c>
      <c r="L233" s="33">
        <v>103</v>
      </c>
      <c r="M233" s="33">
        <v>100.4</v>
      </c>
      <c r="N233" s="33">
        <v>98.2</v>
      </c>
      <c r="O233" s="33">
        <v>96.3</v>
      </c>
      <c r="P233" s="33">
        <v>96.7</v>
      </c>
      <c r="Q233" s="33">
        <v>96.2</v>
      </c>
      <c r="R233" s="33">
        <v>99.2</v>
      </c>
      <c r="S233" s="33">
        <v>101.6</v>
      </c>
      <c r="T233" s="33">
        <v>103.1</v>
      </c>
    </row>
    <row r="235" spans="1:20" ht="13.5" customHeight="1" x14ac:dyDescent="0.2">
      <c r="A235" s="28" t="s">
        <v>134</v>
      </c>
    </row>
    <row r="236" spans="1:20" ht="13.5" customHeight="1" x14ac:dyDescent="0.2">
      <c r="A236" s="28"/>
      <c r="B236" s="35" t="s">
        <v>230</v>
      </c>
      <c r="C236" s="35" t="s">
        <v>229</v>
      </c>
    </row>
    <row r="237" spans="1:20" ht="13.5" customHeight="1" x14ac:dyDescent="0.2">
      <c r="A237" s="25" t="s">
        <v>36</v>
      </c>
      <c r="B237" s="33">
        <v>0.53222799999999992</v>
      </c>
      <c r="C237" s="33">
        <v>0.701762</v>
      </c>
    </row>
    <row r="238" spans="1:20" ht="13.5" customHeight="1" x14ac:dyDescent="0.2">
      <c r="A238" s="25" t="s">
        <v>37</v>
      </c>
      <c r="B238" s="33">
        <v>0.76131399999999994</v>
      </c>
      <c r="C238" s="33">
        <v>0.91236000000000006</v>
      </c>
    </row>
    <row r="239" spans="1:20" ht="13.5" customHeight="1" x14ac:dyDescent="0.2">
      <c r="A239" s="25" t="s">
        <v>38</v>
      </c>
      <c r="B239" s="33">
        <v>1.110935</v>
      </c>
      <c r="C239" s="33">
        <v>1.3924799999999999</v>
      </c>
    </row>
    <row r="240" spans="1:20" ht="13.5" customHeight="1" x14ac:dyDescent="0.2">
      <c r="A240" s="25" t="s">
        <v>39</v>
      </c>
      <c r="B240" s="33">
        <v>1.9997499999999999</v>
      </c>
      <c r="C240" s="33">
        <v>2.0557939999999997</v>
      </c>
    </row>
    <row r="241" spans="1:3" ht="13.5" customHeight="1" x14ac:dyDescent="0.2">
      <c r="A241" s="25" t="s">
        <v>40</v>
      </c>
      <c r="B241" s="33">
        <v>2.6308730000000002</v>
      </c>
      <c r="C241" s="33">
        <v>2.1670340000000001</v>
      </c>
    </row>
    <row r="242" spans="1:3" ht="13.5" customHeight="1" x14ac:dyDescent="0.2">
      <c r="A242" s="25" t="s">
        <v>41</v>
      </c>
      <c r="B242" s="33">
        <v>2.2411599999999998</v>
      </c>
      <c r="C242" s="33">
        <v>2.6749000000000001</v>
      </c>
    </row>
    <row r="243" spans="1:3" ht="13.5" customHeight="1" x14ac:dyDescent="0.2">
      <c r="A243" s="25" t="s">
        <v>42</v>
      </c>
      <c r="B243" s="33">
        <v>4.9972650000000005</v>
      </c>
      <c r="C243" s="33">
        <v>3.8263380000000002</v>
      </c>
    </row>
    <row r="244" spans="1:3" ht="13.5" customHeight="1" x14ac:dyDescent="0.2">
      <c r="A244" s="25" t="s">
        <v>43</v>
      </c>
      <c r="B244" s="33">
        <v>4.9713509999999994</v>
      </c>
      <c r="C244" s="33">
        <v>4.4804690000000003</v>
      </c>
    </row>
    <row r="245" spans="1:3" ht="13.5" customHeight="1" x14ac:dyDescent="0.2">
      <c r="A245" s="25" t="s">
        <v>44</v>
      </c>
      <c r="B245" s="33">
        <v>5.0136760000000002</v>
      </c>
      <c r="C245" s="33">
        <v>5.6521300000000005</v>
      </c>
    </row>
    <row r="246" spans="1:3" ht="13.5" customHeight="1" x14ac:dyDescent="0.2">
      <c r="A246" s="25" t="s">
        <v>46</v>
      </c>
      <c r="B246" s="33">
        <v>9.32</v>
      </c>
      <c r="C246" s="33">
        <v>7.13</v>
      </c>
    </row>
    <row r="247" spans="1:3" ht="13.5" customHeight="1" x14ac:dyDescent="0.2">
      <c r="A247" s="25" t="s">
        <v>45</v>
      </c>
      <c r="B247" s="33">
        <v>6.0944660000000006</v>
      </c>
      <c r="C247" s="33">
        <v>7.4451510000000001</v>
      </c>
    </row>
    <row r="248" spans="1:3" ht="13.5" customHeight="1" x14ac:dyDescent="0.2">
      <c r="A248" s="25" t="s">
        <v>49</v>
      </c>
      <c r="B248" s="33">
        <v>7.2927560000000007</v>
      </c>
      <c r="C248" s="33">
        <v>7.4682230000000001</v>
      </c>
    </row>
    <row r="249" spans="1:3" ht="13.5" customHeight="1" x14ac:dyDescent="0.2">
      <c r="A249" s="25" t="s">
        <v>47</v>
      </c>
      <c r="B249" s="33">
        <v>10.780732</v>
      </c>
      <c r="C249" s="33">
        <v>7.9643610000000002</v>
      </c>
    </row>
    <row r="250" spans="1:3" ht="13.5" customHeight="1" x14ac:dyDescent="0.2">
      <c r="A250" s="25" t="s">
        <v>50</v>
      </c>
      <c r="B250" s="33">
        <v>11.579424999999999</v>
      </c>
      <c r="C250" s="33">
        <v>10.2454</v>
      </c>
    </row>
    <row r="251" spans="1:3" ht="13.5" customHeight="1" x14ac:dyDescent="0.2">
      <c r="A251" s="25" t="s">
        <v>48</v>
      </c>
      <c r="B251" s="33">
        <v>13.587999999999999</v>
      </c>
      <c r="C251" s="33">
        <v>10.983347999999999</v>
      </c>
    </row>
    <row r="252" spans="1:3" ht="13.5" customHeight="1" x14ac:dyDescent="0.2">
      <c r="A252" s="25" t="s">
        <v>54</v>
      </c>
      <c r="B252" s="33">
        <v>13.360280000000001</v>
      </c>
      <c r="C252" s="33">
        <v>11.352409999999999</v>
      </c>
    </row>
    <row r="253" spans="1:3" ht="13.5" customHeight="1" x14ac:dyDescent="0.2">
      <c r="A253" s="25" t="s">
        <v>55</v>
      </c>
      <c r="B253" s="33">
        <v>12.313375000000001</v>
      </c>
      <c r="C253" s="33">
        <v>11.873986</v>
      </c>
    </row>
    <row r="254" spans="1:3" ht="13.5" customHeight="1" x14ac:dyDescent="0.2">
      <c r="A254" s="25" t="s">
        <v>52</v>
      </c>
      <c r="B254" s="33">
        <v>11.917565</v>
      </c>
      <c r="C254" s="33">
        <v>12.792301999999999</v>
      </c>
    </row>
    <row r="255" spans="1:3" ht="13.5" customHeight="1" x14ac:dyDescent="0.2">
      <c r="A255" s="25" t="s">
        <v>53</v>
      </c>
      <c r="B255" s="33">
        <v>11.848449</v>
      </c>
      <c r="C255" s="33">
        <v>13.245854999999999</v>
      </c>
    </row>
    <row r="256" spans="1:3" ht="13.5" customHeight="1" x14ac:dyDescent="0.2">
      <c r="A256" s="29" t="s">
        <v>51</v>
      </c>
      <c r="B256" s="40">
        <v>13.5219</v>
      </c>
      <c r="C256" s="40">
        <v>13.475346999999999</v>
      </c>
    </row>
    <row r="257" spans="1:3" ht="13.5" customHeight="1" x14ac:dyDescent="0.2">
      <c r="A257" s="25" t="s">
        <v>57</v>
      </c>
      <c r="B257" s="33">
        <v>19.716999999999999</v>
      </c>
      <c r="C257" s="33">
        <v>20.736999999999998</v>
      </c>
    </row>
    <row r="258" spans="1:3" ht="13.5" customHeight="1" x14ac:dyDescent="0.2">
      <c r="A258" s="25" t="s">
        <v>56</v>
      </c>
      <c r="B258" s="33">
        <v>22.84</v>
      </c>
      <c r="C258" s="33">
        <v>23.219000000000001</v>
      </c>
    </row>
    <row r="259" spans="1:3" ht="13.5" customHeight="1" x14ac:dyDescent="0.2">
      <c r="A259" s="25" t="s">
        <v>58</v>
      </c>
      <c r="B259" s="33">
        <v>54.086209000000004</v>
      </c>
      <c r="C259" s="33">
        <v>52.589286999999999</v>
      </c>
    </row>
    <row r="260" spans="1:3" ht="13.5" customHeight="1" x14ac:dyDescent="0.2">
      <c r="A260" s="25" t="s">
        <v>59</v>
      </c>
      <c r="B260" s="33">
        <v>50.665099000000005</v>
      </c>
      <c r="C260" s="33">
        <v>59.019998000000001</v>
      </c>
    </row>
    <row r="261" spans="1:3" ht="13.5" customHeight="1" x14ac:dyDescent="0.2">
      <c r="A261" s="25" t="s">
        <v>61</v>
      </c>
      <c r="B261" s="33">
        <v>62.26</v>
      </c>
      <c r="C261" s="33">
        <v>76.807000000000002</v>
      </c>
    </row>
    <row r="262" spans="1:3" ht="13.5" customHeight="1" x14ac:dyDescent="0.2">
      <c r="A262" s="25" t="s">
        <v>60</v>
      </c>
      <c r="B262" s="33">
        <v>97.18862399999999</v>
      </c>
      <c r="C262" s="33">
        <v>78.502853000000002</v>
      </c>
    </row>
    <row r="263" spans="1:3" ht="13.5" customHeight="1" x14ac:dyDescent="0.2">
      <c r="A263" s="25" t="s">
        <v>62</v>
      </c>
      <c r="B263" s="33">
        <v>92.4</v>
      </c>
      <c r="C263" s="33">
        <v>104.4</v>
      </c>
    </row>
    <row r="265" spans="1:3" ht="13.5" customHeight="1" x14ac:dyDescent="0.2">
      <c r="A265" s="28" t="s">
        <v>135</v>
      </c>
    </row>
    <row r="266" spans="1:3" ht="13.5" customHeight="1" x14ac:dyDescent="0.2">
      <c r="B266" s="35" t="s">
        <v>230</v>
      </c>
      <c r="C266" s="35" t="s">
        <v>229</v>
      </c>
    </row>
    <row r="267" spans="1:3" ht="13.5" customHeight="1" x14ac:dyDescent="0.2">
      <c r="A267" s="25" t="s">
        <v>55</v>
      </c>
      <c r="B267" s="27">
        <v>111.62377596513144</v>
      </c>
      <c r="C267" s="27">
        <v>101.87077307430638</v>
      </c>
    </row>
    <row r="268" spans="1:3" ht="13.5" customHeight="1" x14ac:dyDescent="0.2">
      <c r="A268" s="25" t="s">
        <v>50</v>
      </c>
      <c r="B268" s="27">
        <v>116.70305167430331</v>
      </c>
      <c r="C268" s="27">
        <v>102.79004120269985</v>
      </c>
    </row>
    <row r="269" spans="1:3" ht="13.5" customHeight="1" x14ac:dyDescent="0.2">
      <c r="A269" s="25" t="s">
        <v>54</v>
      </c>
      <c r="B269" s="27">
        <v>121.85995993664145</v>
      </c>
      <c r="C269" s="27">
        <v>109.31576024622504</v>
      </c>
    </row>
    <row r="270" spans="1:3" ht="13.5" customHeight="1" x14ac:dyDescent="0.2">
      <c r="A270" s="25" t="s">
        <v>43</v>
      </c>
      <c r="B270" s="27">
        <v>114.76955134761013</v>
      </c>
      <c r="C270" s="27">
        <v>111.16801534751998</v>
      </c>
    </row>
    <row r="271" spans="1:3" ht="13.5" customHeight="1" x14ac:dyDescent="0.2">
      <c r="A271" s="25" t="s">
        <v>44</v>
      </c>
      <c r="B271" s="27">
        <v>109.83943652714945</v>
      </c>
      <c r="C271" s="27">
        <v>112.52256571031323</v>
      </c>
    </row>
    <row r="272" spans="1:3" ht="13.5" customHeight="1" x14ac:dyDescent="0.2">
      <c r="A272" s="25" t="s">
        <v>40</v>
      </c>
      <c r="B272" s="27">
        <v>128.10804835910551</v>
      </c>
      <c r="C272" s="27">
        <v>117.09576792166649</v>
      </c>
    </row>
    <row r="273" spans="1:4" ht="13.5" customHeight="1" x14ac:dyDescent="0.2">
      <c r="A273" s="25" t="s">
        <v>47</v>
      </c>
      <c r="B273" s="27">
        <v>143.96683699359966</v>
      </c>
      <c r="C273" s="27">
        <v>117.43462392027783</v>
      </c>
    </row>
    <row r="274" spans="1:4" ht="13.5" customHeight="1" x14ac:dyDescent="0.2">
      <c r="A274" s="25" t="s">
        <v>57</v>
      </c>
      <c r="B274" s="27">
        <v>117.46588487938166</v>
      </c>
      <c r="C274" s="27">
        <v>118.06526685756455</v>
      </c>
    </row>
    <row r="275" spans="1:4" ht="13.5" customHeight="1" x14ac:dyDescent="0.2">
      <c r="A275" s="25" t="s">
        <v>56</v>
      </c>
      <c r="B275" s="27">
        <v>113.42238745385511</v>
      </c>
      <c r="C275" s="27">
        <v>118.10715018011608</v>
      </c>
    </row>
    <row r="276" spans="1:4" ht="13.5" customHeight="1" x14ac:dyDescent="0.2">
      <c r="A276" s="25" t="s">
        <v>61</v>
      </c>
      <c r="B276" s="27">
        <v>98.713496459315266</v>
      </c>
      <c r="C276" s="27">
        <v>118.84729619499876</v>
      </c>
    </row>
    <row r="277" spans="1:4" ht="13.5" customHeight="1" x14ac:dyDescent="0.2">
      <c r="A277" s="25" t="s">
        <v>48</v>
      </c>
      <c r="B277" s="27">
        <v>161.19319980127256</v>
      </c>
      <c r="C277" s="27">
        <v>122.86150514054461</v>
      </c>
    </row>
    <row r="278" spans="1:4" ht="13.5" customHeight="1" x14ac:dyDescent="0.2">
      <c r="A278" s="29" t="s">
        <v>65</v>
      </c>
      <c r="B278" s="38">
        <v>123.53656907293302</v>
      </c>
      <c r="C278" s="38">
        <v>123.74788000446617</v>
      </c>
    </row>
    <row r="279" spans="1:4" ht="13.5" customHeight="1" x14ac:dyDescent="0.2">
      <c r="A279" s="25" t="s">
        <v>59</v>
      </c>
      <c r="B279" s="27">
        <v>108.36044602710724</v>
      </c>
      <c r="C279" s="27">
        <v>124.09944945848946</v>
      </c>
      <c r="D279" s="29"/>
    </row>
    <row r="280" spans="1:4" ht="13.5" customHeight="1" x14ac:dyDescent="0.2">
      <c r="A280" s="25" t="s">
        <v>52</v>
      </c>
      <c r="B280" s="27">
        <v>113.26237972204372</v>
      </c>
      <c r="C280" s="27">
        <v>124.54941234258263</v>
      </c>
    </row>
    <row r="281" spans="1:4" ht="13.5" customHeight="1" x14ac:dyDescent="0.2">
      <c r="A281" s="25" t="s">
        <v>62</v>
      </c>
      <c r="B281" s="27">
        <v>113.31088330800088</v>
      </c>
      <c r="C281" s="27">
        <v>125.22513686393772</v>
      </c>
    </row>
    <row r="282" spans="1:4" ht="13.5" customHeight="1" x14ac:dyDescent="0.2">
      <c r="A282" s="25" t="s">
        <v>53</v>
      </c>
      <c r="B282" s="27">
        <v>123.98979822806373</v>
      </c>
      <c r="C282" s="27">
        <v>125.56089964620558</v>
      </c>
    </row>
    <row r="283" spans="1:4" ht="13.5" customHeight="1" x14ac:dyDescent="0.2">
      <c r="A283" s="25" t="s">
        <v>41</v>
      </c>
      <c r="B283" s="27">
        <v>108.30239775311523</v>
      </c>
      <c r="C283" s="27">
        <v>126.18381352590096</v>
      </c>
    </row>
    <row r="284" spans="1:4" ht="13.5" customHeight="1" x14ac:dyDescent="0.2">
      <c r="A284" s="25" t="s">
        <v>49</v>
      </c>
      <c r="B284" s="27">
        <v>130.20546477746672</v>
      </c>
      <c r="C284" s="27">
        <v>126.9617754125497</v>
      </c>
    </row>
    <row r="285" spans="1:4" ht="13.5" customHeight="1" x14ac:dyDescent="0.2">
      <c r="A285" s="29" t="s">
        <v>51</v>
      </c>
      <c r="B285" s="38">
        <v>128.64444550998832</v>
      </c>
      <c r="C285" s="38">
        <v>128.41018655828205</v>
      </c>
    </row>
    <row r="286" spans="1:4" ht="13.5" customHeight="1" x14ac:dyDescent="0.2">
      <c r="A286" s="25" t="s">
        <v>46</v>
      </c>
      <c r="B286" s="27">
        <v>172.15080262541056</v>
      </c>
      <c r="C286" s="27">
        <v>128.68303293455429</v>
      </c>
    </row>
    <row r="287" spans="1:4" ht="13.5" customHeight="1" x14ac:dyDescent="0.2">
      <c r="A287" s="25" t="s">
        <v>36</v>
      </c>
      <c r="B287" s="27">
        <v>123.80072899487564</v>
      </c>
      <c r="C287" s="27">
        <v>131.59205379477427</v>
      </c>
    </row>
    <row r="288" spans="1:4" ht="13.5" customHeight="1" x14ac:dyDescent="0.2">
      <c r="A288" s="25" t="s">
        <v>45</v>
      </c>
      <c r="B288" s="27">
        <v>112.66679890846902</v>
      </c>
      <c r="C288" s="27">
        <v>131.92545415014533</v>
      </c>
    </row>
    <row r="289" spans="1:3" ht="13.5" customHeight="1" x14ac:dyDescent="0.2">
      <c r="A289" s="25" t="s">
        <v>58</v>
      </c>
      <c r="B289" s="27">
        <v>140.02585158331951</v>
      </c>
      <c r="C289" s="27">
        <v>131.94443726603004</v>
      </c>
    </row>
    <row r="290" spans="1:3" ht="13.5" customHeight="1" x14ac:dyDescent="0.2">
      <c r="A290" s="25" t="s">
        <v>60</v>
      </c>
      <c r="B290" s="27">
        <v>161.46932755404845</v>
      </c>
      <c r="C290" s="27">
        <v>132.97122603856661</v>
      </c>
    </row>
    <row r="291" spans="1:3" ht="13.5" customHeight="1" x14ac:dyDescent="0.2">
      <c r="A291" s="25" t="s">
        <v>42</v>
      </c>
      <c r="B291" s="27">
        <v>163.13120217435798</v>
      </c>
      <c r="C291" s="27">
        <v>139.13678090074561</v>
      </c>
    </row>
    <row r="292" spans="1:3" ht="13.5" customHeight="1" x14ac:dyDescent="0.2">
      <c r="A292" s="25" t="s">
        <v>37</v>
      </c>
      <c r="B292" s="27">
        <v>143.48577513499251</v>
      </c>
      <c r="C292" s="27">
        <v>140.88347881945461</v>
      </c>
    </row>
    <row r="293" spans="1:3" ht="13.5" customHeight="1" x14ac:dyDescent="0.2">
      <c r="A293" s="25" t="s">
        <v>38</v>
      </c>
      <c r="B293" s="27">
        <v>128.29830234438157</v>
      </c>
      <c r="C293" s="27">
        <v>153.91621531999559</v>
      </c>
    </row>
    <row r="294" spans="1:3" ht="13.5" customHeight="1" x14ac:dyDescent="0.2">
      <c r="A294" s="25" t="s">
        <v>39</v>
      </c>
      <c r="B294" s="27">
        <v>151.18902351434434</v>
      </c>
      <c r="C294" s="27">
        <v>155.03000613847618</v>
      </c>
    </row>
    <row r="296" spans="1:3" ht="13.5" customHeight="1" x14ac:dyDescent="0.2">
      <c r="A296" s="28" t="s">
        <v>139</v>
      </c>
    </row>
    <row r="297" spans="1:3" ht="13.5" customHeight="1" x14ac:dyDescent="0.2">
      <c r="A297" s="28"/>
      <c r="B297" s="35" t="s">
        <v>230</v>
      </c>
      <c r="C297" s="35" t="s">
        <v>229</v>
      </c>
    </row>
    <row r="298" spans="1:3" ht="13.5" customHeight="1" x14ac:dyDescent="0.2">
      <c r="A298" s="25" t="s">
        <v>37</v>
      </c>
      <c r="B298" s="33">
        <v>0.2359</v>
      </c>
      <c r="C298" s="33">
        <v>4.1340000000000002E-2</v>
      </c>
    </row>
    <row r="299" spans="1:3" ht="13.5" customHeight="1" x14ac:dyDescent="0.2">
      <c r="A299" s="25" t="s">
        <v>39</v>
      </c>
      <c r="B299" s="33">
        <v>0.64921400000000007</v>
      </c>
      <c r="C299" s="33">
        <v>0.31488700000000003</v>
      </c>
    </row>
    <row r="300" spans="1:3" ht="13.5" customHeight="1" x14ac:dyDescent="0.2">
      <c r="A300" s="25" t="s">
        <v>36</v>
      </c>
      <c r="B300" s="33">
        <v>0.42028100000000002</v>
      </c>
      <c r="C300" s="33">
        <v>0.38286700000000001</v>
      </c>
    </row>
    <row r="301" spans="1:3" ht="13.5" customHeight="1" x14ac:dyDescent="0.2">
      <c r="A301" s="25" t="s">
        <v>49</v>
      </c>
      <c r="B301" s="33">
        <v>1.0897479999999999</v>
      </c>
      <c r="C301" s="33">
        <v>0.38969199999999998</v>
      </c>
    </row>
    <row r="302" spans="1:3" ht="13.5" customHeight="1" x14ac:dyDescent="0.2">
      <c r="A302" s="25" t="s">
        <v>40</v>
      </c>
      <c r="B302" s="33">
        <v>1.6028330000000002</v>
      </c>
      <c r="C302" s="33">
        <v>0.43437799999999999</v>
      </c>
    </row>
    <row r="303" spans="1:3" ht="13.5" customHeight="1" x14ac:dyDescent="0.2">
      <c r="A303" s="25" t="s">
        <v>38</v>
      </c>
      <c r="B303" s="33">
        <v>0.58203899999999997</v>
      </c>
      <c r="C303" s="33">
        <v>0.44134600000000002</v>
      </c>
    </row>
    <row r="304" spans="1:3" ht="13.5" customHeight="1" x14ac:dyDescent="0.2">
      <c r="A304" s="25" t="s">
        <v>41</v>
      </c>
      <c r="B304" s="33">
        <v>0.63640099999999999</v>
      </c>
      <c r="C304" s="33">
        <v>0.48572699999999996</v>
      </c>
    </row>
    <row r="305" spans="1:3" ht="13.5" customHeight="1" x14ac:dyDescent="0.2">
      <c r="A305" s="25" t="s">
        <v>46</v>
      </c>
      <c r="B305" s="33">
        <v>0.93400000000000005</v>
      </c>
      <c r="C305" s="33">
        <v>0.7</v>
      </c>
    </row>
    <row r="306" spans="1:3" ht="13.5" customHeight="1" x14ac:dyDescent="0.2">
      <c r="A306" s="25" t="s">
        <v>42</v>
      </c>
      <c r="B306" s="33">
        <v>2.711033</v>
      </c>
      <c r="C306" s="33">
        <v>1.203338</v>
      </c>
    </row>
    <row r="307" spans="1:3" ht="13.5" customHeight="1" x14ac:dyDescent="0.2">
      <c r="A307" s="25" t="s">
        <v>47</v>
      </c>
      <c r="B307" s="33">
        <v>3.9749540000000003</v>
      </c>
      <c r="C307" s="33">
        <v>1.287728</v>
      </c>
    </row>
    <row r="308" spans="1:3" ht="13.5" customHeight="1" x14ac:dyDescent="0.2">
      <c r="A308" s="25" t="s">
        <v>57</v>
      </c>
      <c r="B308" s="33">
        <v>5.4660000000000002</v>
      </c>
      <c r="C308" s="33">
        <v>1.43</v>
      </c>
    </row>
    <row r="309" spans="1:3" ht="13.5" customHeight="1" x14ac:dyDescent="0.2">
      <c r="A309" s="25" t="s">
        <v>43</v>
      </c>
      <c r="B309" s="33">
        <v>2.8623919999999998</v>
      </c>
      <c r="C309" s="33">
        <v>1.6150799999999998</v>
      </c>
    </row>
    <row r="310" spans="1:3" ht="13.5" customHeight="1" x14ac:dyDescent="0.2">
      <c r="A310" s="25" t="s">
        <v>55</v>
      </c>
      <c r="B310" s="33">
        <v>5.4120840000000001</v>
      </c>
      <c r="C310" s="33">
        <v>1.776786</v>
      </c>
    </row>
    <row r="311" spans="1:3" ht="13.5" customHeight="1" x14ac:dyDescent="0.2">
      <c r="A311" s="25" t="s">
        <v>45</v>
      </c>
      <c r="B311" s="33">
        <v>1.859802</v>
      </c>
      <c r="C311" s="33">
        <v>2.3196720000000002</v>
      </c>
    </row>
    <row r="312" spans="1:3" ht="13.5" customHeight="1" x14ac:dyDescent="0.2">
      <c r="A312" s="25" t="s">
        <v>44</v>
      </c>
      <c r="B312" s="33">
        <v>3.1185970000000003</v>
      </c>
      <c r="C312" s="33">
        <v>2.4507370000000002</v>
      </c>
    </row>
    <row r="313" spans="1:3" ht="13.5" customHeight="1" x14ac:dyDescent="0.2">
      <c r="A313" s="25" t="s">
        <v>50</v>
      </c>
      <c r="B313" s="33">
        <v>5.5082190000000004</v>
      </c>
      <c r="C313" s="33">
        <v>2.5413190000000001</v>
      </c>
    </row>
    <row r="314" spans="1:3" ht="13.5" customHeight="1" x14ac:dyDescent="0.2">
      <c r="A314" s="25" t="s">
        <v>53</v>
      </c>
      <c r="B314" s="33">
        <v>4.2134320000000001</v>
      </c>
      <c r="C314" s="33">
        <v>2.6605470000000002</v>
      </c>
    </row>
    <row r="315" spans="1:3" ht="13.5" customHeight="1" x14ac:dyDescent="0.2">
      <c r="A315" s="25" t="s">
        <v>48</v>
      </c>
      <c r="B315" s="33">
        <v>4.2430000000000003</v>
      </c>
      <c r="C315" s="33">
        <v>3.558182</v>
      </c>
    </row>
    <row r="316" spans="1:3" ht="13.5" customHeight="1" x14ac:dyDescent="0.2">
      <c r="A316" s="29" t="s">
        <v>51</v>
      </c>
      <c r="B316" s="40">
        <v>5.3578000000000001</v>
      </c>
      <c r="C316" s="40">
        <v>4.0588839999999999</v>
      </c>
    </row>
    <row r="317" spans="1:3" ht="13.5" customHeight="1" x14ac:dyDescent="0.2">
      <c r="A317" s="25" t="s">
        <v>52</v>
      </c>
      <c r="B317" s="33">
        <v>9.9459330000000001</v>
      </c>
      <c r="C317" s="33">
        <v>4.7022459999999997</v>
      </c>
    </row>
    <row r="318" spans="1:3" ht="13.5" customHeight="1" x14ac:dyDescent="0.2">
      <c r="A318" s="25" t="s">
        <v>61</v>
      </c>
      <c r="B318" s="33">
        <v>15.473000000000001</v>
      </c>
      <c r="C318" s="33">
        <v>5.3159999999999998</v>
      </c>
    </row>
    <row r="319" spans="1:3" ht="13.5" customHeight="1" x14ac:dyDescent="0.2">
      <c r="A319" s="25" t="s">
        <v>54</v>
      </c>
      <c r="B319" s="33">
        <v>8.5616190000000003</v>
      </c>
      <c r="C319" s="33">
        <v>6.3902989999999997</v>
      </c>
    </row>
    <row r="320" spans="1:3" ht="13.5" customHeight="1" x14ac:dyDescent="0.2">
      <c r="A320" s="25" t="s">
        <v>56</v>
      </c>
      <c r="B320" s="33">
        <v>13.5</v>
      </c>
      <c r="C320" s="33">
        <v>8.798</v>
      </c>
    </row>
    <row r="321" spans="1:3" ht="13.5" customHeight="1" x14ac:dyDescent="0.2">
      <c r="A321" s="25" t="s">
        <v>59</v>
      </c>
      <c r="B321" s="33">
        <v>17.814803999999999</v>
      </c>
      <c r="C321" s="33">
        <v>9.5141150000000003</v>
      </c>
    </row>
    <row r="322" spans="1:3" ht="13.5" customHeight="1" x14ac:dyDescent="0.2">
      <c r="A322" s="25" t="s">
        <v>58</v>
      </c>
      <c r="B322" s="33">
        <v>29.113954000000003</v>
      </c>
      <c r="C322" s="33">
        <v>14.472049</v>
      </c>
    </row>
    <row r="323" spans="1:3" ht="13.5" customHeight="1" x14ac:dyDescent="0.2">
      <c r="A323" s="25" t="s">
        <v>62</v>
      </c>
      <c r="B323" s="33">
        <v>47.3</v>
      </c>
      <c r="C323" s="33">
        <v>31.9</v>
      </c>
    </row>
    <row r="324" spans="1:3" ht="13.5" customHeight="1" x14ac:dyDescent="0.2">
      <c r="A324" s="25" t="s">
        <v>60</v>
      </c>
      <c r="B324" s="33">
        <v>78.797717999999989</v>
      </c>
      <c r="C324" s="33">
        <v>70.192295999999999</v>
      </c>
    </row>
    <row r="326" spans="1:3" ht="13.5" customHeight="1" x14ac:dyDescent="0.2">
      <c r="A326" s="28" t="s">
        <v>140</v>
      </c>
    </row>
    <row r="327" spans="1:3" ht="13.5" customHeight="1" x14ac:dyDescent="0.2">
      <c r="B327" s="35" t="s">
        <v>230</v>
      </c>
      <c r="C327" s="35" t="s">
        <v>229</v>
      </c>
    </row>
    <row r="328" spans="1:3" ht="13.5" customHeight="1" x14ac:dyDescent="0.2">
      <c r="A328" s="25" t="s">
        <v>37</v>
      </c>
      <c r="B328" s="73">
        <v>44.460359791550836</v>
      </c>
      <c r="C328" s="27">
        <v>6.3835799622914804</v>
      </c>
    </row>
    <row r="329" spans="1:3" ht="13.5" customHeight="1" x14ac:dyDescent="0.2">
      <c r="A329" s="25" t="s">
        <v>49</v>
      </c>
      <c r="B329" s="73">
        <v>19.456450322801803</v>
      </c>
      <c r="C329" s="27">
        <v>6.6248675466797549</v>
      </c>
    </row>
    <row r="330" spans="1:3" ht="13.5" customHeight="1" x14ac:dyDescent="0.2">
      <c r="A330" s="25" t="s">
        <v>57</v>
      </c>
      <c r="B330" s="73">
        <v>32.564209907729378</v>
      </c>
      <c r="C330" s="27">
        <v>8.141646892333382</v>
      </c>
    </row>
    <row r="331" spans="1:3" ht="13.5" customHeight="1" x14ac:dyDescent="0.2">
      <c r="A331" s="25" t="s">
        <v>61</v>
      </c>
      <c r="B331" s="73">
        <v>24.532507721088741</v>
      </c>
      <c r="C331" s="27">
        <v>8.2257115441641169</v>
      </c>
    </row>
    <row r="332" spans="1:3" ht="13.5" customHeight="1" x14ac:dyDescent="0.2">
      <c r="A332" s="25" t="s">
        <v>46</v>
      </c>
      <c r="B332" s="73">
        <v>17.252022494864107</v>
      </c>
      <c r="C332" s="27">
        <v>12.633677847712205</v>
      </c>
    </row>
    <row r="333" spans="1:3" ht="13.5" customHeight="1" x14ac:dyDescent="0.2">
      <c r="A333" s="25" t="s">
        <v>55</v>
      </c>
      <c r="B333" s="73">
        <v>49.0618739314341</v>
      </c>
      <c r="C333" s="27">
        <v>15.243622773987148</v>
      </c>
    </row>
    <row r="334" spans="1:3" ht="13.5" customHeight="1" x14ac:dyDescent="0.2">
      <c r="A334" s="25" t="s">
        <v>47</v>
      </c>
      <c r="B334" s="73">
        <v>53.081882990418173</v>
      </c>
      <c r="C334" s="27">
        <v>18.987568920044122</v>
      </c>
    </row>
    <row r="335" spans="1:3" ht="13.5" customHeight="1" x14ac:dyDescent="0.2">
      <c r="A335" s="25" t="s">
        <v>59</v>
      </c>
      <c r="B335" s="73">
        <v>38.10157574794227</v>
      </c>
      <c r="C335" s="27">
        <v>20.005023273378562</v>
      </c>
    </row>
    <row r="336" spans="1:3" ht="13.5" customHeight="1" x14ac:dyDescent="0.2">
      <c r="A336" s="25" t="s">
        <v>41</v>
      </c>
      <c r="B336" s="73">
        <v>30.753607164361441</v>
      </c>
      <c r="C336" s="27">
        <v>22.913337019139142</v>
      </c>
    </row>
    <row r="337" spans="1:3" ht="13.5" customHeight="1" x14ac:dyDescent="0.2">
      <c r="A337" s="25" t="s">
        <v>40</v>
      </c>
      <c r="B337" s="73">
        <v>72.72669111711761</v>
      </c>
      <c r="C337" s="27">
        <v>23.471632414755671</v>
      </c>
    </row>
    <row r="338" spans="1:3" ht="13.5" customHeight="1" x14ac:dyDescent="0.2">
      <c r="A338" s="25" t="s">
        <v>39</v>
      </c>
      <c r="B338" s="73">
        <v>49.083150749764492</v>
      </c>
      <c r="C338" s="27">
        <v>23.746023941565326</v>
      </c>
    </row>
    <row r="339" spans="1:3" ht="13.5" customHeight="1" x14ac:dyDescent="0.2">
      <c r="A339" s="25" t="s">
        <v>53</v>
      </c>
      <c r="B339" s="73">
        <v>44.092065005948626</v>
      </c>
      <c r="C339" s="27">
        <v>25.220015987719428</v>
      </c>
    </row>
    <row r="340" spans="1:3" ht="13.5" customHeight="1" x14ac:dyDescent="0.2">
      <c r="A340" s="25" t="s">
        <v>50</v>
      </c>
      <c r="B340" s="73">
        <v>55.514498050669978</v>
      </c>
      <c r="C340" s="27">
        <v>25.496543299354247</v>
      </c>
    </row>
    <row r="341" spans="1:3" ht="13.5" customHeight="1" x14ac:dyDescent="0.2">
      <c r="A341" s="25" t="s">
        <v>58</v>
      </c>
      <c r="B341" s="73">
        <v>75.374227130756964</v>
      </c>
      <c r="C341" s="27">
        <v>36.309797495284784</v>
      </c>
    </row>
    <row r="342" spans="1:3" ht="13.5" customHeight="1" x14ac:dyDescent="0.2">
      <c r="A342" s="25" t="s">
        <v>62</v>
      </c>
      <c r="B342" s="73">
        <v>58.004380741000446</v>
      </c>
      <c r="C342" s="27">
        <v>38.263236263980971</v>
      </c>
    </row>
    <row r="343" spans="1:3" ht="13.5" customHeight="1" x14ac:dyDescent="0.2">
      <c r="A343" s="29" t="s">
        <v>51</v>
      </c>
      <c r="B343" s="74">
        <v>50.972955735023596</v>
      </c>
      <c r="C343" s="38">
        <v>38.678191489868581</v>
      </c>
    </row>
    <row r="344" spans="1:3" ht="13.5" customHeight="1" x14ac:dyDescent="0.2">
      <c r="A344" s="25" t="s">
        <v>48</v>
      </c>
      <c r="B344" s="73">
        <v>50.334320485487147</v>
      </c>
      <c r="C344" s="27">
        <v>39.80239869336684</v>
      </c>
    </row>
    <row r="345" spans="1:3" ht="13.5" customHeight="1" x14ac:dyDescent="0.2">
      <c r="A345" s="25" t="s">
        <v>43</v>
      </c>
      <c r="B345" s="73">
        <v>66.081724187446937</v>
      </c>
      <c r="C345" s="27">
        <v>40.072866976085002</v>
      </c>
    </row>
    <row r="346" spans="1:3" ht="13.5" customHeight="1" x14ac:dyDescent="0.2">
      <c r="A346" s="29" t="s">
        <v>65</v>
      </c>
      <c r="B346" s="74">
        <v>61.490884229102939</v>
      </c>
      <c r="C346" s="38">
        <v>40.161687174252002</v>
      </c>
    </row>
    <row r="347" spans="1:3" ht="13.5" customHeight="1" x14ac:dyDescent="0.2">
      <c r="A347" s="25" t="s">
        <v>45</v>
      </c>
      <c r="B347" s="73">
        <v>34.381673134868336</v>
      </c>
      <c r="C347" s="27">
        <v>41.103771042303357</v>
      </c>
    </row>
    <row r="348" spans="1:3" ht="13.5" customHeight="1" x14ac:dyDescent="0.2">
      <c r="A348" s="25" t="s">
        <v>42</v>
      </c>
      <c r="B348" s="73">
        <v>88.499223560158669</v>
      </c>
      <c r="C348" s="27">
        <v>43.756870317139111</v>
      </c>
    </row>
    <row r="349" spans="1:3" ht="13.5" customHeight="1" x14ac:dyDescent="0.2">
      <c r="A349" s="25" t="s">
        <v>56</v>
      </c>
      <c r="B349" s="73">
        <v>67.040377873338187</v>
      </c>
      <c r="C349" s="27">
        <v>45.518134822252662</v>
      </c>
    </row>
    <row r="350" spans="1:3" ht="13.5" customHeight="1" x14ac:dyDescent="0.2">
      <c r="A350" s="25" t="s">
        <v>52</v>
      </c>
      <c r="B350" s="73">
        <v>94.524346218040805</v>
      </c>
      <c r="C350" s="27">
        <v>45.782375681113521</v>
      </c>
    </row>
    <row r="351" spans="1:3" ht="13.5" customHeight="1" x14ac:dyDescent="0.2">
      <c r="A351" s="25" t="s">
        <v>38</v>
      </c>
      <c r="B351" s="73">
        <v>67.217808060977006</v>
      </c>
      <c r="C351" s="27">
        <v>48.783685199513648</v>
      </c>
    </row>
    <row r="352" spans="1:3" ht="13.5" customHeight="1" x14ac:dyDescent="0.2">
      <c r="A352" s="25" t="s">
        <v>44</v>
      </c>
      <c r="B352" s="73">
        <v>68.322112804109935</v>
      </c>
      <c r="C352" s="27">
        <v>48.789255576427983</v>
      </c>
    </row>
    <row r="353" spans="1:3" ht="13.5" customHeight="1" x14ac:dyDescent="0.2">
      <c r="A353" s="25" t="s">
        <v>54</v>
      </c>
      <c r="B353" s="73">
        <v>78.091069074359837</v>
      </c>
      <c r="C353" s="27">
        <v>61.534105391339075</v>
      </c>
    </row>
    <row r="354" spans="1:3" ht="13.5" customHeight="1" x14ac:dyDescent="0.2">
      <c r="A354" s="25" t="s">
        <v>36</v>
      </c>
      <c r="B354" s="73">
        <v>97.760911080768636</v>
      </c>
      <c r="C354" s="27">
        <v>71.793934211661281</v>
      </c>
    </row>
    <row r="355" spans="1:3" ht="13.5" customHeight="1" x14ac:dyDescent="0.2">
      <c r="A355" s="25" t="s">
        <v>60</v>
      </c>
      <c r="B355" s="73">
        <v>130.91464838779422</v>
      </c>
      <c r="C355" s="27">
        <v>118.89447709094058</v>
      </c>
    </row>
    <row r="357" spans="1:3" ht="13.5" customHeight="1" x14ac:dyDescent="0.2">
      <c r="A357" s="28" t="s">
        <v>144</v>
      </c>
    </row>
    <row r="358" spans="1:3" ht="13.5" customHeight="1" x14ac:dyDescent="0.2">
      <c r="A358" s="28"/>
      <c r="B358" s="35" t="s">
        <v>223</v>
      </c>
      <c r="C358" s="35" t="s">
        <v>224</v>
      </c>
    </row>
    <row r="359" spans="1:3" ht="13.5" customHeight="1" x14ac:dyDescent="0.2">
      <c r="A359" s="25" t="s">
        <v>37</v>
      </c>
      <c r="B359" s="42">
        <v>0.68795899999999999</v>
      </c>
      <c r="C359" s="41">
        <v>1.0275160000000001</v>
      </c>
    </row>
    <row r="360" spans="1:3" ht="13.5" customHeight="1" x14ac:dyDescent="0.2">
      <c r="A360" s="25" t="s">
        <v>36</v>
      </c>
      <c r="B360" s="42">
        <v>0.47988070399999999</v>
      </c>
      <c r="C360" s="41">
        <v>1.1521925819999999</v>
      </c>
    </row>
    <row r="361" spans="1:3" ht="13.5" customHeight="1" x14ac:dyDescent="0.2">
      <c r="A361" s="25" t="s">
        <v>39</v>
      </c>
      <c r="B361" s="42">
        <v>2.5663407739999999</v>
      </c>
      <c r="C361" s="41">
        <v>3.929781497</v>
      </c>
    </row>
    <row r="362" spans="1:3" ht="13.5" customHeight="1" x14ac:dyDescent="0.2">
      <c r="A362" s="25" t="s">
        <v>38</v>
      </c>
      <c r="B362" s="42">
        <v>3.0492413049999998</v>
      </c>
      <c r="C362" s="41">
        <v>4.5771758269999996</v>
      </c>
    </row>
    <row r="363" spans="1:3" ht="13.5" customHeight="1" x14ac:dyDescent="0.2">
      <c r="A363" s="25" t="s">
        <v>41</v>
      </c>
      <c r="B363" s="42">
        <v>3.6064611970000002</v>
      </c>
      <c r="C363" s="41">
        <v>5.3036304210000003</v>
      </c>
    </row>
    <row r="364" spans="1:3" ht="13.5" customHeight="1" x14ac:dyDescent="0.2">
      <c r="A364" s="25" t="s">
        <v>40</v>
      </c>
      <c r="B364" s="42">
        <v>0</v>
      </c>
      <c r="C364" s="41">
        <v>6.2849905760000002</v>
      </c>
    </row>
    <row r="365" spans="1:3" ht="13.5" customHeight="1" x14ac:dyDescent="0.2">
      <c r="A365" s="25" t="s">
        <v>42</v>
      </c>
      <c r="B365" s="42">
        <v>7.1891740120000005</v>
      </c>
      <c r="C365" s="41">
        <v>9.8846420419999994</v>
      </c>
    </row>
    <row r="366" spans="1:3" ht="13.5" customHeight="1" x14ac:dyDescent="0.2">
      <c r="A366" s="25" t="s">
        <v>43</v>
      </c>
      <c r="B366" s="42">
        <v>6.1688679720000001</v>
      </c>
      <c r="C366" s="41">
        <v>11.116210031000001</v>
      </c>
    </row>
    <row r="367" spans="1:3" ht="13.5" customHeight="1" x14ac:dyDescent="0.2">
      <c r="A367" s="25" t="s">
        <v>45</v>
      </c>
      <c r="B367" s="42">
        <v>8.1696987320000005</v>
      </c>
      <c r="C367" s="41">
        <v>12.241542143</v>
      </c>
    </row>
    <row r="368" spans="1:3" ht="13.5" customHeight="1" x14ac:dyDescent="0.2">
      <c r="A368" s="25" t="s">
        <v>44</v>
      </c>
      <c r="B368" s="42">
        <v>9.9903735059999992</v>
      </c>
      <c r="C368" s="41">
        <v>12.848851454</v>
      </c>
    </row>
    <row r="369" spans="1:3" ht="13.5" customHeight="1" x14ac:dyDescent="0.2">
      <c r="A369" s="25" t="s">
        <v>57</v>
      </c>
      <c r="B369" s="42">
        <v>22.831881506999999</v>
      </c>
      <c r="C369" s="41">
        <v>13.824884000000001</v>
      </c>
    </row>
    <row r="370" spans="1:3" ht="13.5" customHeight="1" x14ac:dyDescent="0.2">
      <c r="A370" s="25" t="s">
        <v>46</v>
      </c>
      <c r="B370" s="42">
        <v>0</v>
      </c>
      <c r="C370" s="41">
        <v>16.279</v>
      </c>
    </row>
    <row r="371" spans="1:3" ht="13.5" customHeight="1" x14ac:dyDescent="0.2">
      <c r="A371" s="25" t="s">
        <v>49</v>
      </c>
      <c r="B371" s="42">
        <v>11.170251252</v>
      </c>
      <c r="C371" s="41">
        <v>17.451741816000002</v>
      </c>
    </row>
    <row r="372" spans="1:3" ht="13.5" customHeight="1" x14ac:dyDescent="0.2">
      <c r="A372" s="25" t="s">
        <v>55</v>
      </c>
      <c r="B372" s="42">
        <v>13.429404</v>
      </c>
      <c r="C372" s="41">
        <v>20.271348999999997</v>
      </c>
    </row>
    <row r="373" spans="1:3" ht="13.5" customHeight="1" x14ac:dyDescent="0.2">
      <c r="A373" s="25" t="s">
        <v>47</v>
      </c>
      <c r="B373" s="42">
        <v>14.418223511000001</v>
      </c>
      <c r="C373" s="41">
        <v>21.935919877</v>
      </c>
    </row>
    <row r="374" spans="1:3" ht="13.5" customHeight="1" x14ac:dyDescent="0.2">
      <c r="A374" s="25" t="s">
        <v>48</v>
      </c>
      <c r="B374" s="42">
        <v>22.184802000000001</v>
      </c>
      <c r="C374" s="41">
        <v>26.372916384</v>
      </c>
    </row>
    <row r="375" spans="1:3" ht="13.5" customHeight="1" x14ac:dyDescent="0.2">
      <c r="A375" s="29" t="s">
        <v>51</v>
      </c>
      <c r="B375" s="70">
        <v>15.209</v>
      </c>
      <c r="C375" s="43">
        <v>26.628063365999999</v>
      </c>
    </row>
    <row r="376" spans="1:3" ht="13.5" customHeight="1" x14ac:dyDescent="0.2">
      <c r="A376" s="25" t="s">
        <v>50</v>
      </c>
      <c r="B376" s="42">
        <v>17.86</v>
      </c>
      <c r="C376" s="41">
        <v>28.784687000000002</v>
      </c>
    </row>
    <row r="377" spans="1:3" ht="13.5" customHeight="1" x14ac:dyDescent="0.2">
      <c r="A377" s="25" t="s">
        <v>54</v>
      </c>
      <c r="B377" s="42">
        <v>27.062000000000001</v>
      </c>
      <c r="C377" s="41">
        <v>30.309637736999999</v>
      </c>
    </row>
    <row r="378" spans="1:3" ht="13.5" customHeight="1" x14ac:dyDescent="0.2">
      <c r="A378" s="25" t="s">
        <v>52</v>
      </c>
      <c r="B378" s="42">
        <v>20.462390827</v>
      </c>
      <c r="C378" s="42">
        <v>33.874645033</v>
      </c>
    </row>
    <row r="379" spans="1:3" ht="13.5" customHeight="1" x14ac:dyDescent="0.2">
      <c r="A379" s="25" t="s">
        <v>53</v>
      </c>
      <c r="B379" s="42">
        <v>22.402161</v>
      </c>
      <c r="C379" s="41">
        <v>41.678550600000001</v>
      </c>
    </row>
    <row r="380" spans="1:3" ht="13.5" customHeight="1" x14ac:dyDescent="0.2">
      <c r="A380" s="25" t="s">
        <v>56</v>
      </c>
      <c r="B380" s="42">
        <v>57.618000000000002</v>
      </c>
      <c r="C380" s="41">
        <v>68.462999999999994</v>
      </c>
    </row>
    <row r="381" spans="1:3" ht="13.5" customHeight="1" x14ac:dyDescent="0.2">
      <c r="A381" s="25" t="s">
        <v>59</v>
      </c>
      <c r="B381" s="42">
        <v>72.481539999999995</v>
      </c>
      <c r="C381" s="41">
        <v>114.94</v>
      </c>
    </row>
    <row r="382" spans="1:3" ht="13.5" customHeight="1" x14ac:dyDescent="0.2">
      <c r="A382" s="25" t="s">
        <v>58</v>
      </c>
      <c r="B382" s="42">
        <v>63.094188240000001</v>
      </c>
      <c r="C382" s="41">
        <v>120.866</v>
      </c>
    </row>
    <row r="383" spans="1:3" ht="13.5" customHeight="1" x14ac:dyDescent="0.2">
      <c r="A383" s="25" t="s">
        <v>62</v>
      </c>
      <c r="B383" s="42">
        <v>104.71</v>
      </c>
      <c r="C383" s="41">
        <v>160.19999999999999</v>
      </c>
    </row>
    <row r="384" spans="1:3" ht="13.5" customHeight="1" x14ac:dyDescent="0.2">
      <c r="A384" s="25" t="s">
        <v>61</v>
      </c>
      <c r="B384" s="42">
        <v>100.839</v>
      </c>
      <c r="C384" s="41">
        <v>167.749</v>
      </c>
    </row>
    <row r="385" spans="1:3" ht="13.5" customHeight="1" x14ac:dyDescent="0.2">
      <c r="A385" s="25" t="s">
        <v>60</v>
      </c>
      <c r="B385" s="42">
        <v>127.968</v>
      </c>
      <c r="C385" s="41">
        <v>184.815</v>
      </c>
    </row>
    <row r="386" spans="1:3" ht="13.5" customHeight="1" x14ac:dyDescent="0.2">
      <c r="B386" s="36"/>
      <c r="C386" s="36"/>
    </row>
    <row r="387" spans="1:3" ht="13.5" customHeight="1" x14ac:dyDescent="0.2">
      <c r="A387" s="28" t="s">
        <v>143</v>
      </c>
    </row>
    <row r="388" spans="1:3" ht="13.5" customHeight="1" x14ac:dyDescent="0.2">
      <c r="B388" s="35" t="s">
        <v>223</v>
      </c>
      <c r="C388" s="35" t="s">
        <v>224</v>
      </c>
    </row>
    <row r="389" spans="1:3" ht="13.5" customHeight="1" x14ac:dyDescent="0.2">
      <c r="A389" s="25" t="s">
        <v>57</v>
      </c>
      <c r="B389" s="33">
        <v>1367.0580357827143</v>
      </c>
      <c r="C389" s="41">
        <v>803.43609691711572</v>
      </c>
    </row>
    <row r="390" spans="1:3" ht="13.5" customHeight="1" x14ac:dyDescent="0.2">
      <c r="A390" s="25" t="s">
        <v>37</v>
      </c>
      <c r="B390" s="33">
        <v>1356.7337842901375</v>
      </c>
      <c r="C390" s="41">
        <v>1607.1988875697812</v>
      </c>
    </row>
    <row r="391" spans="1:3" ht="13.5" customHeight="1" x14ac:dyDescent="0.2">
      <c r="A391" s="25" t="s">
        <v>55</v>
      </c>
      <c r="B391" s="33">
        <v>1225.7868065896405</v>
      </c>
      <c r="C391" s="41">
        <v>1745.811365018232</v>
      </c>
    </row>
    <row r="392" spans="1:3" ht="13.5" customHeight="1" x14ac:dyDescent="0.2">
      <c r="A392" s="25" t="s">
        <v>62</v>
      </c>
      <c r="B392" s="33">
        <v>1285.9943000645344</v>
      </c>
      <c r="C392" s="42">
        <v>1920.6663143926462</v>
      </c>
    </row>
    <row r="393" spans="1:3" ht="13.5" customHeight="1" x14ac:dyDescent="0.2">
      <c r="A393" s="25" t="s">
        <v>36</v>
      </c>
      <c r="B393" s="33">
        <v>1132.9404137677036</v>
      </c>
      <c r="C393" s="41">
        <v>2187.3696378533946</v>
      </c>
    </row>
    <row r="394" spans="1:3" ht="13.5" customHeight="1" x14ac:dyDescent="0.2">
      <c r="A394" s="25" t="s">
        <v>45</v>
      </c>
      <c r="B394" s="33">
        <v>1512.1566948255311</v>
      </c>
      <c r="C394" s="41">
        <v>2247.1350146908139</v>
      </c>
    </row>
    <row r="395" spans="1:3" ht="13.5" customHeight="1" x14ac:dyDescent="0.2">
      <c r="A395" s="25" t="s">
        <v>59</v>
      </c>
      <c r="B395" s="33">
        <v>1551.0963244591737</v>
      </c>
      <c r="C395" s="41">
        <v>2420.4552262638135</v>
      </c>
    </row>
    <row r="396" spans="1:3" ht="13.5" customHeight="1" x14ac:dyDescent="0.2">
      <c r="A396" s="25" t="s">
        <v>41</v>
      </c>
      <c r="B396" s="33">
        <v>1746.087273348752</v>
      </c>
      <c r="C396" s="41">
        <v>2502.4088878508642</v>
      </c>
    </row>
    <row r="397" spans="1:3" ht="13.5" customHeight="1" x14ac:dyDescent="0.2">
      <c r="A397" s="29" t="s">
        <v>51</v>
      </c>
      <c r="B397" s="40">
        <v>1448.9760182036127</v>
      </c>
      <c r="C397" s="43">
        <v>2533.4123032133766</v>
      </c>
    </row>
    <row r="398" spans="1:3" ht="13.5" customHeight="1" x14ac:dyDescent="0.2">
      <c r="A398" s="25" t="s">
        <v>44</v>
      </c>
      <c r="B398" s="33">
        <v>2198.3433397858203</v>
      </c>
      <c r="C398" s="41">
        <v>2576.7140197403965</v>
      </c>
    </row>
    <row r="399" spans="1:3" ht="13.5" customHeight="1" x14ac:dyDescent="0.2">
      <c r="A399" s="25" t="s">
        <v>61</v>
      </c>
      <c r="B399" s="33">
        <v>1606.3491756020858</v>
      </c>
      <c r="C399" s="41">
        <v>2604.8078844518659</v>
      </c>
    </row>
    <row r="400" spans="1:3" ht="13.5" customHeight="1" x14ac:dyDescent="0.2">
      <c r="A400" s="29" t="s">
        <v>65</v>
      </c>
      <c r="B400" s="40">
        <v>1745.0127268905103</v>
      </c>
      <c r="C400" s="40">
        <v>2617.2562192534788</v>
      </c>
    </row>
    <row r="401" spans="1:3" ht="13.5" customHeight="1" x14ac:dyDescent="0.2">
      <c r="A401" s="25" t="s">
        <v>43</v>
      </c>
      <c r="B401" s="33">
        <v>1417.5303175069316</v>
      </c>
      <c r="C401" s="41">
        <v>2737.8917279844145</v>
      </c>
    </row>
    <row r="402" spans="1:3" ht="13.5" customHeight="1" x14ac:dyDescent="0.2">
      <c r="A402" s="25" t="s">
        <v>54</v>
      </c>
      <c r="B402" s="33">
        <v>2459.125735456882</v>
      </c>
      <c r="C402" s="42">
        <v>2901.730838223461</v>
      </c>
    </row>
    <row r="403" spans="1:3" ht="13.5" customHeight="1" x14ac:dyDescent="0.2">
      <c r="A403" s="25" t="s">
        <v>46</v>
      </c>
      <c r="B403" s="33">
        <v>0</v>
      </c>
      <c r="C403" s="41">
        <v>2940.575058634478</v>
      </c>
    </row>
    <row r="404" spans="1:3" ht="13.5" customHeight="1" x14ac:dyDescent="0.2">
      <c r="A404" s="25" t="s">
        <v>48</v>
      </c>
      <c r="B404" s="33">
        <v>2643.8175707884452</v>
      </c>
      <c r="C404" s="41">
        <v>2955.9150413546972</v>
      </c>
    </row>
    <row r="405" spans="1:3" ht="13.5" customHeight="1" x14ac:dyDescent="0.2">
      <c r="A405" s="25" t="s">
        <v>39</v>
      </c>
      <c r="B405" s="33">
        <v>1933.3167905778764</v>
      </c>
      <c r="C405" s="41">
        <v>2955.9586541441386</v>
      </c>
    </row>
    <row r="406" spans="1:3" ht="13.5" customHeight="1" x14ac:dyDescent="0.2">
      <c r="A406" s="25" t="s">
        <v>50</v>
      </c>
      <c r="B406" s="33">
        <v>1794.3898491788204</v>
      </c>
      <c r="C406" s="41">
        <v>2964.5027192154389</v>
      </c>
    </row>
    <row r="407" spans="1:3" ht="13.5" customHeight="1" x14ac:dyDescent="0.2">
      <c r="A407" s="25" t="s">
        <v>49</v>
      </c>
      <c r="B407" s="33">
        <v>2003.2674318007696</v>
      </c>
      <c r="C407" s="41">
        <v>2981.0431099510783</v>
      </c>
    </row>
    <row r="408" spans="1:3" ht="13.5" customHeight="1" x14ac:dyDescent="0.2">
      <c r="A408" s="25" t="s">
        <v>60</v>
      </c>
      <c r="B408" s="33">
        <v>2131.8778917492223</v>
      </c>
      <c r="C408" s="41">
        <v>3119.7496705369467</v>
      </c>
    </row>
    <row r="409" spans="1:3" ht="13.5" customHeight="1" x14ac:dyDescent="0.2">
      <c r="A409" s="25" t="s">
        <v>58</v>
      </c>
      <c r="B409" s="33">
        <v>1633.6821468467535</v>
      </c>
      <c r="C409" s="41">
        <v>3155.1337711875667</v>
      </c>
    </row>
    <row r="410" spans="1:3" ht="13.5" customHeight="1" x14ac:dyDescent="0.2">
      <c r="A410" s="25" t="s">
        <v>47</v>
      </c>
      <c r="B410" s="33">
        <v>1911.4377600545131</v>
      </c>
      <c r="C410" s="41">
        <v>3185.6433897658217</v>
      </c>
    </row>
    <row r="411" spans="1:3" ht="13.5" customHeight="1" x14ac:dyDescent="0.2">
      <c r="A411" s="25" t="s">
        <v>52</v>
      </c>
      <c r="B411" s="33">
        <v>1936.8412529463335</v>
      </c>
      <c r="C411" s="41">
        <v>3291.9636502180783</v>
      </c>
    </row>
    <row r="412" spans="1:3" ht="13.5" customHeight="1" x14ac:dyDescent="0.2">
      <c r="A412" s="25" t="s">
        <v>40</v>
      </c>
      <c r="B412" s="33">
        <v>0</v>
      </c>
      <c r="C412" s="41">
        <v>3353.9286255168981</v>
      </c>
    </row>
    <row r="413" spans="1:3" ht="13.5" customHeight="1" x14ac:dyDescent="0.2">
      <c r="A413" s="25" t="s">
        <v>56</v>
      </c>
      <c r="B413" s="33">
        <v>2849.5147323591136</v>
      </c>
      <c r="C413" s="41">
        <v>3542.0641786040969</v>
      </c>
    </row>
    <row r="414" spans="1:3" ht="13.5" customHeight="1" x14ac:dyDescent="0.2">
      <c r="A414" s="25" t="s">
        <v>42</v>
      </c>
      <c r="B414" s="33">
        <v>2319.2395156071461</v>
      </c>
      <c r="C414" s="41">
        <v>3547.1402920566657</v>
      </c>
    </row>
    <row r="415" spans="1:3" ht="13.5" customHeight="1" x14ac:dyDescent="0.2">
      <c r="A415" s="25" t="s">
        <v>53</v>
      </c>
      <c r="B415" s="33">
        <v>2366.2451565310307</v>
      </c>
      <c r="C415" s="41">
        <v>3981.8634144691696</v>
      </c>
    </row>
    <row r="416" spans="1:3" ht="13.5" customHeight="1" x14ac:dyDescent="0.2">
      <c r="A416" s="25" t="s">
        <v>38</v>
      </c>
      <c r="B416" s="33">
        <v>3537.4029060324824</v>
      </c>
      <c r="C416" s="41">
        <v>5059.3299734718694</v>
      </c>
    </row>
    <row r="417" spans="1:3" ht="13.5" customHeight="1" x14ac:dyDescent="0.2">
      <c r="B417" s="27"/>
      <c r="C417" s="27"/>
    </row>
    <row r="418" spans="1:3" ht="13.5" customHeight="1" x14ac:dyDescent="0.2">
      <c r="A418" s="28" t="s">
        <v>146</v>
      </c>
    </row>
    <row r="419" spans="1:3" ht="13.5" customHeight="1" x14ac:dyDescent="0.2">
      <c r="A419" s="28"/>
      <c r="B419" s="35" t="s">
        <v>230</v>
      </c>
      <c r="C419" s="35" t="s">
        <v>229</v>
      </c>
    </row>
    <row r="420" spans="1:3" ht="13.5" customHeight="1" x14ac:dyDescent="0.2">
      <c r="A420" s="25" t="s">
        <v>36</v>
      </c>
      <c r="B420" s="75">
        <v>0.63382785399999997</v>
      </c>
      <c r="C420" s="36">
        <v>0.15691079500000002</v>
      </c>
    </row>
    <row r="421" spans="1:3" ht="13.5" customHeight="1" x14ac:dyDescent="0.2">
      <c r="A421" s="25" t="s">
        <v>37</v>
      </c>
      <c r="B421" s="75">
        <v>0.98229999999999995</v>
      </c>
      <c r="C421" s="36">
        <v>0.32419799999999999</v>
      </c>
    </row>
    <row r="422" spans="1:3" ht="13.5" customHeight="1" x14ac:dyDescent="0.2">
      <c r="A422" s="25" t="s">
        <v>47</v>
      </c>
      <c r="B422" s="75">
        <v>0.979171448</v>
      </c>
      <c r="C422" s="36">
        <v>0.38481029319999999</v>
      </c>
    </row>
    <row r="423" spans="1:3" ht="13.5" customHeight="1" x14ac:dyDescent="0.2">
      <c r="A423" s="25" t="s">
        <v>59</v>
      </c>
      <c r="B423" s="75">
        <v>5.6105</v>
      </c>
      <c r="C423" s="36">
        <v>0.76588500000000004</v>
      </c>
    </row>
    <row r="424" spans="1:3" ht="13.5" customHeight="1" x14ac:dyDescent="0.2">
      <c r="A424" s="25" t="s">
        <v>39</v>
      </c>
      <c r="B424" s="75">
        <v>0.36558053899999998</v>
      </c>
      <c r="C424" s="36">
        <v>0.80719788400000003</v>
      </c>
    </row>
    <row r="425" spans="1:3" ht="13.5" customHeight="1" x14ac:dyDescent="0.2">
      <c r="A425" s="25" t="s">
        <v>40</v>
      </c>
      <c r="B425" s="75">
        <v>0</v>
      </c>
      <c r="C425" s="36">
        <v>0.82574449900000002</v>
      </c>
    </row>
    <row r="426" spans="1:3" ht="13.5" customHeight="1" x14ac:dyDescent="0.2">
      <c r="A426" s="25" t="s">
        <v>38</v>
      </c>
      <c r="B426" s="75">
        <v>1.601458</v>
      </c>
      <c r="C426" s="36">
        <v>0.95038400000000001</v>
      </c>
    </row>
    <row r="427" spans="1:3" ht="13.5" customHeight="1" x14ac:dyDescent="0.2">
      <c r="A427" s="25" t="s">
        <v>43</v>
      </c>
      <c r="B427" s="75">
        <v>3.252107069</v>
      </c>
      <c r="C427" s="36">
        <v>1.0786605739999999</v>
      </c>
    </row>
    <row r="428" spans="1:3" ht="13.5" customHeight="1" x14ac:dyDescent="0.2">
      <c r="A428" s="25" t="s">
        <v>46</v>
      </c>
      <c r="B428" s="75">
        <v>5.4939999999999998</v>
      </c>
      <c r="C428" s="36">
        <v>1.175</v>
      </c>
    </row>
    <row r="429" spans="1:3" ht="13.5" customHeight="1" x14ac:dyDescent="0.2">
      <c r="A429" s="25" t="s">
        <v>48</v>
      </c>
      <c r="B429" s="75">
        <v>7.7539040000000004</v>
      </c>
      <c r="C429" s="36">
        <v>1.1985677270000001</v>
      </c>
    </row>
    <row r="430" spans="1:3" ht="13.5" customHeight="1" x14ac:dyDescent="0.2">
      <c r="A430" s="25" t="s">
        <v>50</v>
      </c>
      <c r="B430" s="75">
        <v>1.9454</v>
      </c>
      <c r="C430" s="36">
        <v>1.718494073</v>
      </c>
    </row>
    <row r="431" spans="1:3" ht="13.5" customHeight="1" x14ac:dyDescent="0.2">
      <c r="A431" s="25" t="s">
        <v>41</v>
      </c>
      <c r="B431" s="75">
        <v>1.816380686</v>
      </c>
      <c r="C431" s="36">
        <v>2.2481409319999996</v>
      </c>
    </row>
    <row r="432" spans="1:3" ht="13.5" customHeight="1" x14ac:dyDescent="0.2">
      <c r="A432" s="25" t="s">
        <v>57</v>
      </c>
      <c r="B432" s="75">
        <v>7.7706350000000004</v>
      </c>
      <c r="C432" s="36">
        <v>2.343197</v>
      </c>
    </row>
    <row r="433" spans="1:3" ht="13.5" customHeight="1" x14ac:dyDescent="0.2">
      <c r="A433" s="25" t="s">
        <v>54</v>
      </c>
      <c r="B433" s="75">
        <v>7.3003403790000005</v>
      </c>
      <c r="C433" s="36">
        <v>2.3748585250000001</v>
      </c>
    </row>
    <row r="434" spans="1:3" ht="13.5" customHeight="1" x14ac:dyDescent="0.2">
      <c r="A434" s="25" t="s">
        <v>44</v>
      </c>
      <c r="B434" s="75">
        <v>12.358912775</v>
      </c>
      <c r="C434" s="36">
        <v>2.4861266150000003</v>
      </c>
    </row>
    <row r="435" spans="1:3" ht="13.5" customHeight="1" x14ac:dyDescent="0.2">
      <c r="A435" s="25" t="s">
        <v>42</v>
      </c>
      <c r="B435" s="75">
        <v>7.591318169</v>
      </c>
      <c r="C435" s="36">
        <v>2.5865391530000004</v>
      </c>
    </row>
    <row r="436" spans="1:3" ht="13.5" customHeight="1" x14ac:dyDescent="0.2">
      <c r="A436" s="25" t="s">
        <v>45</v>
      </c>
      <c r="B436" s="75">
        <v>1.5712409110000001</v>
      </c>
      <c r="C436" s="36">
        <v>2.7517744209999999</v>
      </c>
    </row>
    <row r="437" spans="1:3" ht="13.5" customHeight="1" x14ac:dyDescent="0.2">
      <c r="A437" s="25" t="s">
        <v>49</v>
      </c>
      <c r="B437" s="75">
        <v>11.284481481999999</v>
      </c>
      <c r="C437" s="36">
        <v>4.023830953</v>
      </c>
    </row>
    <row r="438" spans="1:3" ht="13.5" customHeight="1" x14ac:dyDescent="0.2">
      <c r="A438" s="25" t="s">
        <v>56</v>
      </c>
      <c r="B438" s="75">
        <v>13.872999999999999</v>
      </c>
      <c r="C438" s="36">
        <v>4.4279999999999999</v>
      </c>
    </row>
    <row r="439" spans="1:3" ht="13.5" customHeight="1" x14ac:dyDescent="0.2">
      <c r="A439" s="29" t="s">
        <v>51</v>
      </c>
      <c r="B439" s="76">
        <v>7.52</v>
      </c>
      <c r="C439" s="37">
        <v>5.428302156</v>
      </c>
    </row>
    <row r="440" spans="1:3" ht="13.5" customHeight="1" x14ac:dyDescent="0.2">
      <c r="A440" s="25" t="s">
        <v>62</v>
      </c>
      <c r="B440" s="75">
        <v>59.8</v>
      </c>
      <c r="C440" s="36">
        <v>5.7729999999999997</v>
      </c>
    </row>
    <row r="441" spans="1:3" ht="13.5" customHeight="1" x14ac:dyDescent="0.2">
      <c r="A441" s="25" t="s">
        <v>53</v>
      </c>
      <c r="B441" s="75">
        <v>16.513739000000001</v>
      </c>
      <c r="C441" s="36">
        <v>6.1913518000000005</v>
      </c>
    </row>
    <row r="442" spans="1:3" ht="13.5" customHeight="1" x14ac:dyDescent="0.2">
      <c r="A442" s="25" t="s">
        <v>60</v>
      </c>
      <c r="B442" s="75">
        <v>97.501303532999998</v>
      </c>
      <c r="C442" s="36">
        <v>6.8131219970000005</v>
      </c>
    </row>
    <row r="443" spans="1:3" ht="13.5" customHeight="1" x14ac:dyDescent="0.2">
      <c r="A443" s="25" t="s">
        <v>52</v>
      </c>
      <c r="B443" s="75">
        <v>27.860126604000001</v>
      </c>
      <c r="C443" s="36">
        <v>10.561582533999999</v>
      </c>
    </row>
    <row r="444" spans="1:3" ht="13.5" customHeight="1" x14ac:dyDescent="0.2">
      <c r="A444" s="25" t="s">
        <v>55</v>
      </c>
      <c r="B444" s="75">
        <v>25.406738000000001</v>
      </c>
      <c r="C444" s="36">
        <v>11.425870000000002</v>
      </c>
    </row>
    <row r="445" spans="1:3" ht="13.5" customHeight="1" x14ac:dyDescent="0.2">
      <c r="A445" s="25" t="s">
        <v>58</v>
      </c>
      <c r="B445" s="75">
        <v>52.772280314000007</v>
      </c>
      <c r="C445" s="36">
        <v>38.297574825999995</v>
      </c>
    </row>
    <row r="446" spans="1:3" ht="13.5" customHeight="1" x14ac:dyDescent="0.2">
      <c r="A446" s="25" t="s">
        <v>61</v>
      </c>
      <c r="B446" s="75">
        <v>182.953</v>
      </c>
      <c r="C446" s="36">
        <v>110.619</v>
      </c>
    </row>
    <row r="448" spans="1:3" ht="13.5" customHeight="1" x14ac:dyDescent="0.2">
      <c r="A448" s="28" t="s">
        <v>147</v>
      </c>
    </row>
    <row r="449" spans="1:3" ht="13.5" customHeight="1" x14ac:dyDescent="0.2">
      <c r="B449" s="35" t="s">
        <v>230</v>
      </c>
      <c r="C449" s="35" t="s">
        <v>229</v>
      </c>
    </row>
    <row r="450" spans="1:3" ht="13.5" customHeight="1" x14ac:dyDescent="0.2">
      <c r="A450" s="25" t="s">
        <v>59</v>
      </c>
      <c r="B450" s="42">
        <v>119.99508427588094</v>
      </c>
      <c r="C450" s="33">
        <v>16.104017294022135</v>
      </c>
    </row>
    <row r="451" spans="1:3" ht="13.5" customHeight="1" x14ac:dyDescent="0.2">
      <c r="A451" s="25" t="s">
        <v>47</v>
      </c>
      <c r="B451" s="42">
        <v>130.75941062536657</v>
      </c>
      <c r="C451" s="33">
        <v>56.740336183397318</v>
      </c>
    </row>
    <row r="452" spans="1:3" ht="13.5" customHeight="1" x14ac:dyDescent="0.2">
      <c r="A452" s="25" t="s">
        <v>62</v>
      </c>
      <c r="B452" s="42">
        <v>733.33234002364202</v>
      </c>
      <c r="C452" s="33">
        <v>69.245662367386245</v>
      </c>
    </row>
    <row r="453" spans="1:3" ht="13.5" customHeight="1" x14ac:dyDescent="0.2">
      <c r="A453" s="25" t="s">
        <v>60</v>
      </c>
      <c r="B453" s="42">
        <v>1619.8881380517003</v>
      </c>
      <c r="C453" s="33">
        <v>115.40334528879065</v>
      </c>
    </row>
    <row r="454" spans="1:3" ht="13.5" customHeight="1" x14ac:dyDescent="0.2">
      <c r="A454" s="25" t="s">
        <v>57</v>
      </c>
      <c r="B454" s="42">
        <v>462.94290021285889</v>
      </c>
      <c r="C454" s="33">
        <v>133.40896904318114</v>
      </c>
    </row>
    <row r="455" spans="1:3" ht="13.5" customHeight="1" x14ac:dyDescent="0.2">
      <c r="A455" s="25" t="s">
        <v>48</v>
      </c>
      <c r="B455" s="42">
        <v>919.83853158072304</v>
      </c>
      <c r="C455" s="33">
        <v>134.07372228586527</v>
      </c>
    </row>
    <row r="456" spans="1:3" ht="13.5" customHeight="1" x14ac:dyDescent="0.2">
      <c r="A456" s="25" t="s">
        <v>50</v>
      </c>
      <c r="B456" s="42">
        <v>196.06683123487534</v>
      </c>
      <c r="C456" s="33">
        <v>176.98578248789417</v>
      </c>
    </row>
    <row r="457" spans="1:3" ht="13.5" customHeight="1" x14ac:dyDescent="0.2">
      <c r="A457" s="25" t="s">
        <v>46</v>
      </c>
      <c r="B457" s="42">
        <v>1014.8031219141692</v>
      </c>
      <c r="C457" s="33">
        <v>212.06530672945485</v>
      </c>
    </row>
    <row r="458" spans="1:3" ht="13.5" customHeight="1" x14ac:dyDescent="0.2">
      <c r="A458" s="25" t="s">
        <v>56</v>
      </c>
      <c r="B458" s="42">
        <v>688.92678684208931</v>
      </c>
      <c r="C458" s="33">
        <v>225.23728885720917</v>
      </c>
    </row>
    <row r="459" spans="1:3" ht="13.5" customHeight="1" x14ac:dyDescent="0.2">
      <c r="A459" s="25" t="s">
        <v>54</v>
      </c>
      <c r="B459" s="42">
        <v>665.86866900153723</v>
      </c>
      <c r="C459" s="33">
        <v>228.68224908861083</v>
      </c>
    </row>
    <row r="460" spans="1:3" ht="13.5" customHeight="1" x14ac:dyDescent="0.2">
      <c r="A460" s="25" t="s">
        <v>43</v>
      </c>
      <c r="B460" s="42">
        <v>750.787601284885</v>
      </c>
      <c r="C460" s="33">
        <v>267.63393574466585</v>
      </c>
    </row>
    <row r="461" spans="1:3" ht="13.5" customHeight="1" x14ac:dyDescent="0.2">
      <c r="A461" s="25" t="s">
        <v>36</v>
      </c>
      <c r="B461" s="42">
        <v>1474.3371333800101</v>
      </c>
      <c r="C461" s="33">
        <v>294.23385387953181</v>
      </c>
    </row>
    <row r="462" spans="1:3" ht="13.5" customHeight="1" x14ac:dyDescent="0.2">
      <c r="A462" s="25" t="s">
        <v>40</v>
      </c>
      <c r="B462" s="42">
        <v>0</v>
      </c>
      <c r="C462" s="33">
        <v>446.19136671365914</v>
      </c>
    </row>
    <row r="463" spans="1:3" ht="13.5" customHeight="1" x14ac:dyDescent="0.2">
      <c r="A463" s="25" t="s">
        <v>45</v>
      </c>
      <c r="B463" s="42">
        <v>290.47119756906784</v>
      </c>
      <c r="C463" s="33">
        <v>487.60473791489005</v>
      </c>
    </row>
    <row r="464" spans="1:3" ht="13.5" customHeight="1" x14ac:dyDescent="0.2">
      <c r="A464" s="25" t="s">
        <v>44</v>
      </c>
      <c r="B464" s="42">
        <v>2707.5862407028076</v>
      </c>
      <c r="C464" s="33">
        <v>494.93791791854761</v>
      </c>
    </row>
    <row r="465" spans="1:3" ht="13.5" customHeight="1" x14ac:dyDescent="0.2">
      <c r="A465" s="25" t="s">
        <v>37</v>
      </c>
      <c r="B465" s="42">
        <v>1851.3527521509277</v>
      </c>
      <c r="C465" s="33">
        <v>500.615349931053</v>
      </c>
    </row>
    <row r="466" spans="1:3" ht="13.5" customHeight="1" x14ac:dyDescent="0.2">
      <c r="A466" s="29" t="s">
        <v>65</v>
      </c>
      <c r="B466" s="70">
        <v>1280.9466392023171</v>
      </c>
      <c r="C466" s="40">
        <v>509.81020854037411</v>
      </c>
    </row>
    <row r="467" spans="1:3" ht="13.5" customHeight="1" x14ac:dyDescent="0.2">
      <c r="A467" s="29" t="s">
        <v>51</v>
      </c>
      <c r="B467" s="70">
        <v>715.4366104135604</v>
      </c>
      <c r="C467" s="40">
        <v>517.27743452297341</v>
      </c>
    </row>
    <row r="468" spans="1:3" ht="13.5" customHeight="1" x14ac:dyDescent="0.2">
      <c r="A468" s="25" t="s">
        <v>53</v>
      </c>
      <c r="B468" s="42">
        <v>1728.1039624687644</v>
      </c>
      <c r="C468" s="33">
        <v>586.89431677619473</v>
      </c>
    </row>
    <row r="469" spans="1:3" ht="13.5" customHeight="1" x14ac:dyDescent="0.2">
      <c r="A469" s="25" t="s">
        <v>39</v>
      </c>
      <c r="B469" s="42">
        <v>276.39337270787689</v>
      </c>
      <c r="C469" s="33">
        <v>608.71805692343196</v>
      </c>
    </row>
    <row r="470" spans="1:3" ht="13.5" customHeight="1" x14ac:dyDescent="0.2">
      <c r="A470" s="25" t="s">
        <v>49</v>
      </c>
      <c r="B470" s="42">
        <v>2014.7405948266012</v>
      </c>
      <c r="C470" s="33">
        <v>684.06195389833942</v>
      </c>
    </row>
    <row r="471" spans="1:3" ht="13.5" customHeight="1" x14ac:dyDescent="0.2">
      <c r="A471" s="25" t="s">
        <v>42</v>
      </c>
      <c r="B471" s="42">
        <v>2478.1172481287585</v>
      </c>
      <c r="C471" s="33">
        <v>940.54088118237632</v>
      </c>
    </row>
    <row r="472" spans="1:3" ht="13.5" customHeight="1" x14ac:dyDescent="0.2">
      <c r="A472" s="25" t="s">
        <v>58</v>
      </c>
      <c r="B472" s="42">
        <v>1366.2417144010774</v>
      </c>
      <c r="C472" s="33">
        <v>960.87097721447492</v>
      </c>
    </row>
    <row r="473" spans="1:3" ht="13.5" customHeight="1" x14ac:dyDescent="0.2">
      <c r="A473" s="25" t="s">
        <v>55</v>
      </c>
      <c r="B473" s="42">
        <v>2303.1833518566532</v>
      </c>
      <c r="C473" s="33">
        <v>980.26240720388682</v>
      </c>
    </row>
    <row r="474" spans="1:3" ht="13.5" customHeight="1" x14ac:dyDescent="0.2">
      <c r="A474" s="25" t="s">
        <v>52</v>
      </c>
      <c r="B474" s="42">
        <v>2647.7759832033307</v>
      </c>
      <c r="C474" s="33">
        <v>1028.3050681709865</v>
      </c>
    </row>
    <row r="475" spans="1:3" ht="13.5" customHeight="1" x14ac:dyDescent="0.2">
      <c r="A475" s="25" t="s">
        <v>38</v>
      </c>
      <c r="B475" s="42">
        <v>1849.4722254301882</v>
      </c>
      <c r="C475" s="33">
        <v>1050.4962971150658</v>
      </c>
    </row>
    <row r="476" spans="1:3" ht="13.5" customHeight="1" x14ac:dyDescent="0.2">
      <c r="A476" s="25" t="s">
        <v>41</v>
      </c>
      <c r="B476" s="42">
        <v>877.75251890203413</v>
      </c>
      <c r="C476" s="33">
        <v>1060.5218742511242</v>
      </c>
    </row>
    <row r="477" spans="1:3" ht="13.5" customHeight="1" x14ac:dyDescent="0.2">
      <c r="A477" s="25" t="s">
        <v>61</v>
      </c>
      <c r="B477" s="42">
        <v>2900.7276449921469</v>
      </c>
      <c r="C477" s="33">
        <v>1711.6628767943764</v>
      </c>
    </row>
    <row r="478" spans="1:3" ht="13.5" customHeight="1" x14ac:dyDescent="0.2">
      <c r="C478" s="27"/>
    </row>
  </sheetData>
  <pageMargins left="0.7" right="0.7" top="0.78740157499999996" bottom="0.78740157499999996" header="0.3" footer="0.3"/>
  <pageSetup paperSize="9" scale="29" orientation="portrait" r:id="rId1"/>
  <rowBreaks count="4" manualBreakCount="4">
    <brk id="102" max="16383" man="1"/>
    <brk id="201" max="17" man="1"/>
    <brk id="295" max="17" man="1"/>
    <brk id="386"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0"/>
  <sheetViews>
    <sheetView showGridLines="0" zoomScaleNormal="100" zoomScaleSheetLayoutView="100" workbookViewId="0">
      <selection activeCell="A200" sqref="A200"/>
    </sheetView>
  </sheetViews>
  <sheetFormatPr defaultRowHeight="12.75" x14ac:dyDescent="0.2"/>
  <cols>
    <col min="1" max="1" width="8.85546875" style="46" customWidth="1"/>
    <col min="2" max="2" width="104" style="46" customWidth="1"/>
    <col min="3" max="16384" width="9.140625" style="46"/>
  </cols>
  <sheetData>
    <row r="1" spans="1:252" ht="22.5" customHeight="1" x14ac:dyDescent="0.2">
      <c r="A1" s="44"/>
      <c r="B1" s="67" t="s">
        <v>169</v>
      </c>
      <c r="C1" s="5"/>
      <c r="D1" s="45"/>
      <c r="E1" s="5"/>
      <c r="F1" s="45"/>
      <c r="G1" s="5"/>
      <c r="H1" s="45"/>
      <c r="I1" s="5"/>
      <c r="J1" s="45"/>
      <c r="K1" s="5"/>
      <c r="L1" s="45"/>
      <c r="M1" s="5"/>
      <c r="N1" s="45"/>
      <c r="O1" s="5"/>
      <c r="P1" s="45"/>
      <c r="Q1" s="5"/>
      <c r="R1" s="45"/>
      <c r="S1" s="5"/>
      <c r="T1" s="45"/>
      <c r="U1" s="5"/>
      <c r="V1" s="45"/>
      <c r="W1" s="5"/>
      <c r="X1" s="45"/>
      <c r="Y1" s="5"/>
      <c r="Z1" s="45"/>
      <c r="AA1" s="5"/>
      <c r="AB1" s="45"/>
      <c r="AC1" s="5"/>
      <c r="AD1" s="45"/>
      <c r="AE1" s="5"/>
      <c r="AF1" s="45"/>
      <c r="AG1" s="5"/>
      <c r="AH1" s="45"/>
      <c r="AI1" s="5"/>
      <c r="AJ1" s="45"/>
      <c r="AK1" s="5"/>
      <c r="AL1" s="45"/>
      <c r="AM1" s="5"/>
      <c r="AN1" s="45"/>
      <c r="AO1" s="5"/>
      <c r="AP1" s="45"/>
      <c r="AQ1" s="5"/>
      <c r="AR1" s="45"/>
      <c r="AS1" s="5"/>
      <c r="AT1" s="45"/>
      <c r="AU1" s="5"/>
      <c r="AV1" s="45"/>
      <c r="AW1" s="5"/>
      <c r="AX1" s="45"/>
      <c r="AY1" s="5"/>
      <c r="AZ1" s="45"/>
      <c r="BA1" s="5"/>
      <c r="BB1" s="45"/>
      <c r="BC1" s="5"/>
      <c r="BD1" s="45"/>
      <c r="BE1" s="5"/>
      <c r="BF1" s="45"/>
      <c r="BG1" s="5"/>
      <c r="BH1" s="45"/>
      <c r="BI1" s="5"/>
      <c r="BJ1" s="45"/>
      <c r="BK1" s="5"/>
      <c r="BL1" s="45"/>
      <c r="BM1" s="5"/>
      <c r="BN1" s="45"/>
      <c r="BO1" s="5"/>
      <c r="BP1" s="45"/>
      <c r="BQ1" s="5"/>
      <c r="BR1" s="45"/>
      <c r="BS1" s="5"/>
      <c r="BT1" s="45"/>
      <c r="BU1" s="5"/>
      <c r="BV1" s="45"/>
      <c r="BW1" s="5"/>
      <c r="BX1" s="45"/>
      <c r="BY1" s="5"/>
      <c r="BZ1" s="45"/>
      <c r="CA1" s="5"/>
      <c r="CB1" s="45"/>
      <c r="CC1" s="5"/>
      <c r="CD1" s="45"/>
      <c r="CE1" s="5"/>
      <c r="CF1" s="45"/>
      <c r="CG1" s="5"/>
      <c r="CH1" s="45"/>
      <c r="CI1" s="5"/>
      <c r="CJ1" s="45"/>
      <c r="CK1" s="5"/>
      <c r="CL1" s="45"/>
      <c r="CM1" s="5"/>
      <c r="CN1" s="45"/>
      <c r="CO1" s="5"/>
      <c r="CP1" s="45"/>
      <c r="CQ1" s="5"/>
      <c r="CR1" s="45"/>
      <c r="CS1" s="5"/>
      <c r="CT1" s="45"/>
      <c r="CU1" s="5"/>
      <c r="CV1" s="45"/>
      <c r="CW1" s="5"/>
      <c r="CX1" s="45"/>
      <c r="CY1" s="5"/>
      <c r="CZ1" s="45"/>
      <c r="DA1" s="5"/>
      <c r="DB1" s="45"/>
      <c r="DC1" s="5"/>
      <c r="DD1" s="45"/>
      <c r="DE1" s="5"/>
      <c r="DF1" s="45"/>
      <c r="DG1" s="5"/>
      <c r="DH1" s="45"/>
      <c r="DI1" s="5"/>
      <c r="DJ1" s="45"/>
      <c r="DK1" s="5"/>
      <c r="DL1" s="45"/>
      <c r="DM1" s="5"/>
      <c r="DN1" s="45"/>
      <c r="DO1" s="5"/>
      <c r="DP1" s="45"/>
      <c r="DQ1" s="5"/>
      <c r="DR1" s="45"/>
      <c r="DS1" s="5"/>
      <c r="DT1" s="45"/>
      <c r="DU1" s="5"/>
      <c r="DV1" s="45"/>
      <c r="DW1" s="5"/>
      <c r="DX1" s="45"/>
      <c r="DY1" s="5"/>
      <c r="DZ1" s="45"/>
      <c r="EA1" s="5"/>
      <c r="EB1" s="45"/>
      <c r="EC1" s="5"/>
      <c r="ED1" s="45"/>
      <c r="EE1" s="5"/>
      <c r="EF1" s="45"/>
      <c r="EG1" s="5"/>
      <c r="EH1" s="45"/>
      <c r="EI1" s="5"/>
      <c r="EJ1" s="45"/>
      <c r="EK1" s="5"/>
      <c r="EL1" s="45"/>
      <c r="EM1" s="5"/>
      <c r="EN1" s="45"/>
      <c r="EO1" s="5"/>
      <c r="EP1" s="45"/>
      <c r="EQ1" s="5"/>
      <c r="ER1" s="45"/>
      <c r="ES1" s="5"/>
      <c r="ET1" s="45"/>
      <c r="EU1" s="5"/>
      <c r="EV1" s="45"/>
      <c r="EW1" s="5"/>
      <c r="EX1" s="45"/>
      <c r="EY1" s="5"/>
      <c r="EZ1" s="45"/>
      <c r="FA1" s="5"/>
      <c r="FB1" s="45"/>
      <c r="FC1" s="5"/>
      <c r="FD1" s="45"/>
      <c r="FE1" s="5"/>
      <c r="FF1" s="45"/>
      <c r="FG1" s="5"/>
      <c r="FH1" s="45"/>
      <c r="FI1" s="5"/>
      <c r="FJ1" s="45"/>
      <c r="FK1" s="5"/>
      <c r="FL1" s="45"/>
      <c r="FM1" s="5"/>
      <c r="FN1" s="45"/>
      <c r="FO1" s="5"/>
      <c r="FP1" s="45"/>
      <c r="FQ1" s="5"/>
      <c r="FR1" s="45"/>
      <c r="FS1" s="5"/>
      <c r="FT1" s="45"/>
      <c r="FU1" s="5"/>
      <c r="FV1" s="45"/>
      <c r="FW1" s="5"/>
      <c r="FX1" s="45"/>
      <c r="FY1" s="5"/>
      <c r="FZ1" s="45"/>
      <c r="GA1" s="5"/>
      <c r="GB1" s="45"/>
      <c r="GC1" s="5"/>
      <c r="GD1" s="45"/>
      <c r="GE1" s="5"/>
      <c r="GF1" s="45"/>
      <c r="GG1" s="5"/>
      <c r="GH1" s="45"/>
      <c r="GI1" s="5"/>
      <c r="GJ1" s="45"/>
      <c r="GK1" s="5"/>
      <c r="GL1" s="45"/>
      <c r="GM1" s="5"/>
      <c r="GN1" s="45"/>
      <c r="GO1" s="5"/>
      <c r="GP1" s="45"/>
      <c r="GQ1" s="5"/>
      <c r="GR1" s="45"/>
      <c r="GS1" s="5"/>
      <c r="GT1" s="45"/>
      <c r="GU1" s="5"/>
      <c r="GV1" s="45"/>
      <c r="GW1" s="5"/>
      <c r="GX1" s="45"/>
      <c r="GY1" s="5"/>
      <c r="GZ1" s="45"/>
      <c r="HA1" s="5"/>
      <c r="HB1" s="45"/>
      <c r="HC1" s="5"/>
      <c r="HD1" s="45"/>
      <c r="HE1" s="5"/>
      <c r="HF1" s="45"/>
      <c r="HG1" s="5"/>
      <c r="HH1" s="45"/>
      <c r="HI1" s="5"/>
      <c r="HJ1" s="45"/>
      <c r="HK1" s="5"/>
      <c r="HL1" s="45"/>
      <c r="HM1" s="5"/>
      <c r="HN1" s="45"/>
      <c r="HO1" s="5"/>
      <c r="HP1" s="45"/>
      <c r="HQ1" s="5"/>
      <c r="HR1" s="45"/>
      <c r="HS1" s="5"/>
      <c r="HT1" s="45"/>
      <c r="HU1" s="5"/>
      <c r="HV1" s="45"/>
      <c r="HW1" s="5"/>
      <c r="HX1" s="45"/>
      <c r="HY1" s="5"/>
      <c r="HZ1" s="45"/>
      <c r="IA1" s="5"/>
      <c r="IB1" s="45"/>
      <c r="IC1" s="5"/>
      <c r="ID1" s="45"/>
      <c r="IE1" s="5"/>
      <c r="IF1" s="45"/>
      <c r="IG1" s="5"/>
      <c r="IH1" s="45"/>
      <c r="II1" s="5"/>
      <c r="IJ1" s="45"/>
      <c r="IK1" s="5"/>
      <c r="IL1" s="45"/>
      <c r="IM1" s="5"/>
      <c r="IN1" s="45"/>
      <c r="IO1" s="5"/>
      <c r="IP1" s="45"/>
      <c r="IQ1" s="5"/>
      <c r="IR1" s="45"/>
    </row>
    <row r="2" spans="1:252" ht="15.95" customHeight="1" x14ac:dyDescent="0.2">
      <c r="B2" s="47"/>
      <c r="C2" s="5"/>
      <c r="D2" s="45"/>
      <c r="E2" s="5"/>
      <c r="F2" s="45"/>
      <c r="G2" s="5"/>
      <c r="H2" s="45"/>
      <c r="I2" s="5"/>
      <c r="J2" s="45"/>
      <c r="K2" s="5"/>
      <c r="L2" s="45"/>
      <c r="M2" s="5"/>
      <c r="N2" s="45"/>
      <c r="O2" s="5"/>
      <c r="P2" s="45"/>
      <c r="Q2" s="5"/>
      <c r="R2" s="45"/>
      <c r="S2" s="5"/>
      <c r="T2" s="45"/>
      <c r="U2" s="5"/>
      <c r="V2" s="45"/>
      <c r="W2" s="5"/>
      <c r="X2" s="45"/>
      <c r="Y2" s="5"/>
      <c r="Z2" s="45"/>
      <c r="AA2" s="5"/>
      <c r="AB2" s="45"/>
      <c r="AC2" s="5"/>
      <c r="AD2" s="45"/>
      <c r="AE2" s="5"/>
      <c r="AF2" s="45"/>
      <c r="AG2" s="5"/>
      <c r="AH2" s="45"/>
      <c r="AI2" s="5"/>
      <c r="AJ2" s="45"/>
      <c r="AK2" s="5"/>
      <c r="AL2" s="45"/>
      <c r="AM2" s="5"/>
      <c r="AN2" s="45"/>
      <c r="AO2" s="5"/>
      <c r="AP2" s="45"/>
      <c r="AQ2" s="5"/>
      <c r="AR2" s="45"/>
      <c r="AS2" s="5"/>
      <c r="AT2" s="45"/>
      <c r="AU2" s="5"/>
      <c r="AV2" s="45"/>
      <c r="AW2" s="5"/>
      <c r="AX2" s="45"/>
      <c r="AY2" s="5"/>
      <c r="AZ2" s="45"/>
      <c r="BA2" s="5"/>
      <c r="BB2" s="45"/>
      <c r="BC2" s="5"/>
      <c r="BD2" s="45"/>
      <c r="BE2" s="5"/>
      <c r="BF2" s="45"/>
      <c r="BG2" s="5"/>
      <c r="BH2" s="45"/>
      <c r="BI2" s="5"/>
      <c r="BJ2" s="45"/>
      <c r="BK2" s="5"/>
      <c r="BL2" s="45"/>
      <c r="BM2" s="5"/>
      <c r="BN2" s="45"/>
      <c r="BO2" s="5"/>
      <c r="BP2" s="45"/>
      <c r="BQ2" s="5"/>
      <c r="BR2" s="45"/>
      <c r="BS2" s="5"/>
      <c r="BT2" s="45"/>
      <c r="BU2" s="5"/>
      <c r="BV2" s="45"/>
      <c r="BW2" s="5"/>
      <c r="BX2" s="45"/>
      <c r="BY2" s="5"/>
      <c r="BZ2" s="45"/>
      <c r="CA2" s="5"/>
      <c r="CB2" s="45"/>
      <c r="CC2" s="5"/>
      <c r="CD2" s="45"/>
      <c r="CE2" s="5"/>
      <c r="CF2" s="45"/>
      <c r="CG2" s="5"/>
      <c r="CH2" s="45"/>
      <c r="CI2" s="5"/>
      <c r="CJ2" s="45"/>
      <c r="CK2" s="5"/>
      <c r="CL2" s="45"/>
      <c r="CM2" s="5"/>
      <c r="CN2" s="45"/>
      <c r="CO2" s="5"/>
      <c r="CP2" s="45"/>
      <c r="CQ2" s="5"/>
      <c r="CR2" s="45"/>
      <c r="CS2" s="5"/>
      <c r="CT2" s="45"/>
      <c r="CU2" s="5"/>
      <c r="CV2" s="45"/>
      <c r="CW2" s="5"/>
      <c r="CX2" s="45"/>
      <c r="CY2" s="5"/>
      <c r="CZ2" s="45"/>
      <c r="DA2" s="5"/>
      <c r="DB2" s="45"/>
      <c r="DC2" s="5"/>
      <c r="DD2" s="45"/>
      <c r="DE2" s="5"/>
      <c r="DF2" s="45"/>
      <c r="DG2" s="5"/>
      <c r="DH2" s="45"/>
      <c r="DI2" s="5"/>
      <c r="DJ2" s="45"/>
      <c r="DK2" s="5"/>
      <c r="DL2" s="45"/>
      <c r="DM2" s="5"/>
      <c r="DN2" s="45"/>
      <c r="DO2" s="5"/>
      <c r="DP2" s="45"/>
      <c r="DQ2" s="5"/>
      <c r="DR2" s="45"/>
      <c r="DS2" s="5"/>
      <c r="DT2" s="45"/>
      <c r="DU2" s="5"/>
      <c r="DV2" s="45"/>
      <c r="DW2" s="5"/>
      <c r="DX2" s="45"/>
      <c r="DY2" s="5"/>
      <c r="DZ2" s="45"/>
      <c r="EA2" s="5"/>
      <c r="EB2" s="45"/>
      <c r="EC2" s="5"/>
      <c r="ED2" s="45"/>
      <c r="EE2" s="5"/>
      <c r="EF2" s="45"/>
      <c r="EG2" s="5"/>
      <c r="EH2" s="45"/>
      <c r="EI2" s="5"/>
      <c r="EJ2" s="45"/>
      <c r="EK2" s="5"/>
      <c r="EL2" s="45"/>
      <c r="EM2" s="5"/>
      <c r="EN2" s="45"/>
      <c r="EO2" s="5"/>
      <c r="EP2" s="45"/>
      <c r="EQ2" s="5"/>
      <c r="ER2" s="45"/>
      <c r="ES2" s="5"/>
      <c r="ET2" s="45"/>
      <c r="EU2" s="5"/>
      <c r="EV2" s="45"/>
      <c r="EW2" s="5"/>
      <c r="EX2" s="45"/>
      <c r="EY2" s="5"/>
      <c r="EZ2" s="45"/>
      <c r="FA2" s="5"/>
      <c r="FB2" s="45"/>
      <c r="FC2" s="5"/>
      <c r="FD2" s="45"/>
      <c r="FE2" s="5"/>
      <c r="FF2" s="45"/>
      <c r="FG2" s="5"/>
      <c r="FH2" s="45"/>
      <c r="FI2" s="5"/>
      <c r="FJ2" s="45"/>
      <c r="FK2" s="5"/>
      <c r="FL2" s="45"/>
      <c r="FM2" s="5"/>
      <c r="FN2" s="45"/>
      <c r="FO2" s="5"/>
      <c r="FP2" s="45"/>
      <c r="FQ2" s="5"/>
      <c r="FR2" s="45"/>
      <c r="FS2" s="5"/>
      <c r="FT2" s="45"/>
      <c r="FU2" s="5"/>
      <c r="FV2" s="45"/>
      <c r="FW2" s="5"/>
      <c r="FX2" s="45"/>
      <c r="FY2" s="5"/>
      <c r="FZ2" s="45"/>
      <c r="GA2" s="5"/>
      <c r="GB2" s="45"/>
      <c r="GC2" s="5"/>
      <c r="GD2" s="45"/>
      <c r="GE2" s="5"/>
      <c r="GF2" s="45"/>
      <c r="GG2" s="5"/>
      <c r="GH2" s="45"/>
      <c r="GI2" s="5"/>
      <c r="GJ2" s="45"/>
      <c r="GK2" s="5"/>
      <c r="GL2" s="45"/>
      <c r="GM2" s="5"/>
      <c r="GN2" s="45"/>
      <c r="GO2" s="5"/>
      <c r="GP2" s="45"/>
      <c r="GQ2" s="5"/>
      <c r="GR2" s="45"/>
      <c r="GS2" s="5"/>
      <c r="GT2" s="45"/>
      <c r="GU2" s="5"/>
      <c r="GV2" s="45"/>
      <c r="GW2" s="5"/>
      <c r="GX2" s="45"/>
      <c r="GY2" s="5"/>
      <c r="GZ2" s="45"/>
      <c r="HA2" s="5"/>
      <c r="HB2" s="45"/>
      <c r="HC2" s="5"/>
      <c r="HD2" s="45"/>
      <c r="HE2" s="5"/>
      <c r="HF2" s="45"/>
      <c r="HG2" s="5"/>
      <c r="HH2" s="45"/>
      <c r="HI2" s="5"/>
      <c r="HJ2" s="45"/>
      <c r="HK2" s="5"/>
      <c r="HL2" s="45"/>
      <c r="HM2" s="5"/>
      <c r="HN2" s="45"/>
      <c r="HO2" s="5"/>
      <c r="HP2" s="45"/>
      <c r="HQ2" s="5"/>
      <c r="HR2" s="45"/>
      <c r="HS2" s="5"/>
      <c r="HT2" s="45"/>
      <c r="HU2" s="5"/>
      <c r="HV2" s="45"/>
      <c r="HW2" s="5"/>
      <c r="HX2" s="45"/>
      <c r="HY2" s="5"/>
      <c r="HZ2" s="45"/>
      <c r="IA2" s="5"/>
      <c r="IB2" s="45"/>
      <c r="IC2" s="5"/>
      <c r="ID2" s="45"/>
      <c r="IE2" s="5"/>
      <c r="IF2" s="45"/>
      <c r="IG2" s="5"/>
      <c r="IH2" s="45"/>
      <c r="II2" s="5"/>
      <c r="IJ2" s="45"/>
      <c r="IK2" s="5"/>
      <c r="IL2" s="45"/>
      <c r="IM2" s="5"/>
      <c r="IN2" s="45"/>
      <c r="IO2" s="5"/>
      <c r="IP2" s="45"/>
      <c r="IQ2" s="5"/>
      <c r="IR2" s="45"/>
    </row>
    <row r="3" spans="1:252" ht="19.5" customHeight="1" x14ac:dyDescent="0.2">
      <c r="A3" s="79" t="s">
        <v>194</v>
      </c>
      <c r="B3" s="79"/>
      <c r="C3" s="5"/>
      <c r="D3" s="45"/>
      <c r="E3" s="5"/>
      <c r="F3" s="45"/>
      <c r="G3" s="5"/>
      <c r="H3" s="45"/>
      <c r="I3" s="5"/>
      <c r="J3" s="45"/>
      <c r="K3" s="5"/>
      <c r="L3" s="45"/>
      <c r="M3" s="5"/>
      <c r="N3" s="45"/>
      <c r="O3" s="5"/>
      <c r="P3" s="45"/>
      <c r="Q3" s="5"/>
      <c r="R3" s="45"/>
      <c r="S3" s="5"/>
      <c r="T3" s="45"/>
      <c r="U3" s="5"/>
      <c r="V3" s="45"/>
      <c r="W3" s="5"/>
      <c r="X3" s="45"/>
      <c r="Y3" s="5"/>
      <c r="Z3" s="45"/>
      <c r="AA3" s="5"/>
      <c r="AB3" s="45"/>
      <c r="AC3" s="5"/>
      <c r="AD3" s="45"/>
      <c r="AE3" s="5"/>
      <c r="AF3" s="45"/>
      <c r="AG3" s="5"/>
      <c r="AH3" s="45"/>
      <c r="AI3" s="5"/>
      <c r="AJ3" s="45"/>
      <c r="AK3" s="5"/>
      <c r="AL3" s="45"/>
      <c r="AM3" s="5"/>
      <c r="AN3" s="45"/>
      <c r="AO3" s="5"/>
      <c r="AP3" s="45"/>
      <c r="AQ3" s="5"/>
      <c r="AR3" s="45"/>
      <c r="AS3" s="5"/>
      <c r="AT3" s="45"/>
      <c r="AU3" s="5"/>
      <c r="AV3" s="45"/>
      <c r="AW3" s="5"/>
      <c r="AX3" s="45"/>
      <c r="AY3" s="5"/>
      <c r="AZ3" s="45"/>
      <c r="BA3" s="5"/>
      <c r="BB3" s="45"/>
      <c r="BC3" s="5"/>
      <c r="BD3" s="45"/>
      <c r="BE3" s="5"/>
      <c r="BF3" s="45"/>
      <c r="BG3" s="5"/>
      <c r="BH3" s="45"/>
      <c r="BI3" s="5"/>
      <c r="BJ3" s="45"/>
      <c r="BK3" s="5"/>
      <c r="BL3" s="45"/>
      <c r="BM3" s="5"/>
      <c r="BN3" s="45"/>
      <c r="BO3" s="5"/>
      <c r="BP3" s="45"/>
      <c r="BQ3" s="5"/>
      <c r="BR3" s="45"/>
      <c r="BS3" s="5"/>
      <c r="BT3" s="45"/>
      <c r="BU3" s="5"/>
      <c r="BV3" s="45"/>
      <c r="BW3" s="5"/>
      <c r="BX3" s="45"/>
      <c r="BY3" s="5"/>
      <c r="BZ3" s="45"/>
      <c r="CA3" s="5"/>
      <c r="CB3" s="45"/>
      <c r="CC3" s="5"/>
      <c r="CD3" s="45"/>
      <c r="CE3" s="5"/>
      <c r="CF3" s="45"/>
      <c r="CG3" s="5"/>
      <c r="CH3" s="45"/>
      <c r="CI3" s="5"/>
      <c r="CJ3" s="45"/>
      <c r="CK3" s="5"/>
      <c r="CL3" s="45"/>
      <c r="CM3" s="5"/>
      <c r="CN3" s="45"/>
      <c r="CO3" s="5"/>
      <c r="CP3" s="45"/>
      <c r="CQ3" s="5"/>
      <c r="CR3" s="45"/>
      <c r="CS3" s="5"/>
      <c r="CT3" s="45"/>
      <c r="CU3" s="5"/>
      <c r="CV3" s="45"/>
      <c r="CW3" s="5"/>
      <c r="CX3" s="45"/>
      <c r="CY3" s="5"/>
      <c r="CZ3" s="45"/>
      <c r="DA3" s="5"/>
      <c r="DB3" s="45"/>
      <c r="DC3" s="5"/>
      <c r="DD3" s="45"/>
      <c r="DE3" s="5"/>
      <c r="DF3" s="45"/>
      <c r="DG3" s="5"/>
      <c r="DH3" s="45"/>
      <c r="DI3" s="5"/>
      <c r="DJ3" s="45"/>
      <c r="DK3" s="5"/>
      <c r="DL3" s="45"/>
      <c r="DM3" s="5"/>
      <c r="DN3" s="45"/>
      <c r="DO3" s="5"/>
      <c r="DP3" s="45"/>
      <c r="DQ3" s="5"/>
      <c r="DR3" s="45"/>
      <c r="DS3" s="5"/>
      <c r="DT3" s="45"/>
      <c r="DU3" s="5"/>
      <c r="DV3" s="45"/>
      <c r="DW3" s="5"/>
      <c r="DX3" s="45"/>
      <c r="DY3" s="5"/>
      <c r="DZ3" s="45"/>
      <c r="EA3" s="5"/>
      <c r="EB3" s="45"/>
      <c r="EC3" s="5"/>
      <c r="ED3" s="45"/>
      <c r="EE3" s="5"/>
      <c r="EF3" s="45"/>
      <c r="EG3" s="5"/>
      <c r="EH3" s="45"/>
      <c r="EI3" s="5"/>
      <c r="EJ3" s="45"/>
      <c r="EK3" s="5"/>
      <c r="EL3" s="45"/>
      <c r="EM3" s="5"/>
      <c r="EN3" s="45"/>
      <c r="EO3" s="5"/>
      <c r="EP3" s="45"/>
      <c r="EQ3" s="5"/>
      <c r="ER3" s="45"/>
      <c r="ES3" s="5"/>
      <c r="ET3" s="45"/>
      <c r="EU3" s="5"/>
      <c r="EV3" s="45"/>
      <c r="EW3" s="5"/>
      <c r="EX3" s="45"/>
      <c r="EY3" s="5"/>
      <c r="EZ3" s="45"/>
      <c r="FA3" s="5"/>
      <c r="FB3" s="45"/>
      <c r="FC3" s="5"/>
      <c r="FD3" s="45"/>
      <c r="FE3" s="5"/>
      <c r="FF3" s="45"/>
      <c r="FG3" s="5"/>
      <c r="FH3" s="45"/>
      <c r="FI3" s="5"/>
      <c r="FJ3" s="45"/>
      <c r="FK3" s="5"/>
      <c r="FL3" s="45"/>
      <c r="FM3" s="5"/>
      <c r="FN3" s="45"/>
      <c r="FO3" s="5"/>
      <c r="FP3" s="45"/>
      <c r="FQ3" s="5"/>
      <c r="FR3" s="45"/>
      <c r="FS3" s="5"/>
      <c r="FT3" s="45"/>
      <c r="FU3" s="5"/>
      <c r="FV3" s="45"/>
      <c r="FW3" s="5"/>
      <c r="FX3" s="45"/>
      <c r="FY3" s="5"/>
      <c r="FZ3" s="45"/>
      <c r="GA3" s="5"/>
      <c r="GB3" s="45"/>
      <c r="GC3" s="5"/>
      <c r="GD3" s="45"/>
      <c r="GE3" s="5"/>
      <c r="GF3" s="45"/>
      <c r="GG3" s="5"/>
      <c r="GH3" s="45"/>
      <c r="GI3" s="5"/>
      <c r="GJ3" s="45"/>
      <c r="GK3" s="5"/>
      <c r="GL3" s="45"/>
      <c r="GM3" s="5"/>
      <c r="GN3" s="45"/>
      <c r="GO3" s="5"/>
      <c r="GP3" s="45"/>
      <c r="GQ3" s="5"/>
      <c r="GR3" s="45"/>
      <c r="GS3" s="5"/>
      <c r="GT3" s="45"/>
      <c r="GU3" s="5"/>
      <c r="GV3" s="45"/>
      <c r="GW3" s="5"/>
      <c r="GX3" s="45"/>
      <c r="GY3" s="5"/>
      <c r="GZ3" s="45"/>
      <c r="HA3" s="5"/>
      <c r="HB3" s="45"/>
      <c r="HC3" s="5"/>
      <c r="HD3" s="45"/>
      <c r="HE3" s="5"/>
      <c r="HF3" s="45"/>
      <c r="HG3" s="5"/>
      <c r="HH3" s="45"/>
      <c r="HI3" s="5"/>
      <c r="HJ3" s="45"/>
      <c r="HK3" s="5"/>
      <c r="HL3" s="45"/>
      <c r="HM3" s="5"/>
      <c r="HN3" s="45"/>
      <c r="HO3" s="5"/>
      <c r="HP3" s="45"/>
      <c r="HQ3" s="5"/>
      <c r="HR3" s="45"/>
      <c r="HS3" s="5"/>
      <c r="HT3" s="45"/>
      <c r="HU3" s="5"/>
      <c r="HV3" s="45"/>
      <c r="HW3" s="5"/>
      <c r="HX3" s="45"/>
      <c r="HY3" s="5"/>
      <c r="HZ3" s="45"/>
      <c r="IA3" s="5"/>
      <c r="IB3" s="45"/>
      <c r="IC3" s="5"/>
      <c r="ID3" s="45"/>
      <c r="IE3" s="5"/>
      <c r="IF3" s="45"/>
      <c r="IG3" s="5"/>
      <c r="IH3" s="45"/>
      <c r="II3" s="5"/>
      <c r="IJ3" s="45"/>
      <c r="IK3" s="5"/>
      <c r="IL3" s="45"/>
      <c r="IM3" s="5"/>
      <c r="IN3" s="45"/>
      <c r="IO3" s="5"/>
      <c r="IP3" s="45"/>
      <c r="IQ3" s="5"/>
      <c r="IR3" s="45"/>
    </row>
    <row r="4" spans="1:252" ht="15.95" customHeight="1" x14ac:dyDescent="0.2">
      <c r="A4" s="48">
        <v>0</v>
      </c>
      <c r="B4" s="49" t="s">
        <v>170</v>
      </c>
      <c r="C4" s="5"/>
      <c r="D4" s="45"/>
      <c r="E4" s="5"/>
      <c r="F4" s="45"/>
      <c r="G4" s="5"/>
      <c r="H4" s="45"/>
      <c r="I4" s="5"/>
      <c r="J4" s="45"/>
      <c r="K4" s="5"/>
      <c r="L4" s="45"/>
      <c r="M4" s="5"/>
      <c r="N4" s="45"/>
      <c r="O4" s="5"/>
      <c r="P4" s="45"/>
      <c r="Q4" s="5"/>
      <c r="R4" s="45"/>
      <c r="S4" s="5"/>
      <c r="T4" s="45"/>
      <c r="U4" s="5"/>
      <c r="V4" s="45"/>
      <c r="W4" s="5"/>
      <c r="X4" s="45"/>
      <c r="Y4" s="5"/>
      <c r="Z4" s="45"/>
      <c r="AA4" s="5"/>
      <c r="AB4" s="45"/>
      <c r="AC4" s="5"/>
      <c r="AD4" s="45"/>
      <c r="AE4" s="5"/>
      <c r="AF4" s="45"/>
      <c r="AG4" s="5"/>
      <c r="AH4" s="45"/>
      <c r="AI4" s="5"/>
      <c r="AJ4" s="45"/>
      <c r="AK4" s="5"/>
      <c r="AL4" s="45"/>
      <c r="AM4" s="5"/>
      <c r="AN4" s="45"/>
      <c r="AO4" s="5"/>
      <c r="AP4" s="45"/>
      <c r="AQ4" s="5"/>
      <c r="AR4" s="45"/>
      <c r="AS4" s="5"/>
      <c r="AT4" s="45"/>
      <c r="AU4" s="5"/>
      <c r="AV4" s="45"/>
      <c r="AW4" s="5"/>
      <c r="AX4" s="45"/>
      <c r="AY4" s="5"/>
      <c r="AZ4" s="45"/>
      <c r="BA4" s="5"/>
      <c r="BB4" s="45"/>
      <c r="BC4" s="5"/>
      <c r="BD4" s="45"/>
      <c r="BE4" s="5"/>
      <c r="BF4" s="45"/>
      <c r="BG4" s="5"/>
      <c r="BH4" s="45"/>
      <c r="BI4" s="5"/>
      <c r="BJ4" s="45"/>
      <c r="BK4" s="5"/>
      <c r="BL4" s="45"/>
      <c r="BM4" s="5"/>
      <c r="BN4" s="45"/>
      <c r="BO4" s="5"/>
      <c r="BP4" s="45"/>
      <c r="BQ4" s="5"/>
      <c r="BR4" s="45"/>
      <c r="BS4" s="5"/>
      <c r="BT4" s="45"/>
      <c r="BU4" s="5"/>
      <c r="BV4" s="45"/>
      <c r="BW4" s="5"/>
      <c r="BX4" s="45"/>
      <c r="BY4" s="5"/>
      <c r="BZ4" s="45"/>
      <c r="CA4" s="5"/>
      <c r="CB4" s="45"/>
      <c r="CC4" s="5"/>
      <c r="CD4" s="45"/>
      <c r="CE4" s="5"/>
      <c r="CF4" s="45"/>
      <c r="CG4" s="5"/>
      <c r="CH4" s="45"/>
      <c r="CI4" s="5"/>
      <c r="CJ4" s="45"/>
      <c r="CK4" s="5"/>
      <c r="CL4" s="45"/>
      <c r="CM4" s="5"/>
      <c r="CN4" s="45"/>
      <c r="CO4" s="5"/>
      <c r="CP4" s="45"/>
      <c r="CQ4" s="5"/>
      <c r="CR4" s="45"/>
      <c r="CS4" s="5"/>
      <c r="CT4" s="45"/>
      <c r="CU4" s="5"/>
      <c r="CV4" s="45"/>
      <c r="CW4" s="5"/>
      <c r="CX4" s="45"/>
      <c r="CY4" s="5"/>
      <c r="CZ4" s="45"/>
      <c r="DA4" s="5"/>
      <c r="DB4" s="45"/>
      <c r="DC4" s="5"/>
      <c r="DD4" s="45"/>
      <c r="DE4" s="5"/>
      <c r="DF4" s="45"/>
      <c r="DG4" s="5"/>
      <c r="DH4" s="45"/>
      <c r="DI4" s="5"/>
      <c r="DJ4" s="45"/>
      <c r="DK4" s="5"/>
      <c r="DL4" s="45"/>
      <c r="DM4" s="5"/>
      <c r="DN4" s="45"/>
      <c r="DO4" s="5"/>
      <c r="DP4" s="45"/>
      <c r="DQ4" s="5"/>
      <c r="DR4" s="45"/>
      <c r="DS4" s="5"/>
      <c r="DT4" s="45"/>
      <c r="DU4" s="5"/>
      <c r="DV4" s="45"/>
      <c r="DW4" s="5"/>
      <c r="DX4" s="45"/>
      <c r="DY4" s="5"/>
      <c r="DZ4" s="45"/>
      <c r="EA4" s="5"/>
      <c r="EB4" s="45"/>
      <c r="EC4" s="5"/>
      <c r="ED4" s="45"/>
      <c r="EE4" s="5"/>
      <c r="EF4" s="45"/>
      <c r="EG4" s="5"/>
      <c r="EH4" s="45"/>
      <c r="EI4" s="5"/>
      <c r="EJ4" s="45"/>
      <c r="EK4" s="5"/>
      <c r="EL4" s="45"/>
      <c r="EM4" s="5"/>
      <c r="EN4" s="45"/>
      <c r="EO4" s="5"/>
      <c r="EP4" s="45"/>
      <c r="EQ4" s="5"/>
      <c r="ER4" s="45"/>
      <c r="ES4" s="5"/>
      <c r="ET4" s="45"/>
      <c r="EU4" s="5"/>
      <c r="EV4" s="45"/>
      <c r="EW4" s="5"/>
      <c r="EX4" s="45"/>
      <c r="EY4" s="5"/>
      <c r="EZ4" s="45"/>
      <c r="FA4" s="5"/>
      <c r="FB4" s="45"/>
      <c r="FC4" s="5"/>
      <c r="FD4" s="45"/>
      <c r="FE4" s="5"/>
      <c r="FF4" s="45"/>
      <c r="FG4" s="5"/>
      <c r="FH4" s="45"/>
      <c r="FI4" s="5"/>
      <c r="FJ4" s="45"/>
      <c r="FK4" s="5"/>
      <c r="FL4" s="45"/>
      <c r="FM4" s="5"/>
      <c r="FN4" s="45"/>
      <c r="FO4" s="5"/>
      <c r="FP4" s="45"/>
      <c r="FQ4" s="5"/>
      <c r="FR4" s="45"/>
      <c r="FS4" s="5"/>
      <c r="FT4" s="45"/>
      <c r="FU4" s="5"/>
      <c r="FV4" s="45"/>
      <c r="FW4" s="5"/>
      <c r="FX4" s="45"/>
      <c r="FY4" s="5"/>
      <c r="FZ4" s="45"/>
      <c r="GA4" s="5"/>
      <c r="GB4" s="45"/>
      <c r="GC4" s="5"/>
      <c r="GD4" s="45"/>
      <c r="GE4" s="5"/>
      <c r="GF4" s="45"/>
      <c r="GG4" s="5"/>
      <c r="GH4" s="45"/>
      <c r="GI4" s="5"/>
      <c r="GJ4" s="45"/>
      <c r="GK4" s="5"/>
      <c r="GL4" s="45"/>
      <c r="GM4" s="5"/>
      <c r="GN4" s="45"/>
      <c r="GO4" s="5"/>
      <c r="GP4" s="45"/>
      <c r="GQ4" s="5"/>
      <c r="GR4" s="45"/>
      <c r="GS4" s="5"/>
      <c r="GT4" s="45"/>
      <c r="GU4" s="5"/>
      <c r="GV4" s="45"/>
      <c r="GW4" s="5"/>
      <c r="GX4" s="45"/>
      <c r="GY4" s="5"/>
      <c r="GZ4" s="45"/>
      <c r="HA4" s="5"/>
      <c r="HB4" s="45"/>
      <c r="HC4" s="5"/>
      <c r="HD4" s="45"/>
      <c r="HE4" s="5"/>
      <c r="HF4" s="45"/>
      <c r="HG4" s="5"/>
      <c r="HH4" s="45"/>
      <c r="HI4" s="5"/>
      <c r="HJ4" s="45"/>
      <c r="HK4" s="5"/>
      <c r="HL4" s="45"/>
      <c r="HM4" s="5"/>
      <c r="HN4" s="45"/>
      <c r="HO4" s="5"/>
      <c r="HP4" s="45"/>
      <c r="HQ4" s="5"/>
      <c r="HR4" s="45"/>
      <c r="HS4" s="5"/>
      <c r="HT4" s="45"/>
      <c r="HU4" s="5"/>
      <c r="HV4" s="45"/>
      <c r="HW4" s="5"/>
      <c r="HX4" s="45"/>
      <c r="HY4" s="5"/>
      <c r="HZ4" s="45"/>
      <c r="IA4" s="5"/>
      <c r="IB4" s="45"/>
      <c r="IC4" s="5"/>
      <c r="ID4" s="45"/>
      <c r="IE4" s="5"/>
      <c r="IF4" s="45"/>
      <c r="IG4" s="5"/>
      <c r="IH4" s="45"/>
      <c r="II4" s="5"/>
      <c r="IJ4" s="45"/>
      <c r="IK4" s="5"/>
      <c r="IL4" s="45"/>
      <c r="IM4" s="5"/>
      <c r="IN4" s="45"/>
      <c r="IO4" s="5"/>
      <c r="IP4" s="45"/>
      <c r="IQ4" s="5"/>
      <c r="IR4" s="45"/>
    </row>
    <row r="5" spans="1:252" ht="15.95" customHeight="1" x14ac:dyDescent="0.2">
      <c r="A5" s="48" t="s">
        <v>66</v>
      </c>
      <c r="B5" s="49" t="s">
        <v>171</v>
      </c>
      <c r="C5" s="5"/>
      <c r="D5" s="45"/>
      <c r="E5" s="5"/>
      <c r="F5" s="45"/>
      <c r="G5" s="5"/>
      <c r="H5" s="45"/>
      <c r="I5" s="5"/>
      <c r="J5" s="45"/>
      <c r="K5" s="5"/>
      <c r="L5" s="45"/>
      <c r="M5" s="5"/>
      <c r="N5" s="45"/>
      <c r="O5" s="5"/>
      <c r="P5" s="45"/>
      <c r="Q5" s="5"/>
      <c r="R5" s="45"/>
      <c r="S5" s="5"/>
      <c r="T5" s="45"/>
      <c r="U5" s="5"/>
      <c r="V5" s="45"/>
      <c r="W5" s="5"/>
      <c r="X5" s="45"/>
      <c r="Y5" s="5"/>
      <c r="Z5" s="45"/>
      <c r="AA5" s="5"/>
      <c r="AB5" s="45"/>
      <c r="AC5" s="5"/>
      <c r="AD5" s="45"/>
      <c r="AE5" s="5"/>
      <c r="AF5" s="45"/>
      <c r="AG5" s="5"/>
      <c r="AH5" s="45"/>
      <c r="AI5" s="5"/>
      <c r="AJ5" s="45"/>
      <c r="AK5" s="5"/>
      <c r="AL5" s="45"/>
      <c r="AM5" s="5"/>
      <c r="AN5" s="45"/>
      <c r="AO5" s="5"/>
      <c r="AP5" s="45"/>
      <c r="AQ5" s="5"/>
      <c r="AR5" s="45"/>
      <c r="AS5" s="5"/>
      <c r="AT5" s="45"/>
      <c r="AU5" s="5"/>
      <c r="AV5" s="45"/>
      <c r="AW5" s="5"/>
      <c r="AX5" s="45"/>
      <c r="AY5" s="5"/>
      <c r="AZ5" s="45"/>
      <c r="BA5" s="5"/>
      <c r="BB5" s="45"/>
      <c r="BC5" s="5"/>
      <c r="BD5" s="45"/>
      <c r="BE5" s="5"/>
      <c r="BF5" s="45"/>
      <c r="BG5" s="5"/>
      <c r="BH5" s="45"/>
      <c r="BI5" s="5"/>
      <c r="BJ5" s="45"/>
      <c r="BK5" s="5"/>
      <c r="BL5" s="45"/>
      <c r="BM5" s="5"/>
      <c r="BN5" s="45"/>
      <c r="BO5" s="5"/>
      <c r="BP5" s="45"/>
      <c r="BQ5" s="5"/>
      <c r="BR5" s="45"/>
      <c r="BS5" s="5"/>
      <c r="BT5" s="45"/>
      <c r="BU5" s="5"/>
      <c r="BV5" s="45"/>
      <c r="BW5" s="5"/>
      <c r="BX5" s="45"/>
      <c r="BY5" s="5"/>
      <c r="BZ5" s="45"/>
      <c r="CA5" s="5"/>
      <c r="CB5" s="45"/>
      <c r="CC5" s="5"/>
      <c r="CD5" s="45"/>
      <c r="CE5" s="5"/>
      <c r="CF5" s="45"/>
      <c r="CG5" s="5"/>
      <c r="CH5" s="45"/>
      <c r="CI5" s="5"/>
      <c r="CJ5" s="45"/>
      <c r="CK5" s="5"/>
      <c r="CL5" s="45"/>
      <c r="CM5" s="5"/>
      <c r="CN5" s="45"/>
      <c r="CO5" s="5"/>
      <c r="CP5" s="45"/>
      <c r="CQ5" s="5"/>
      <c r="CR5" s="45"/>
      <c r="CS5" s="5"/>
      <c r="CT5" s="45"/>
      <c r="CU5" s="5"/>
      <c r="CV5" s="45"/>
      <c r="CW5" s="5"/>
      <c r="CX5" s="45"/>
      <c r="CY5" s="5"/>
      <c r="CZ5" s="45"/>
      <c r="DA5" s="5"/>
      <c r="DB5" s="45"/>
      <c r="DC5" s="5"/>
      <c r="DD5" s="45"/>
      <c r="DE5" s="5"/>
      <c r="DF5" s="45"/>
      <c r="DG5" s="5"/>
      <c r="DH5" s="45"/>
      <c r="DI5" s="5"/>
      <c r="DJ5" s="45"/>
      <c r="DK5" s="5"/>
      <c r="DL5" s="45"/>
      <c r="DM5" s="5"/>
      <c r="DN5" s="45"/>
      <c r="DO5" s="5"/>
      <c r="DP5" s="45"/>
      <c r="DQ5" s="5"/>
      <c r="DR5" s="45"/>
      <c r="DS5" s="5"/>
      <c r="DT5" s="45"/>
      <c r="DU5" s="5"/>
      <c r="DV5" s="45"/>
      <c r="DW5" s="5"/>
      <c r="DX5" s="45"/>
      <c r="DY5" s="5"/>
      <c r="DZ5" s="45"/>
      <c r="EA5" s="5"/>
      <c r="EB5" s="45"/>
      <c r="EC5" s="5"/>
      <c r="ED5" s="45"/>
      <c r="EE5" s="5"/>
      <c r="EF5" s="45"/>
      <c r="EG5" s="5"/>
      <c r="EH5" s="45"/>
      <c r="EI5" s="5"/>
      <c r="EJ5" s="45"/>
      <c r="EK5" s="5"/>
      <c r="EL5" s="45"/>
      <c r="EM5" s="5"/>
      <c r="EN5" s="45"/>
      <c r="EO5" s="5"/>
      <c r="EP5" s="45"/>
      <c r="EQ5" s="5"/>
      <c r="ER5" s="45"/>
      <c r="ES5" s="5"/>
      <c r="ET5" s="45"/>
      <c r="EU5" s="5"/>
      <c r="EV5" s="45"/>
      <c r="EW5" s="5"/>
      <c r="EX5" s="45"/>
      <c r="EY5" s="5"/>
      <c r="EZ5" s="45"/>
      <c r="FA5" s="5"/>
      <c r="FB5" s="45"/>
      <c r="FC5" s="5"/>
      <c r="FD5" s="45"/>
      <c r="FE5" s="5"/>
      <c r="FF5" s="45"/>
      <c r="FG5" s="5"/>
      <c r="FH5" s="45"/>
      <c r="FI5" s="5"/>
      <c r="FJ5" s="45"/>
      <c r="FK5" s="5"/>
      <c r="FL5" s="45"/>
      <c r="FM5" s="5"/>
      <c r="FN5" s="45"/>
      <c r="FO5" s="5"/>
      <c r="FP5" s="45"/>
      <c r="FQ5" s="5"/>
      <c r="FR5" s="45"/>
      <c r="FS5" s="5"/>
      <c r="FT5" s="45"/>
      <c r="FU5" s="5"/>
      <c r="FV5" s="45"/>
      <c r="FW5" s="5"/>
      <c r="FX5" s="45"/>
      <c r="FY5" s="5"/>
      <c r="FZ5" s="45"/>
      <c r="GA5" s="5"/>
      <c r="GB5" s="45"/>
      <c r="GC5" s="5"/>
      <c r="GD5" s="45"/>
      <c r="GE5" s="5"/>
      <c r="GF5" s="45"/>
      <c r="GG5" s="5"/>
      <c r="GH5" s="45"/>
      <c r="GI5" s="5"/>
      <c r="GJ5" s="45"/>
      <c r="GK5" s="5"/>
      <c r="GL5" s="45"/>
      <c r="GM5" s="5"/>
      <c r="GN5" s="45"/>
      <c r="GO5" s="5"/>
      <c r="GP5" s="45"/>
      <c r="GQ5" s="5"/>
      <c r="GR5" s="45"/>
      <c r="GS5" s="5"/>
      <c r="GT5" s="45"/>
      <c r="GU5" s="5"/>
      <c r="GV5" s="45"/>
      <c r="GW5" s="5"/>
      <c r="GX5" s="45"/>
      <c r="GY5" s="5"/>
      <c r="GZ5" s="45"/>
      <c r="HA5" s="5"/>
      <c r="HB5" s="45"/>
      <c r="HC5" s="5"/>
      <c r="HD5" s="45"/>
      <c r="HE5" s="5"/>
      <c r="HF5" s="45"/>
      <c r="HG5" s="5"/>
      <c r="HH5" s="45"/>
      <c r="HI5" s="5"/>
      <c r="HJ5" s="45"/>
      <c r="HK5" s="5"/>
      <c r="HL5" s="45"/>
      <c r="HM5" s="5"/>
      <c r="HN5" s="45"/>
      <c r="HO5" s="5"/>
      <c r="HP5" s="45"/>
      <c r="HQ5" s="5"/>
      <c r="HR5" s="45"/>
      <c r="HS5" s="5"/>
      <c r="HT5" s="45"/>
      <c r="HU5" s="5"/>
      <c r="HV5" s="45"/>
      <c r="HW5" s="5"/>
      <c r="HX5" s="45"/>
      <c r="HY5" s="5"/>
      <c r="HZ5" s="45"/>
      <c r="IA5" s="5"/>
      <c r="IB5" s="45"/>
      <c r="IC5" s="5"/>
      <c r="ID5" s="45"/>
      <c r="IE5" s="5"/>
      <c r="IF5" s="45"/>
      <c r="IG5" s="5"/>
      <c r="IH5" s="45"/>
      <c r="II5" s="5"/>
      <c r="IJ5" s="45"/>
      <c r="IK5" s="5"/>
      <c r="IL5" s="45"/>
      <c r="IM5" s="5"/>
      <c r="IN5" s="45"/>
      <c r="IO5" s="5"/>
      <c r="IP5" s="45"/>
      <c r="IQ5" s="5"/>
      <c r="IR5" s="45"/>
    </row>
    <row r="6" spans="1:252" ht="15.75" customHeight="1" x14ac:dyDescent="0.2">
      <c r="B6" s="47"/>
      <c r="C6" s="5"/>
      <c r="D6" s="45"/>
      <c r="E6" s="5"/>
      <c r="F6" s="45"/>
      <c r="G6" s="5"/>
      <c r="H6" s="45"/>
      <c r="I6" s="5"/>
      <c r="J6" s="45"/>
      <c r="K6" s="5"/>
      <c r="L6" s="45"/>
      <c r="M6" s="5"/>
      <c r="N6" s="45"/>
      <c r="O6" s="5"/>
      <c r="P6" s="45"/>
      <c r="Q6" s="5"/>
      <c r="R6" s="45"/>
      <c r="S6" s="5"/>
      <c r="T6" s="45"/>
      <c r="U6" s="5"/>
      <c r="V6" s="45"/>
      <c r="W6" s="5"/>
      <c r="X6" s="45"/>
      <c r="Y6" s="5"/>
      <c r="Z6" s="45"/>
      <c r="AA6" s="5"/>
      <c r="AB6" s="45"/>
      <c r="AC6" s="5"/>
      <c r="AD6" s="45"/>
      <c r="AE6" s="5"/>
      <c r="AF6" s="45"/>
      <c r="AG6" s="5"/>
      <c r="AH6" s="45"/>
      <c r="AI6" s="5"/>
      <c r="AJ6" s="45"/>
      <c r="AK6" s="5"/>
      <c r="AL6" s="45"/>
      <c r="AM6" s="5"/>
      <c r="AN6" s="45"/>
      <c r="AO6" s="5"/>
      <c r="AP6" s="45"/>
      <c r="AQ6" s="5"/>
      <c r="AR6" s="45"/>
      <c r="AS6" s="5"/>
      <c r="AT6" s="45"/>
      <c r="AU6" s="5"/>
      <c r="AV6" s="45"/>
      <c r="AW6" s="5"/>
      <c r="AX6" s="45"/>
      <c r="AY6" s="5"/>
      <c r="AZ6" s="45"/>
      <c r="BA6" s="5"/>
      <c r="BB6" s="45"/>
      <c r="BC6" s="5"/>
      <c r="BD6" s="45"/>
      <c r="BE6" s="5"/>
      <c r="BF6" s="45"/>
      <c r="BG6" s="5"/>
      <c r="BH6" s="45"/>
      <c r="BI6" s="5"/>
      <c r="BJ6" s="45"/>
      <c r="BK6" s="5"/>
      <c r="BL6" s="45"/>
      <c r="BM6" s="5"/>
      <c r="BN6" s="45"/>
      <c r="BO6" s="5"/>
      <c r="BP6" s="45"/>
      <c r="BQ6" s="5"/>
      <c r="BR6" s="45"/>
      <c r="BS6" s="5"/>
      <c r="BT6" s="45"/>
      <c r="BU6" s="5"/>
      <c r="BV6" s="45"/>
      <c r="BW6" s="5"/>
      <c r="BX6" s="45"/>
      <c r="BY6" s="5"/>
      <c r="BZ6" s="45"/>
      <c r="CA6" s="5"/>
      <c r="CB6" s="45"/>
      <c r="CC6" s="5"/>
      <c r="CD6" s="45"/>
      <c r="CE6" s="5"/>
      <c r="CF6" s="45"/>
      <c r="CG6" s="5"/>
      <c r="CH6" s="45"/>
      <c r="CI6" s="5"/>
      <c r="CJ6" s="45"/>
      <c r="CK6" s="5"/>
      <c r="CL6" s="45"/>
      <c r="CM6" s="5"/>
      <c r="CN6" s="45"/>
      <c r="CO6" s="5"/>
      <c r="CP6" s="45"/>
      <c r="CQ6" s="5"/>
      <c r="CR6" s="45"/>
      <c r="CS6" s="5"/>
      <c r="CT6" s="45"/>
      <c r="CU6" s="5"/>
      <c r="CV6" s="45"/>
      <c r="CW6" s="5"/>
      <c r="CX6" s="45"/>
      <c r="CY6" s="5"/>
      <c r="CZ6" s="45"/>
      <c r="DA6" s="5"/>
      <c r="DB6" s="45"/>
      <c r="DC6" s="5"/>
      <c r="DD6" s="45"/>
      <c r="DE6" s="5"/>
      <c r="DF6" s="45"/>
      <c r="DG6" s="5"/>
      <c r="DH6" s="45"/>
      <c r="DI6" s="5"/>
      <c r="DJ6" s="45"/>
      <c r="DK6" s="5"/>
      <c r="DL6" s="45"/>
      <c r="DM6" s="5"/>
      <c r="DN6" s="45"/>
      <c r="DO6" s="5"/>
      <c r="DP6" s="45"/>
      <c r="DQ6" s="5"/>
      <c r="DR6" s="45"/>
      <c r="DS6" s="5"/>
      <c r="DT6" s="45"/>
      <c r="DU6" s="5"/>
      <c r="DV6" s="45"/>
      <c r="DW6" s="5"/>
      <c r="DX6" s="45"/>
      <c r="DY6" s="5"/>
      <c r="DZ6" s="45"/>
      <c r="EA6" s="5"/>
      <c r="EB6" s="45"/>
      <c r="EC6" s="5"/>
      <c r="ED6" s="45"/>
      <c r="EE6" s="5"/>
      <c r="EF6" s="45"/>
      <c r="EG6" s="5"/>
      <c r="EH6" s="45"/>
      <c r="EI6" s="5"/>
      <c r="EJ6" s="45"/>
      <c r="EK6" s="5"/>
      <c r="EL6" s="45"/>
      <c r="EM6" s="5"/>
      <c r="EN6" s="45"/>
      <c r="EO6" s="5"/>
      <c r="EP6" s="45"/>
      <c r="EQ6" s="5"/>
      <c r="ER6" s="45"/>
      <c r="ES6" s="5"/>
      <c r="ET6" s="45"/>
      <c r="EU6" s="5"/>
      <c r="EV6" s="45"/>
      <c r="EW6" s="5"/>
      <c r="EX6" s="45"/>
      <c r="EY6" s="5"/>
      <c r="EZ6" s="45"/>
      <c r="FA6" s="5"/>
      <c r="FB6" s="45"/>
      <c r="FC6" s="5"/>
      <c r="FD6" s="45"/>
      <c r="FE6" s="5"/>
      <c r="FF6" s="45"/>
      <c r="FG6" s="5"/>
      <c r="FH6" s="45"/>
      <c r="FI6" s="5"/>
      <c r="FJ6" s="45"/>
      <c r="FK6" s="5"/>
      <c r="FL6" s="45"/>
      <c r="FM6" s="5"/>
      <c r="FN6" s="45"/>
      <c r="FO6" s="5"/>
      <c r="FP6" s="45"/>
      <c r="FQ6" s="5"/>
      <c r="FR6" s="45"/>
      <c r="FS6" s="5"/>
      <c r="FT6" s="45"/>
      <c r="FU6" s="5"/>
      <c r="FV6" s="45"/>
      <c r="FW6" s="5"/>
      <c r="FX6" s="45"/>
      <c r="FY6" s="5"/>
      <c r="FZ6" s="45"/>
      <c r="GA6" s="5"/>
      <c r="GB6" s="45"/>
      <c r="GC6" s="5"/>
      <c r="GD6" s="45"/>
      <c r="GE6" s="5"/>
      <c r="GF6" s="45"/>
      <c r="GG6" s="5"/>
      <c r="GH6" s="45"/>
      <c r="GI6" s="5"/>
      <c r="GJ6" s="45"/>
      <c r="GK6" s="5"/>
      <c r="GL6" s="45"/>
      <c r="GM6" s="5"/>
      <c r="GN6" s="45"/>
      <c r="GO6" s="5"/>
      <c r="GP6" s="45"/>
      <c r="GQ6" s="5"/>
      <c r="GR6" s="45"/>
      <c r="GS6" s="5"/>
      <c r="GT6" s="45"/>
      <c r="GU6" s="5"/>
      <c r="GV6" s="45"/>
      <c r="GW6" s="5"/>
      <c r="GX6" s="45"/>
      <c r="GY6" s="5"/>
      <c r="GZ6" s="45"/>
      <c r="HA6" s="5"/>
      <c r="HB6" s="45"/>
      <c r="HC6" s="5"/>
      <c r="HD6" s="45"/>
      <c r="HE6" s="5"/>
      <c r="HF6" s="45"/>
      <c r="HG6" s="5"/>
      <c r="HH6" s="45"/>
      <c r="HI6" s="5"/>
      <c r="HJ6" s="45"/>
      <c r="HK6" s="5"/>
      <c r="HL6" s="45"/>
      <c r="HM6" s="5"/>
      <c r="HN6" s="45"/>
      <c r="HO6" s="5"/>
      <c r="HP6" s="45"/>
      <c r="HQ6" s="5"/>
      <c r="HR6" s="45"/>
      <c r="HS6" s="5"/>
      <c r="HT6" s="45"/>
      <c r="HU6" s="5"/>
      <c r="HV6" s="45"/>
      <c r="HW6" s="5"/>
      <c r="HX6" s="45"/>
      <c r="HY6" s="5"/>
      <c r="HZ6" s="45"/>
      <c r="IA6" s="5"/>
      <c r="IB6" s="45"/>
      <c r="IC6" s="5"/>
      <c r="ID6" s="45"/>
      <c r="IE6" s="5"/>
      <c r="IF6" s="45"/>
      <c r="IG6" s="5"/>
      <c r="IH6" s="45"/>
      <c r="II6" s="5"/>
      <c r="IJ6" s="45"/>
      <c r="IK6" s="5"/>
      <c r="IL6" s="45"/>
      <c r="IM6" s="5"/>
      <c r="IN6" s="45"/>
      <c r="IO6" s="5"/>
      <c r="IP6" s="45"/>
      <c r="IQ6" s="5"/>
      <c r="IR6" s="45"/>
    </row>
    <row r="7" spans="1:252" ht="19.5" customHeight="1" x14ac:dyDescent="0.2">
      <c r="A7" s="79" t="s">
        <v>172</v>
      </c>
      <c r="B7" s="79"/>
      <c r="C7" s="5"/>
      <c r="D7" s="45"/>
      <c r="E7" s="5"/>
      <c r="F7" s="45"/>
      <c r="G7" s="5"/>
      <c r="H7" s="45"/>
      <c r="I7" s="5"/>
      <c r="J7" s="45"/>
      <c r="K7" s="5"/>
      <c r="L7" s="45"/>
      <c r="M7" s="5"/>
      <c r="N7" s="45"/>
      <c r="O7" s="5"/>
      <c r="P7" s="45"/>
      <c r="Q7" s="5"/>
      <c r="R7" s="45"/>
      <c r="S7" s="5"/>
      <c r="T7" s="45"/>
      <c r="U7" s="5"/>
      <c r="V7" s="45"/>
      <c r="W7" s="5"/>
      <c r="X7" s="45"/>
      <c r="Y7" s="5"/>
      <c r="Z7" s="45"/>
      <c r="AA7" s="5"/>
      <c r="AB7" s="45"/>
      <c r="AC7" s="5"/>
      <c r="AD7" s="45"/>
      <c r="AE7" s="5"/>
      <c r="AF7" s="45"/>
      <c r="AG7" s="5"/>
      <c r="AH7" s="45"/>
      <c r="AI7" s="5"/>
      <c r="AJ7" s="45"/>
      <c r="AK7" s="5"/>
      <c r="AL7" s="45"/>
      <c r="AM7" s="5"/>
      <c r="AN7" s="45"/>
      <c r="AO7" s="5"/>
      <c r="AP7" s="45"/>
      <c r="AQ7" s="5"/>
      <c r="AR7" s="45"/>
      <c r="AS7" s="5"/>
      <c r="AT7" s="45"/>
      <c r="AU7" s="5"/>
      <c r="AV7" s="45"/>
      <c r="AW7" s="5"/>
      <c r="AX7" s="45"/>
      <c r="AY7" s="5"/>
      <c r="AZ7" s="45"/>
      <c r="BA7" s="5"/>
      <c r="BB7" s="45"/>
      <c r="BC7" s="5"/>
      <c r="BD7" s="45"/>
      <c r="BE7" s="5"/>
      <c r="BF7" s="45"/>
      <c r="BG7" s="5"/>
      <c r="BH7" s="45"/>
      <c r="BI7" s="5"/>
      <c r="BJ7" s="45"/>
      <c r="BK7" s="5"/>
      <c r="BL7" s="45"/>
      <c r="BM7" s="5"/>
      <c r="BN7" s="45"/>
      <c r="BO7" s="5"/>
      <c r="BP7" s="45"/>
      <c r="BQ7" s="5"/>
      <c r="BR7" s="45"/>
      <c r="BS7" s="5"/>
      <c r="BT7" s="45"/>
      <c r="BU7" s="5"/>
      <c r="BV7" s="45"/>
      <c r="BW7" s="5"/>
      <c r="BX7" s="45"/>
      <c r="BY7" s="5"/>
      <c r="BZ7" s="45"/>
      <c r="CA7" s="5"/>
      <c r="CB7" s="45"/>
      <c r="CC7" s="5"/>
      <c r="CD7" s="45"/>
      <c r="CE7" s="5"/>
      <c r="CF7" s="45"/>
      <c r="CG7" s="5"/>
      <c r="CH7" s="45"/>
      <c r="CI7" s="5"/>
      <c r="CJ7" s="45"/>
      <c r="CK7" s="5"/>
      <c r="CL7" s="45"/>
      <c r="CM7" s="5"/>
      <c r="CN7" s="45"/>
      <c r="CO7" s="5"/>
      <c r="CP7" s="45"/>
      <c r="CQ7" s="5"/>
      <c r="CR7" s="45"/>
      <c r="CS7" s="5"/>
      <c r="CT7" s="45"/>
      <c r="CU7" s="5"/>
      <c r="CV7" s="45"/>
      <c r="CW7" s="5"/>
      <c r="CX7" s="45"/>
      <c r="CY7" s="5"/>
      <c r="CZ7" s="45"/>
      <c r="DA7" s="5"/>
      <c r="DB7" s="45"/>
      <c r="DC7" s="5"/>
      <c r="DD7" s="45"/>
      <c r="DE7" s="5"/>
      <c r="DF7" s="45"/>
      <c r="DG7" s="5"/>
      <c r="DH7" s="45"/>
      <c r="DI7" s="5"/>
      <c r="DJ7" s="45"/>
      <c r="DK7" s="5"/>
      <c r="DL7" s="45"/>
      <c r="DM7" s="5"/>
      <c r="DN7" s="45"/>
      <c r="DO7" s="5"/>
      <c r="DP7" s="45"/>
      <c r="DQ7" s="5"/>
      <c r="DR7" s="45"/>
      <c r="DS7" s="5"/>
      <c r="DT7" s="45"/>
      <c r="DU7" s="5"/>
      <c r="DV7" s="45"/>
      <c r="DW7" s="5"/>
      <c r="DX7" s="45"/>
      <c r="DY7" s="5"/>
      <c r="DZ7" s="45"/>
      <c r="EA7" s="5"/>
      <c r="EB7" s="45"/>
      <c r="EC7" s="5"/>
      <c r="ED7" s="45"/>
      <c r="EE7" s="5"/>
      <c r="EF7" s="45"/>
      <c r="EG7" s="5"/>
      <c r="EH7" s="45"/>
      <c r="EI7" s="5"/>
      <c r="EJ7" s="45"/>
      <c r="EK7" s="5"/>
      <c r="EL7" s="45"/>
      <c r="EM7" s="5"/>
      <c r="EN7" s="45"/>
      <c r="EO7" s="5"/>
      <c r="EP7" s="45"/>
      <c r="EQ7" s="5"/>
      <c r="ER7" s="45"/>
      <c r="ES7" s="5"/>
      <c r="ET7" s="45"/>
      <c r="EU7" s="5"/>
      <c r="EV7" s="45"/>
      <c r="EW7" s="5"/>
      <c r="EX7" s="45"/>
      <c r="EY7" s="5"/>
      <c r="EZ7" s="45"/>
      <c r="FA7" s="5"/>
      <c r="FB7" s="45"/>
      <c r="FC7" s="5"/>
      <c r="FD7" s="45"/>
      <c r="FE7" s="5"/>
      <c r="FF7" s="45"/>
      <c r="FG7" s="5"/>
      <c r="FH7" s="45"/>
      <c r="FI7" s="5"/>
      <c r="FJ7" s="45"/>
      <c r="FK7" s="5"/>
      <c r="FL7" s="45"/>
      <c r="FM7" s="5"/>
      <c r="FN7" s="45"/>
      <c r="FO7" s="5"/>
      <c r="FP7" s="45"/>
      <c r="FQ7" s="5"/>
      <c r="FR7" s="45"/>
      <c r="FS7" s="5"/>
      <c r="FT7" s="45"/>
      <c r="FU7" s="5"/>
      <c r="FV7" s="45"/>
      <c r="FW7" s="5"/>
      <c r="FX7" s="45"/>
      <c r="FY7" s="5"/>
      <c r="FZ7" s="45"/>
      <c r="GA7" s="5"/>
      <c r="GB7" s="45"/>
      <c r="GC7" s="5"/>
      <c r="GD7" s="45"/>
      <c r="GE7" s="5"/>
      <c r="GF7" s="45"/>
      <c r="GG7" s="5"/>
      <c r="GH7" s="45"/>
      <c r="GI7" s="5"/>
      <c r="GJ7" s="45"/>
      <c r="GK7" s="5"/>
      <c r="GL7" s="45"/>
      <c r="GM7" s="5"/>
      <c r="GN7" s="45"/>
      <c r="GO7" s="5"/>
      <c r="GP7" s="45"/>
      <c r="GQ7" s="5"/>
      <c r="GR7" s="45"/>
      <c r="GS7" s="5"/>
      <c r="GT7" s="45"/>
      <c r="GU7" s="5"/>
      <c r="GV7" s="45"/>
      <c r="GW7" s="5"/>
      <c r="GX7" s="45"/>
      <c r="GY7" s="5"/>
      <c r="GZ7" s="45"/>
      <c r="HA7" s="5"/>
      <c r="HB7" s="45"/>
      <c r="HC7" s="5"/>
      <c r="HD7" s="45"/>
      <c r="HE7" s="5"/>
      <c r="HF7" s="45"/>
      <c r="HG7" s="5"/>
      <c r="HH7" s="45"/>
      <c r="HI7" s="5"/>
      <c r="HJ7" s="45"/>
      <c r="HK7" s="5"/>
      <c r="HL7" s="45"/>
      <c r="HM7" s="5"/>
      <c r="HN7" s="45"/>
      <c r="HO7" s="5"/>
      <c r="HP7" s="45"/>
      <c r="HQ7" s="5"/>
      <c r="HR7" s="45"/>
      <c r="HS7" s="5"/>
      <c r="HT7" s="45"/>
      <c r="HU7" s="5"/>
      <c r="HV7" s="45"/>
      <c r="HW7" s="5"/>
      <c r="HX7" s="45"/>
      <c r="HY7" s="5"/>
      <c r="HZ7" s="45"/>
      <c r="IA7" s="5"/>
      <c r="IB7" s="45"/>
      <c r="IC7" s="5"/>
      <c r="ID7" s="45"/>
      <c r="IE7" s="5"/>
      <c r="IF7" s="45"/>
      <c r="IG7" s="5"/>
      <c r="IH7" s="45"/>
      <c r="II7" s="5"/>
      <c r="IJ7" s="45"/>
      <c r="IK7" s="5"/>
      <c r="IL7" s="45"/>
      <c r="IM7" s="5"/>
      <c r="IN7" s="45"/>
      <c r="IO7" s="5"/>
      <c r="IP7" s="45"/>
      <c r="IQ7" s="5"/>
      <c r="IR7" s="45"/>
    </row>
    <row r="8" spans="1:252" ht="39" customHeight="1" x14ac:dyDescent="0.2">
      <c r="B8" s="49" t="s">
        <v>173</v>
      </c>
      <c r="C8" s="5"/>
      <c r="D8" s="45"/>
      <c r="E8" s="5"/>
      <c r="F8" s="45"/>
      <c r="G8" s="5"/>
      <c r="H8" s="45"/>
      <c r="I8" s="5"/>
      <c r="J8" s="45"/>
      <c r="K8" s="5"/>
      <c r="L8" s="45"/>
      <c r="M8" s="5"/>
      <c r="N8" s="45"/>
      <c r="O8" s="5"/>
      <c r="P8" s="45"/>
      <c r="Q8" s="5"/>
      <c r="R8" s="45"/>
      <c r="S8" s="5"/>
      <c r="T8" s="45"/>
      <c r="U8" s="5"/>
      <c r="V8" s="45"/>
      <c r="W8" s="5"/>
      <c r="X8" s="45"/>
      <c r="Y8" s="5"/>
      <c r="Z8" s="45"/>
      <c r="AA8" s="5"/>
      <c r="AB8" s="45"/>
      <c r="AC8" s="5"/>
      <c r="AD8" s="45"/>
      <c r="AE8" s="5"/>
      <c r="AF8" s="45"/>
      <c r="AG8" s="5"/>
      <c r="AH8" s="45"/>
      <c r="AI8" s="5"/>
      <c r="AJ8" s="45"/>
      <c r="AK8" s="5"/>
      <c r="AL8" s="45"/>
      <c r="AM8" s="5"/>
      <c r="AN8" s="45"/>
      <c r="AO8" s="5"/>
      <c r="AP8" s="45"/>
      <c r="AQ8" s="5"/>
      <c r="AR8" s="45"/>
      <c r="AS8" s="5"/>
      <c r="AT8" s="45"/>
      <c r="AU8" s="5"/>
      <c r="AV8" s="45"/>
      <c r="AW8" s="5"/>
      <c r="AX8" s="45"/>
      <c r="AY8" s="5"/>
      <c r="AZ8" s="45"/>
      <c r="BA8" s="5"/>
      <c r="BB8" s="45"/>
      <c r="BC8" s="5"/>
      <c r="BD8" s="45"/>
      <c r="BE8" s="5"/>
      <c r="BF8" s="45"/>
      <c r="BG8" s="5"/>
      <c r="BH8" s="45"/>
      <c r="BI8" s="5"/>
      <c r="BJ8" s="45"/>
      <c r="BK8" s="5"/>
      <c r="BL8" s="45"/>
      <c r="BM8" s="5"/>
      <c r="BN8" s="45"/>
      <c r="BO8" s="5"/>
      <c r="BP8" s="45"/>
      <c r="BQ8" s="5"/>
      <c r="BR8" s="45"/>
      <c r="BS8" s="5"/>
      <c r="BT8" s="45"/>
      <c r="BU8" s="5"/>
      <c r="BV8" s="45"/>
      <c r="BW8" s="5"/>
      <c r="BX8" s="45"/>
      <c r="BY8" s="5"/>
      <c r="BZ8" s="45"/>
      <c r="CA8" s="5"/>
      <c r="CB8" s="45"/>
      <c r="CC8" s="5"/>
      <c r="CD8" s="45"/>
      <c r="CE8" s="5"/>
      <c r="CF8" s="45"/>
      <c r="CG8" s="5"/>
      <c r="CH8" s="45"/>
      <c r="CI8" s="5"/>
      <c r="CJ8" s="45"/>
      <c r="CK8" s="5"/>
      <c r="CL8" s="45"/>
      <c r="CM8" s="5"/>
      <c r="CN8" s="45"/>
      <c r="CO8" s="5"/>
      <c r="CP8" s="45"/>
      <c r="CQ8" s="5"/>
      <c r="CR8" s="45"/>
      <c r="CS8" s="5"/>
      <c r="CT8" s="45"/>
      <c r="CU8" s="5"/>
      <c r="CV8" s="45"/>
      <c r="CW8" s="5"/>
      <c r="CX8" s="45"/>
      <c r="CY8" s="5"/>
      <c r="CZ8" s="45"/>
      <c r="DA8" s="5"/>
      <c r="DB8" s="45"/>
      <c r="DC8" s="5"/>
      <c r="DD8" s="45"/>
      <c r="DE8" s="5"/>
      <c r="DF8" s="45"/>
      <c r="DG8" s="5"/>
      <c r="DH8" s="45"/>
      <c r="DI8" s="5"/>
      <c r="DJ8" s="45"/>
      <c r="DK8" s="5"/>
      <c r="DL8" s="45"/>
      <c r="DM8" s="5"/>
      <c r="DN8" s="45"/>
      <c r="DO8" s="5"/>
      <c r="DP8" s="45"/>
      <c r="DQ8" s="5"/>
      <c r="DR8" s="45"/>
      <c r="DS8" s="5"/>
      <c r="DT8" s="45"/>
      <c r="DU8" s="5"/>
      <c r="DV8" s="45"/>
      <c r="DW8" s="5"/>
      <c r="DX8" s="45"/>
      <c r="DY8" s="5"/>
      <c r="DZ8" s="45"/>
      <c r="EA8" s="5"/>
      <c r="EB8" s="45"/>
      <c r="EC8" s="5"/>
      <c r="ED8" s="45"/>
      <c r="EE8" s="5"/>
      <c r="EF8" s="45"/>
      <c r="EG8" s="5"/>
      <c r="EH8" s="45"/>
      <c r="EI8" s="5"/>
      <c r="EJ8" s="45"/>
      <c r="EK8" s="5"/>
      <c r="EL8" s="45"/>
      <c r="EM8" s="5"/>
      <c r="EN8" s="45"/>
      <c r="EO8" s="5"/>
      <c r="EP8" s="45"/>
      <c r="EQ8" s="5"/>
      <c r="ER8" s="45"/>
      <c r="ES8" s="5"/>
      <c r="ET8" s="45"/>
      <c r="EU8" s="5"/>
      <c r="EV8" s="45"/>
      <c r="EW8" s="5"/>
      <c r="EX8" s="45"/>
      <c r="EY8" s="5"/>
      <c r="EZ8" s="45"/>
      <c r="FA8" s="5"/>
      <c r="FB8" s="45"/>
      <c r="FC8" s="5"/>
      <c r="FD8" s="45"/>
      <c r="FE8" s="5"/>
      <c r="FF8" s="45"/>
      <c r="FG8" s="5"/>
      <c r="FH8" s="45"/>
      <c r="FI8" s="5"/>
      <c r="FJ8" s="45"/>
      <c r="FK8" s="5"/>
      <c r="FL8" s="45"/>
      <c r="FM8" s="5"/>
      <c r="FN8" s="45"/>
      <c r="FO8" s="5"/>
      <c r="FP8" s="45"/>
      <c r="FQ8" s="5"/>
      <c r="FR8" s="45"/>
      <c r="FS8" s="5"/>
      <c r="FT8" s="45"/>
      <c r="FU8" s="5"/>
      <c r="FV8" s="45"/>
      <c r="FW8" s="5"/>
      <c r="FX8" s="45"/>
      <c r="FY8" s="5"/>
      <c r="FZ8" s="45"/>
      <c r="GA8" s="5"/>
      <c r="GB8" s="45"/>
      <c r="GC8" s="5"/>
      <c r="GD8" s="45"/>
      <c r="GE8" s="5"/>
      <c r="GF8" s="45"/>
      <c r="GG8" s="5"/>
      <c r="GH8" s="45"/>
      <c r="GI8" s="5"/>
      <c r="GJ8" s="45"/>
      <c r="GK8" s="5"/>
      <c r="GL8" s="45"/>
      <c r="GM8" s="5"/>
      <c r="GN8" s="45"/>
      <c r="GO8" s="5"/>
      <c r="GP8" s="45"/>
      <c r="GQ8" s="5"/>
      <c r="GR8" s="45"/>
      <c r="GS8" s="5"/>
      <c r="GT8" s="45"/>
      <c r="GU8" s="5"/>
      <c r="GV8" s="45"/>
      <c r="GW8" s="5"/>
      <c r="GX8" s="45"/>
      <c r="GY8" s="5"/>
      <c r="GZ8" s="45"/>
      <c r="HA8" s="5"/>
      <c r="HB8" s="45"/>
      <c r="HC8" s="5"/>
      <c r="HD8" s="45"/>
      <c r="HE8" s="5"/>
      <c r="HF8" s="45"/>
      <c r="HG8" s="5"/>
      <c r="HH8" s="45"/>
      <c r="HI8" s="5"/>
      <c r="HJ8" s="45"/>
      <c r="HK8" s="5"/>
      <c r="HL8" s="45"/>
      <c r="HM8" s="5"/>
      <c r="HN8" s="45"/>
      <c r="HO8" s="5"/>
      <c r="HP8" s="45"/>
      <c r="HQ8" s="5"/>
      <c r="HR8" s="45"/>
      <c r="HS8" s="5"/>
      <c r="HT8" s="45"/>
      <c r="HU8" s="5"/>
      <c r="HV8" s="45"/>
      <c r="HW8" s="5"/>
      <c r="HX8" s="45"/>
      <c r="HY8" s="5"/>
      <c r="HZ8" s="45"/>
      <c r="IA8" s="5"/>
      <c r="IB8" s="45"/>
      <c r="IC8" s="5"/>
      <c r="ID8" s="45"/>
      <c r="IE8" s="5"/>
      <c r="IF8" s="45"/>
      <c r="IG8" s="5"/>
      <c r="IH8" s="45"/>
      <c r="II8" s="5"/>
      <c r="IJ8" s="45"/>
      <c r="IK8" s="5"/>
      <c r="IL8" s="45"/>
      <c r="IM8" s="5"/>
      <c r="IN8" s="45"/>
      <c r="IO8" s="5"/>
      <c r="IP8" s="45"/>
      <c r="IQ8" s="5"/>
      <c r="IR8" s="45"/>
    </row>
    <row r="9" spans="1:252" ht="15.95" customHeight="1" x14ac:dyDescent="0.2">
      <c r="B9" s="68" t="s">
        <v>174</v>
      </c>
      <c r="C9" s="5"/>
      <c r="D9" s="45"/>
      <c r="E9" s="5"/>
      <c r="F9" s="45"/>
      <c r="G9" s="5"/>
      <c r="H9" s="45"/>
      <c r="I9" s="5"/>
      <c r="J9" s="45"/>
      <c r="K9" s="5"/>
      <c r="L9" s="45"/>
      <c r="M9" s="5"/>
      <c r="N9" s="45"/>
      <c r="O9" s="5"/>
      <c r="P9" s="45"/>
      <c r="Q9" s="5"/>
      <c r="R9" s="45"/>
      <c r="S9" s="5"/>
      <c r="T9" s="45"/>
      <c r="U9" s="5"/>
      <c r="V9" s="45"/>
      <c r="W9" s="5"/>
      <c r="X9" s="45"/>
      <c r="Y9" s="5"/>
      <c r="Z9" s="45"/>
      <c r="AA9" s="5"/>
      <c r="AB9" s="45"/>
      <c r="AC9" s="5"/>
      <c r="AD9" s="45"/>
      <c r="AE9" s="5"/>
      <c r="AF9" s="45"/>
      <c r="AG9" s="5"/>
      <c r="AH9" s="45"/>
      <c r="AI9" s="5"/>
      <c r="AJ9" s="45"/>
      <c r="AK9" s="5"/>
      <c r="AL9" s="45"/>
      <c r="AM9" s="5"/>
      <c r="AN9" s="45"/>
      <c r="AO9" s="5"/>
      <c r="AP9" s="45"/>
      <c r="AQ9" s="5"/>
      <c r="AR9" s="45"/>
      <c r="AS9" s="5"/>
      <c r="AT9" s="45"/>
      <c r="AU9" s="5"/>
      <c r="AV9" s="45"/>
      <c r="AW9" s="5"/>
      <c r="AX9" s="45"/>
      <c r="AY9" s="5"/>
      <c r="AZ9" s="45"/>
      <c r="BA9" s="5"/>
      <c r="BB9" s="45"/>
      <c r="BC9" s="5"/>
      <c r="BD9" s="45"/>
      <c r="BE9" s="5"/>
      <c r="BF9" s="45"/>
      <c r="BG9" s="5"/>
      <c r="BH9" s="45"/>
      <c r="BI9" s="5"/>
      <c r="BJ9" s="45"/>
      <c r="BK9" s="5"/>
      <c r="BL9" s="45"/>
      <c r="BM9" s="5"/>
      <c r="BN9" s="45"/>
      <c r="BO9" s="5"/>
      <c r="BP9" s="45"/>
      <c r="BQ9" s="5"/>
      <c r="BR9" s="45"/>
      <c r="BS9" s="5"/>
      <c r="BT9" s="45"/>
      <c r="BU9" s="5"/>
      <c r="BV9" s="45"/>
      <c r="BW9" s="5"/>
      <c r="BX9" s="45"/>
      <c r="BY9" s="5"/>
      <c r="BZ9" s="45"/>
      <c r="CA9" s="5"/>
      <c r="CB9" s="45"/>
      <c r="CC9" s="5"/>
      <c r="CD9" s="45"/>
      <c r="CE9" s="5"/>
      <c r="CF9" s="45"/>
      <c r="CG9" s="5"/>
      <c r="CH9" s="45"/>
      <c r="CI9" s="5"/>
      <c r="CJ9" s="45"/>
      <c r="CK9" s="5"/>
      <c r="CL9" s="45"/>
      <c r="CM9" s="5"/>
      <c r="CN9" s="45"/>
      <c r="CO9" s="5"/>
      <c r="CP9" s="45"/>
      <c r="CQ9" s="5"/>
      <c r="CR9" s="45"/>
      <c r="CS9" s="5"/>
      <c r="CT9" s="45"/>
      <c r="CU9" s="5"/>
      <c r="CV9" s="45"/>
      <c r="CW9" s="5"/>
      <c r="CX9" s="45"/>
      <c r="CY9" s="5"/>
      <c r="CZ9" s="45"/>
      <c r="DA9" s="5"/>
      <c r="DB9" s="45"/>
      <c r="DC9" s="5"/>
      <c r="DD9" s="45"/>
      <c r="DE9" s="5"/>
      <c r="DF9" s="45"/>
      <c r="DG9" s="5"/>
      <c r="DH9" s="45"/>
      <c r="DI9" s="5"/>
      <c r="DJ9" s="45"/>
      <c r="DK9" s="5"/>
      <c r="DL9" s="45"/>
      <c r="DM9" s="5"/>
      <c r="DN9" s="45"/>
      <c r="DO9" s="5"/>
      <c r="DP9" s="45"/>
      <c r="DQ9" s="5"/>
      <c r="DR9" s="45"/>
      <c r="DS9" s="5"/>
      <c r="DT9" s="45"/>
      <c r="DU9" s="5"/>
      <c r="DV9" s="45"/>
      <c r="DW9" s="5"/>
      <c r="DX9" s="45"/>
      <c r="DY9" s="5"/>
      <c r="DZ9" s="45"/>
      <c r="EA9" s="5"/>
      <c r="EB9" s="45"/>
      <c r="EC9" s="5"/>
      <c r="ED9" s="45"/>
      <c r="EE9" s="5"/>
      <c r="EF9" s="45"/>
      <c r="EG9" s="5"/>
      <c r="EH9" s="45"/>
      <c r="EI9" s="5"/>
      <c r="EJ9" s="45"/>
      <c r="EK9" s="5"/>
      <c r="EL9" s="45"/>
      <c r="EM9" s="5"/>
      <c r="EN9" s="45"/>
      <c r="EO9" s="5"/>
      <c r="EP9" s="45"/>
      <c r="EQ9" s="5"/>
      <c r="ER9" s="45"/>
      <c r="ES9" s="5"/>
      <c r="ET9" s="45"/>
      <c r="EU9" s="5"/>
      <c r="EV9" s="45"/>
      <c r="EW9" s="5"/>
      <c r="EX9" s="45"/>
      <c r="EY9" s="5"/>
      <c r="EZ9" s="45"/>
      <c r="FA9" s="5"/>
      <c r="FB9" s="45"/>
      <c r="FC9" s="5"/>
      <c r="FD9" s="45"/>
      <c r="FE9" s="5"/>
      <c r="FF9" s="45"/>
      <c r="FG9" s="5"/>
      <c r="FH9" s="45"/>
      <c r="FI9" s="5"/>
      <c r="FJ9" s="45"/>
      <c r="FK9" s="5"/>
      <c r="FL9" s="45"/>
      <c r="FM9" s="5"/>
      <c r="FN9" s="45"/>
      <c r="FO9" s="5"/>
      <c r="FP9" s="45"/>
      <c r="FQ9" s="5"/>
      <c r="FR9" s="45"/>
      <c r="FS9" s="5"/>
      <c r="FT9" s="45"/>
      <c r="FU9" s="5"/>
      <c r="FV9" s="45"/>
      <c r="FW9" s="5"/>
      <c r="FX9" s="45"/>
      <c r="FY9" s="5"/>
      <c r="FZ9" s="45"/>
      <c r="GA9" s="5"/>
      <c r="GB9" s="45"/>
      <c r="GC9" s="5"/>
      <c r="GD9" s="45"/>
      <c r="GE9" s="5"/>
      <c r="GF9" s="45"/>
      <c r="GG9" s="5"/>
      <c r="GH9" s="45"/>
      <c r="GI9" s="5"/>
      <c r="GJ9" s="45"/>
      <c r="GK9" s="5"/>
      <c r="GL9" s="45"/>
      <c r="GM9" s="5"/>
      <c r="GN9" s="45"/>
      <c r="GO9" s="5"/>
      <c r="GP9" s="45"/>
      <c r="GQ9" s="5"/>
      <c r="GR9" s="45"/>
      <c r="GS9" s="5"/>
      <c r="GT9" s="45"/>
      <c r="GU9" s="5"/>
      <c r="GV9" s="45"/>
      <c r="GW9" s="5"/>
      <c r="GX9" s="45"/>
      <c r="GY9" s="5"/>
      <c r="GZ9" s="45"/>
      <c r="HA9" s="5"/>
      <c r="HB9" s="45"/>
      <c r="HC9" s="5"/>
      <c r="HD9" s="45"/>
      <c r="HE9" s="5"/>
      <c r="HF9" s="45"/>
      <c r="HG9" s="5"/>
      <c r="HH9" s="45"/>
      <c r="HI9" s="5"/>
      <c r="HJ9" s="45"/>
      <c r="HK9" s="5"/>
      <c r="HL9" s="45"/>
      <c r="HM9" s="5"/>
      <c r="HN9" s="45"/>
      <c r="HO9" s="5"/>
      <c r="HP9" s="45"/>
      <c r="HQ9" s="5"/>
      <c r="HR9" s="45"/>
      <c r="HS9" s="5"/>
      <c r="HT9" s="45"/>
      <c r="HU9" s="5"/>
      <c r="HV9" s="45"/>
      <c r="HW9" s="5"/>
      <c r="HX9" s="45"/>
      <c r="HY9" s="5"/>
      <c r="HZ9" s="45"/>
      <c r="IA9" s="5"/>
      <c r="IB9" s="45"/>
      <c r="IC9" s="5"/>
      <c r="ID9" s="45"/>
      <c r="IE9" s="5"/>
      <c r="IF9" s="45"/>
      <c r="IG9" s="5"/>
      <c r="IH9" s="45"/>
      <c r="II9" s="5"/>
      <c r="IJ9" s="45"/>
      <c r="IK9" s="5"/>
      <c r="IL9" s="45"/>
      <c r="IM9" s="5"/>
      <c r="IN9" s="45"/>
      <c r="IO9" s="5"/>
      <c r="IP9" s="45"/>
      <c r="IQ9" s="5"/>
      <c r="IR9" s="45"/>
    </row>
    <row r="10" spans="1:252" ht="7.5" customHeight="1" x14ac:dyDescent="0.2">
      <c r="B10" s="51"/>
      <c r="C10" s="5"/>
      <c r="D10" s="45"/>
      <c r="E10" s="5"/>
      <c r="F10" s="45"/>
      <c r="G10" s="5"/>
      <c r="H10" s="45"/>
      <c r="I10" s="5"/>
      <c r="J10" s="45"/>
      <c r="K10" s="5"/>
      <c r="L10" s="45"/>
      <c r="M10" s="5"/>
      <c r="N10" s="45"/>
      <c r="O10" s="5"/>
      <c r="P10" s="45"/>
      <c r="Q10" s="5"/>
      <c r="R10" s="45"/>
      <c r="S10" s="5"/>
      <c r="T10" s="45"/>
      <c r="U10" s="5"/>
      <c r="V10" s="45"/>
      <c r="W10" s="5"/>
      <c r="X10" s="45"/>
      <c r="Y10" s="5"/>
      <c r="Z10" s="45"/>
      <c r="AA10" s="5"/>
      <c r="AB10" s="45"/>
      <c r="AC10" s="5"/>
      <c r="AD10" s="45"/>
      <c r="AE10" s="5"/>
      <c r="AF10" s="45"/>
      <c r="AG10" s="5"/>
      <c r="AH10" s="45"/>
      <c r="AI10" s="5"/>
      <c r="AJ10" s="45"/>
      <c r="AK10" s="5"/>
      <c r="AL10" s="45"/>
      <c r="AM10" s="5"/>
      <c r="AN10" s="45"/>
      <c r="AO10" s="5"/>
      <c r="AP10" s="45"/>
      <c r="AQ10" s="5"/>
      <c r="AR10" s="45"/>
      <c r="AS10" s="5"/>
      <c r="AT10" s="45"/>
      <c r="AU10" s="5"/>
      <c r="AV10" s="45"/>
      <c r="AW10" s="5"/>
      <c r="AX10" s="45"/>
      <c r="AY10" s="5"/>
      <c r="AZ10" s="45"/>
      <c r="BA10" s="5"/>
      <c r="BB10" s="45"/>
      <c r="BC10" s="5"/>
      <c r="BD10" s="45"/>
      <c r="BE10" s="5"/>
      <c r="BF10" s="45"/>
      <c r="BG10" s="5"/>
      <c r="BH10" s="45"/>
      <c r="BI10" s="5"/>
      <c r="BJ10" s="45"/>
      <c r="BK10" s="5"/>
      <c r="BL10" s="45"/>
      <c r="BM10" s="5"/>
      <c r="BN10" s="45"/>
      <c r="BO10" s="5"/>
      <c r="BP10" s="45"/>
      <c r="BQ10" s="5"/>
      <c r="BR10" s="45"/>
      <c r="BS10" s="5"/>
      <c r="BT10" s="45"/>
      <c r="BU10" s="5"/>
      <c r="BV10" s="45"/>
      <c r="BW10" s="5"/>
      <c r="BX10" s="45"/>
      <c r="BY10" s="5"/>
      <c r="BZ10" s="45"/>
      <c r="CA10" s="5"/>
      <c r="CB10" s="45"/>
      <c r="CC10" s="5"/>
      <c r="CD10" s="45"/>
      <c r="CE10" s="5"/>
      <c r="CF10" s="45"/>
      <c r="CG10" s="5"/>
      <c r="CH10" s="45"/>
      <c r="CI10" s="5"/>
      <c r="CJ10" s="45"/>
      <c r="CK10" s="5"/>
      <c r="CL10" s="45"/>
      <c r="CM10" s="5"/>
      <c r="CN10" s="45"/>
      <c r="CO10" s="5"/>
      <c r="CP10" s="45"/>
      <c r="CQ10" s="5"/>
      <c r="CR10" s="45"/>
      <c r="CS10" s="5"/>
      <c r="CT10" s="45"/>
      <c r="CU10" s="5"/>
      <c r="CV10" s="45"/>
      <c r="CW10" s="5"/>
      <c r="CX10" s="45"/>
      <c r="CY10" s="5"/>
      <c r="CZ10" s="45"/>
      <c r="DA10" s="5"/>
      <c r="DB10" s="45"/>
      <c r="DC10" s="5"/>
      <c r="DD10" s="45"/>
      <c r="DE10" s="5"/>
      <c r="DF10" s="45"/>
      <c r="DG10" s="5"/>
      <c r="DH10" s="45"/>
      <c r="DI10" s="5"/>
      <c r="DJ10" s="45"/>
      <c r="DK10" s="5"/>
      <c r="DL10" s="45"/>
      <c r="DM10" s="5"/>
      <c r="DN10" s="45"/>
      <c r="DO10" s="5"/>
      <c r="DP10" s="45"/>
      <c r="DQ10" s="5"/>
      <c r="DR10" s="45"/>
      <c r="DS10" s="5"/>
      <c r="DT10" s="45"/>
      <c r="DU10" s="5"/>
      <c r="DV10" s="45"/>
      <c r="DW10" s="5"/>
      <c r="DX10" s="45"/>
      <c r="DY10" s="5"/>
      <c r="DZ10" s="45"/>
      <c r="EA10" s="5"/>
      <c r="EB10" s="45"/>
      <c r="EC10" s="5"/>
      <c r="ED10" s="45"/>
      <c r="EE10" s="5"/>
      <c r="EF10" s="45"/>
      <c r="EG10" s="5"/>
      <c r="EH10" s="45"/>
      <c r="EI10" s="5"/>
      <c r="EJ10" s="45"/>
      <c r="EK10" s="5"/>
      <c r="EL10" s="45"/>
      <c r="EM10" s="5"/>
      <c r="EN10" s="45"/>
      <c r="EO10" s="5"/>
      <c r="EP10" s="45"/>
      <c r="EQ10" s="5"/>
      <c r="ER10" s="45"/>
      <c r="ES10" s="5"/>
      <c r="ET10" s="45"/>
      <c r="EU10" s="5"/>
      <c r="EV10" s="45"/>
      <c r="EW10" s="5"/>
      <c r="EX10" s="45"/>
      <c r="EY10" s="5"/>
      <c r="EZ10" s="45"/>
      <c r="FA10" s="5"/>
      <c r="FB10" s="45"/>
      <c r="FC10" s="5"/>
      <c r="FD10" s="45"/>
      <c r="FE10" s="5"/>
      <c r="FF10" s="45"/>
      <c r="FG10" s="5"/>
      <c r="FH10" s="45"/>
      <c r="FI10" s="5"/>
      <c r="FJ10" s="45"/>
      <c r="FK10" s="5"/>
      <c r="FL10" s="45"/>
      <c r="FM10" s="5"/>
      <c r="FN10" s="45"/>
      <c r="FO10" s="5"/>
      <c r="FP10" s="45"/>
      <c r="FQ10" s="5"/>
      <c r="FR10" s="45"/>
      <c r="FS10" s="5"/>
      <c r="FT10" s="45"/>
      <c r="FU10" s="5"/>
      <c r="FV10" s="45"/>
      <c r="FW10" s="5"/>
      <c r="FX10" s="45"/>
      <c r="FY10" s="5"/>
      <c r="FZ10" s="45"/>
      <c r="GA10" s="5"/>
      <c r="GB10" s="45"/>
      <c r="GC10" s="5"/>
      <c r="GD10" s="45"/>
      <c r="GE10" s="5"/>
      <c r="GF10" s="45"/>
      <c r="GG10" s="5"/>
      <c r="GH10" s="45"/>
      <c r="GI10" s="5"/>
      <c r="GJ10" s="45"/>
      <c r="GK10" s="5"/>
      <c r="GL10" s="45"/>
      <c r="GM10" s="5"/>
      <c r="GN10" s="45"/>
      <c r="GO10" s="5"/>
      <c r="GP10" s="45"/>
      <c r="GQ10" s="5"/>
      <c r="GR10" s="45"/>
      <c r="GS10" s="5"/>
      <c r="GT10" s="45"/>
      <c r="GU10" s="5"/>
      <c r="GV10" s="45"/>
      <c r="GW10" s="5"/>
      <c r="GX10" s="45"/>
      <c r="GY10" s="5"/>
      <c r="GZ10" s="45"/>
      <c r="HA10" s="5"/>
      <c r="HB10" s="45"/>
      <c r="HC10" s="5"/>
      <c r="HD10" s="45"/>
      <c r="HE10" s="5"/>
      <c r="HF10" s="45"/>
      <c r="HG10" s="5"/>
      <c r="HH10" s="45"/>
      <c r="HI10" s="5"/>
      <c r="HJ10" s="45"/>
      <c r="HK10" s="5"/>
      <c r="HL10" s="45"/>
      <c r="HM10" s="5"/>
      <c r="HN10" s="45"/>
      <c r="HO10" s="5"/>
      <c r="HP10" s="45"/>
      <c r="HQ10" s="5"/>
      <c r="HR10" s="45"/>
      <c r="HS10" s="5"/>
      <c r="HT10" s="45"/>
      <c r="HU10" s="5"/>
      <c r="HV10" s="45"/>
      <c r="HW10" s="5"/>
      <c r="HX10" s="45"/>
      <c r="HY10" s="5"/>
      <c r="HZ10" s="45"/>
      <c r="IA10" s="5"/>
      <c r="IB10" s="45"/>
      <c r="IC10" s="5"/>
      <c r="ID10" s="45"/>
      <c r="IE10" s="5"/>
      <c r="IF10" s="45"/>
      <c r="IG10" s="5"/>
      <c r="IH10" s="45"/>
      <c r="II10" s="5"/>
      <c r="IJ10" s="45"/>
      <c r="IK10" s="5"/>
      <c r="IL10" s="45"/>
      <c r="IM10" s="5"/>
      <c r="IN10" s="45"/>
      <c r="IO10" s="5"/>
      <c r="IP10" s="45"/>
      <c r="IQ10" s="5"/>
      <c r="IR10" s="45"/>
    </row>
    <row r="11" spans="1:252" ht="38.25" x14ac:dyDescent="0.2">
      <c r="B11" s="52" t="s">
        <v>227</v>
      </c>
      <c r="C11" s="5"/>
      <c r="D11" s="45"/>
      <c r="E11" s="5"/>
      <c r="F11" s="45"/>
      <c r="G11" s="5"/>
      <c r="H11" s="45"/>
      <c r="I11" s="5"/>
      <c r="J11" s="45"/>
      <c r="K11" s="5"/>
      <c r="L11" s="45"/>
      <c r="M11" s="5"/>
      <c r="N11" s="45"/>
      <c r="O11" s="5"/>
      <c r="P11" s="45"/>
      <c r="Q11" s="5"/>
      <c r="R11" s="45"/>
      <c r="S11" s="5"/>
      <c r="T11" s="45"/>
      <c r="U11" s="5"/>
      <c r="V11" s="45"/>
      <c r="W11" s="5"/>
      <c r="X11" s="45"/>
      <c r="Y11" s="5"/>
      <c r="Z11" s="45"/>
      <c r="AA11" s="5"/>
      <c r="AB11" s="45"/>
      <c r="AC11" s="5"/>
      <c r="AD11" s="45"/>
      <c r="AE11" s="5"/>
      <c r="AF11" s="45"/>
      <c r="AG11" s="5"/>
      <c r="AH11" s="45"/>
      <c r="AI11" s="5"/>
      <c r="AJ11" s="45"/>
      <c r="AK11" s="5"/>
      <c r="AL11" s="45"/>
      <c r="AM11" s="5"/>
      <c r="AN11" s="45"/>
      <c r="AO11" s="5"/>
      <c r="AP11" s="45"/>
      <c r="AQ11" s="5"/>
      <c r="AR11" s="45"/>
      <c r="AS11" s="5"/>
      <c r="AT11" s="45"/>
      <c r="AU11" s="5"/>
      <c r="AV11" s="45"/>
      <c r="AW11" s="5"/>
      <c r="AX11" s="45"/>
      <c r="AY11" s="5"/>
      <c r="AZ11" s="45"/>
      <c r="BA11" s="5"/>
      <c r="BB11" s="45"/>
      <c r="BC11" s="5"/>
      <c r="BD11" s="45"/>
      <c r="BE11" s="5"/>
      <c r="BF11" s="45"/>
      <c r="BG11" s="5"/>
      <c r="BH11" s="45"/>
      <c r="BI11" s="5"/>
      <c r="BJ11" s="45"/>
      <c r="BK11" s="5"/>
      <c r="BL11" s="45"/>
      <c r="BM11" s="5"/>
      <c r="BN11" s="45"/>
      <c r="BO11" s="5"/>
      <c r="BP11" s="45"/>
      <c r="BQ11" s="5"/>
      <c r="BR11" s="45"/>
      <c r="BS11" s="5"/>
      <c r="BT11" s="45"/>
      <c r="BU11" s="5"/>
      <c r="BV11" s="45"/>
      <c r="BW11" s="5"/>
      <c r="BX11" s="45"/>
      <c r="BY11" s="5"/>
      <c r="BZ11" s="45"/>
      <c r="CA11" s="5"/>
      <c r="CB11" s="45"/>
      <c r="CC11" s="5"/>
      <c r="CD11" s="45"/>
      <c r="CE11" s="5"/>
      <c r="CF11" s="45"/>
      <c r="CG11" s="5"/>
      <c r="CH11" s="45"/>
      <c r="CI11" s="5"/>
      <c r="CJ11" s="45"/>
      <c r="CK11" s="5"/>
      <c r="CL11" s="45"/>
      <c r="CM11" s="5"/>
      <c r="CN11" s="45"/>
      <c r="CO11" s="5"/>
      <c r="CP11" s="45"/>
      <c r="CQ11" s="5"/>
      <c r="CR11" s="45"/>
      <c r="CS11" s="5"/>
      <c r="CT11" s="45"/>
      <c r="CU11" s="5"/>
      <c r="CV11" s="45"/>
      <c r="CW11" s="5"/>
      <c r="CX11" s="45"/>
      <c r="CY11" s="5"/>
      <c r="CZ11" s="45"/>
      <c r="DA11" s="5"/>
      <c r="DB11" s="45"/>
      <c r="DC11" s="5"/>
      <c r="DD11" s="45"/>
      <c r="DE11" s="5"/>
      <c r="DF11" s="45"/>
      <c r="DG11" s="5"/>
      <c r="DH11" s="45"/>
      <c r="DI11" s="5"/>
      <c r="DJ11" s="45"/>
      <c r="DK11" s="5"/>
      <c r="DL11" s="45"/>
      <c r="DM11" s="5"/>
      <c r="DN11" s="45"/>
      <c r="DO11" s="5"/>
      <c r="DP11" s="45"/>
      <c r="DQ11" s="5"/>
      <c r="DR11" s="45"/>
      <c r="DS11" s="5"/>
      <c r="DT11" s="45"/>
      <c r="DU11" s="5"/>
      <c r="DV11" s="45"/>
      <c r="DW11" s="5"/>
      <c r="DX11" s="45"/>
      <c r="DY11" s="5"/>
      <c r="DZ11" s="45"/>
      <c r="EA11" s="5"/>
      <c r="EB11" s="45"/>
      <c r="EC11" s="5"/>
      <c r="ED11" s="45"/>
      <c r="EE11" s="5"/>
      <c r="EF11" s="45"/>
      <c r="EG11" s="5"/>
      <c r="EH11" s="45"/>
      <c r="EI11" s="5"/>
      <c r="EJ11" s="45"/>
      <c r="EK11" s="5"/>
      <c r="EL11" s="45"/>
      <c r="EM11" s="5"/>
      <c r="EN11" s="45"/>
      <c r="EO11" s="5"/>
      <c r="EP11" s="45"/>
      <c r="EQ11" s="5"/>
      <c r="ER11" s="45"/>
      <c r="ES11" s="5"/>
      <c r="ET11" s="45"/>
      <c r="EU11" s="5"/>
      <c r="EV11" s="45"/>
      <c r="EW11" s="5"/>
      <c r="EX11" s="45"/>
      <c r="EY11" s="5"/>
      <c r="EZ11" s="45"/>
      <c r="FA11" s="5"/>
      <c r="FB11" s="45"/>
      <c r="FC11" s="5"/>
      <c r="FD11" s="45"/>
      <c r="FE11" s="5"/>
      <c r="FF11" s="45"/>
      <c r="FG11" s="5"/>
      <c r="FH11" s="45"/>
      <c r="FI11" s="5"/>
      <c r="FJ11" s="45"/>
      <c r="FK11" s="5"/>
      <c r="FL11" s="45"/>
      <c r="FM11" s="5"/>
      <c r="FN11" s="45"/>
      <c r="FO11" s="5"/>
      <c r="FP11" s="45"/>
      <c r="FQ11" s="5"/>
      <c r="FR11" s="45"/>
      <c r="FS11" s="5"/>
      <c r="FT11" s="45"/>
      <c r="FU11" s="5"/>
      <c r="FV11" s="45"/>
      <c r="FW11" s="5"/>
      <c r="FX11" s="45"/>
      <c r="FY11" s="5"/>
      <c r="FZ11" s="45"/>
      <c r="GA11" s="5"/>
      <c r="GB11" s="45"/>
      <c r="GC11" s="5"/>
      <c r="GD11" s="45"/>
      <c r="GE11" s="5"/>
      <c r="GF11" s="45"/>
      <c r="GG11" s="5"/>
      <c r="GH11" s="45"/>
      <c r="GI11" s="5"/>
      <c r="GJ11" s="45"/>
      <c r="GK11" s="5"/>
      <c r="GL11" s="45"/>
      <c r="GM11" s="5"/>
      <c r="GN11" s="45"/>
      <c r="GO11" s="5"/>
      <c r="GP11" s="45"/>
      <c r="GQ11" s="5"/>
      <c r="GR11" s="45"/>
      <c r="GS11" s="5"/>
      <c r="GT11" s="45"/>
      <c r="GU11" s="5"/>
      <c r="GV11" s="45"/>
      <c r="GW11" s="5"/>
      <c r="GX11" s="45"/>
      <c r="GY11" s="5"/>
      <c r="GZ11" s="45"/>
      <c r="HA11" s="5"/>
      <c r="HB11" s="45"/>
      <c r="HC11" s="5"/>
      <c r="HD11" s="45"/>
      <c r="HE11" s="5"/>
      <c r="HF11" s="45"/>
      <c r="HG11" s="5"/>
      <c r="HH11" s="45"/>
      <c r="HI11" s="5"/>
      <c r="HJ11" s="45"/>
      <c r="HK11" s="5"/>
      <c r="HL11" s="45"/>
      <c r="HM11" s="5"/>
      <c r="HN11" s="45"/>
      <c r="HO11" s="5"/>
      <c r="HP11" s="45"/>
      <c r="HQ11" s="5"/>
      <c r="HR11" s="45"/>
      <c r="HS11" s="5"/>
      <c r="HT11" s="45"/>
      <c r="HU11" s="5"/>
      <c r="HV11" s="45"/>
      <c r="HW11" s="5"/>
      <c r="HX11" s="45"/>
      <c r="HY11" s="5"/>
      <c r="HZ11" s="45"/>
      <c r="IA11" s="5"/>
      <c r="IB11" s="45"/>
      <c r="IC11" s="5"/>
      <c r="ID11" s="45"/>
      <c r="IE11" s="5"/>
      <c r="IF11" s="45"/>
      <c r="IG11" s="5"/>
      <c r="IH11" s="45"/>
      <c r="II11" s="5"/>
      <c r="IJ11" s="45"/>
      <c r="IK11" s="5"/>
      <c r="IL11" s="45"/>
      <c r="IM11" s="5"/>
      <c r="IN11" s="45"/>
      <c r="IO11" s="5"/>
      <c r="IP11" s="45"/>
      <c r="IQ11" s="5"/>
      <c r="IR11" s="45"/>
    </row>
    <row r="12" spans="1:252" ht="7.5" customHeight="1" x14ac:dyDescent="0.2">
      <c r="B12" s="51"/>
      <c r="C12" s="5"/>
      <c r="D12" s="45"/>
      <c r="E12" s="5"/>
      <c r="F12" s="45"/>
      <c r="G12" s="5"/>
      <c r="H12" s="45"/>
      <c r="I12" s="5"/>
      <c r="J12" s="45"/>
      <c r="K12" s="5"/>
      <c r="L12" s="45"/>
      <c r="M12" s="5"/>
      <c r="N12" s="45"/>
      <c r="O12" s="5"/>
      <c r="P12" s="45"/>
      <c r="Q12" s="5"/>
      <c r="R12" s="45"/>
      <c r="S12" s="5"/>
      <c r="T12" s="45"/>
      <c r="U12" s="5"/>
      <c r="V12" s="45"/>
      <c r="W12" s="5"/>
      <c r="X12" s="45"/>
      <c r="Y12" s="5"/>
      <c r="Z12" s="45"/>
      <c r="AA12" s="5"/>
      <c r="AB12" s="45"/>
      <c r="AC12" s="5"/>
      <c r="AD12" s="45"/>
      <c r="AE12" s="5"/>
      <c r="AF12" s="45"/>
      <c r="AG12" s="5"/>
      <c r="AH12" s="45"/>
      <c r="AI12" s="5"/>
      <c r="AJ12" s="45"/>
      <c r="AK12" s="5"/>
      <c r="AL12" s="45"/>
      <c r="AM12" s="5"/>
      <c r="AN12" s="45"/>
      <c r="AO12" s="5"/>
      <c r="AP12" s="45"/>
      <c r="AQ12" s="5"/>
      <c r="AR12" s="45"/>
      <c r="AS12" s="5"/>
      <c r="AT12" s="45"/>
      <c r="AU12" s="5"/>
      <c r="AV12" s="45"/>
      <c r="AW12" s="5"/>
      <c r="AX12" s="45"/>
      <c r="AY12" s="5"/>
      <c r="AZ12" s="45"/>
      <c r="BA12" s="5"/>
      <c r="BB12" s="45"/>
      <c r="BC12" s="5"/>
      <c r="BD12" s="45"/>
      <c r="BE12" s="5"/>
      <c r="BF12" s="45"/>
      <c r="BG12" s="5"/>
      <c r="BH12" s="45"/>
      <c r="BI12" s="5"/>
      <c r="BJ12" s="45"/>
      <c r="BK12" s="5"/>
      <c r="BL12" s="45"/>
      <c r="BM12" s="5"/>
      <c r="BN12" s="45"/>
      <c r="BO12" s="5"/>
      <c r="BP12" s="45"/>
      <c r="BQ12" s="5"/>
      <c r="BR12" s="45"/>
      <c r="BS12" s="5"/>
      <c r="BT12" s="45"/>
      <c r="BU12" s="5"/>
      <c r="BV12" s="45"/>
      <c r="BW12" s="5"/>
      <c r="BX12" s="45"/>
      <c r="BY12" s="5"/>
      <c r="BZ12" s="45"/>
      <c r="CA12" s="5"/>
      <c r="CB12" s="45"/>
      <c r="CC12" s="5"/>
      <c r="CD12" s="45"/>
      <c r="CE12" s="5"/>
      <c r="CF12" s="45"/>
      <c r="CG12" s="5"/>
      <c r="CH12" s="45"/>
      <c r="CI12" s="5"/>
      <c r="CJ12" s="45"/>
      <c r="CK12" s="5"/>
      <c r="CL12" s="45"/>
      <c r="CM12" s="5"/>
      <c r="CN12" s="45"/>
      <c r="CO12" s="5"/>
      <c r="CP12" s="45"/>
      <c r="CQ12" s="5"/>
      <c r="CR12" s="45"/>
      <c r="CS12" s="5"/>
      <c r="CT12" s="45"/>
      <c r="CU12" s="5"/>
      <c r="CV12" s="45"/>
      <c r="CW12" s="5"/>
      <c r="CX12" s="45"/>
      <c r="CY12" s="5"/>
      <c r="CZ12" s="45"/>
      <c r="DA12" s="5"/>
      <c r="DB12" s="45"/>
      <c r="DC12" s="5"/>
      <c r="DD12" s="45"/>
      <c r="DE12" s="5"/>
      <c r="DF12" s="45"/>
      <c r="DG12" s="5"/>
      <c r="DH12" s="45"/>
      <c r="DI12" s="5"/>
      <c r="DJ12" s="45"/>
      <c r="DK12" s="5"/>
      <c r="DL12" s="45"/>
      <c r="DM12" s="5"/>
      <c r="DN12" s="45"/>
      <c r="DO12" s="5"/>
      <c r="DP12" s="45"/>
      <c r="DQ12" s="5"/>
      <c r="DR12" s="45"/>
      <c r="DS12" s="5"/>
      <c r="DT12" s="45"/>
      <c r="DU12" s="5"/>
      <c r="DV12" s="45"/>
      <c r="DW12" s="5"/>
      <c r="DX12" s="45"/>
      <c r="DY12" s="5"/>
      <c r="DZ12" s="45"/>
      <c r="EA12" s="5"/>
      <c r="EB12" s="45"/>
      <c r="EC12" s="5"/>
      <c r="ED12" s="45"/>
      <c r="EE12" s="5"/>
      <c r="EF12" s="45"/>
      <c r="EG12" s="5"/>
      <c r="EH12" s="45"/>
      <c r="EI12" s="5"/>
      <c r="EJ12" s="45"/>
      <c r="EK12" s="5"/>
      <c r="EL12" s="45"/>
      <c r="EM12" s="5"/>
      <c r="EN12" s="45"/>
      <c r="EO12" s="5"/>
      <c r="EP12" s="45"/>
      <c r="EQ12" s="5"/>
      <c r="ER12" s="45"/>
      <c r="ES12" s="5"/>
      <c r="ET12" s="45"/>
      <c r="EU12" s="5"/>
      <c r="EV12" s="45"/>
      <c r="EW12" s="5"/>
      <c r="EX12" s="45"/>
      <c r="EY12" s="5"/>
      <c r="EZ12" s="45"/>
      <c r="FA12" s="5"/>
      <c r="FB12" s="45"/>
      <c r="FC12" s="5"/>
      <c r="FD12" s="45"/>
      <c r="FE12" s="5"/>
      <c r="FF12" s="45"/>
      <c r="FG12" s="5"/>
      <c r="FH12" s="45"/>
      <c r="FI12" s="5"/>
      <c r="FJ12" s="45"/>
      <c r="FK12" s="5"/>
      <c r="FL12" s="45"/>
      <c r="FM12" s="5"/>
      <c r="FN12" s="45"/>
      <c r="FO12" s="5"/>
      <c r="FP12" s="45"/>
      <c r="FQ12" s="5"/>
      <c r="FR12" s="45"/>
      <c r="FS12" s="5"/>
      <c r="FT12" s="45"/>
      <c r="FU12" s="5"/>
      <c r="FV12" s="45"/>
      <c r="FW12" s="5"/>
      <c r="FX12" s="45"/>
      <c r="FY12" s="5"/>
      <c r="FZ12" s="45"/>
      <c r="GA12" s="5"/>
      <c r="GB12" s="45"/>
      <c r="GC12" s="5"/>
      <c r="GD12" s="45"/>
      <c r="GE12" s="5"/>
      <c r="GF12" s="45"/>
      <c r="GG12" s="5"/>
      <c r="GH12" s="45"/>
      <c r="GI12" s="5"/>
      <c r="GJ12" s="45"/>
      <c r="GK12" s="5"/>
      <c r="GL12" s="45"/>
      <c r="GM12" s="5"/>
      <c r="GN12" s="45"/>
      <c r="GO12" s="5"/>
      <c r="GP12" s="45"/>
      <c r="GQ12" s="5"/>
      <c r="GR12" s="45"/>
      <c r="GS12" s="5"/>
      <c r="GT12" s="45"/>
      <c r="GU12" s="5"/>
      <c r="GV12" s="45"/>
      <c r="GW12" s="5"/>
      <c r="GX12" s="45"/>
      <c r="GY12" s="5"/>
      <c r="GZ12" s="45"/>
      <c r="HA12" s="5"/>
      <c r="HB12" s="45"/>
      <c r="HC12" s="5"/>
      <c r="HD12" s="45"/>
      <c r="HE12" s="5"/>
      <c r="HF12" s="45"/>
      <c r="HG12" s="5"/>
      <c r="HH12" s="45"/>
      <c r="HI12" s="5"/>
      <c r="HJ12" s="45"/>
      <c r="HK12" s="5"/>
      <c r="HL12" s="45"/>
      <c r="HM12" s="5"/>
      <c r="HN12" s="45"/>
      <c r="HO12" s="5"/>
      <c r="HP12" s="45"/>
      <c r="HQ12" s="5"/>
      <c r="HR12" s="45"/>
      <c r="HS12" s="5"/>
      <c r="HT12" s="45"/>
      <c r="HU12" s="5"/>
      <c r="HV12" s="45"/>
      <c r="HW12" s="5"/>
      <c r="HX12" s="45"/>
      <c r="HY12" s="5"/>
      <c r="HZ12" s="45"/>
      <c r="IA12" s="5"/>
      <c r="IB12" s="45"/>
      <c r="IC12" s="5"/>
      <c r="ID12" s="45"/>
      <c r="IE12" s="5"/>
      <c r="IF12" s="45"/>
      <c r="IG12" s="5"/>
      <c r="IH12" s="45"/>
      <c r="II12" s="5"/>
      <c r="IJ12" s="45"/>
      <c r="IK12" s="5"/>
      <c r="IL12" s="45"/>
      <c r="IM12" s="5"/>
      <c r="IN12" s="45"/>
      <c r="IO12" s="5"/>
      <c r="IP12" s="45"/>
      <c r="IQ12" s="5"/>
      <c r="IR12" s="45"/>
    </row>
    <row r="13" spans="1:252" ht="15.75" customHeight="1" x14ac:dyDescent="0.2">
      <c r="B13" s="53" t="s">
        <v>175</v>
      </c>
      <c r="C13" s="5"/>
      <c r="D13" s="45"/>
      <c r="E13" s="5"/>
      <c r="F13" s="45"/>
      <c r="G13" s="5"/>
      <c r="H13" s="45"/>
      <c r="I13" s="5"/>
      <c r="J13" s="45"/>
      <c r="K13" s="5"/>
      <c r="L13" s="45"/>
      <c r="M13" s="5"/>
      <c r="N13" s="45"/>
      <c r="O13" s="5"/>
      <c r="P13" s="45"/>
      <c r="Q13" s="5"/>
      <c r="R13" s="45"/>
      <c r="S13" s="5"/>
      <c r="T13" s="45"/>
      <c r="U13" s="5"/>
      <c r="V13" s="45"/>
      <c r="W13" s="5"/>
      <c r="X13" s="45"/>
      <c r="Y13" s="5"/>
      <c r="Z13" s="45"/>
      <c r="AA13" s="5"/>
      <c r="AB13" s="45"/>
      <c r="AC13" s="5"/>
      <c r="AD13" s="45"/>
      <c r="AE13" s="5"/>
      <c r="AF13" s="45"/>
      <c r="AG13" s="5"/>
      <c r="AH13" s="45"/>
      <c r="AI13" s="5"/>
      <c r="AJ13" s="45"/>
      <c r="AK13" s="5"/>
      <c r="AL13" s="45"/>
      <c r="AM13" s="5"/>
      <c r="AN13" s="45"/>
      <c r="AO13" s="5"/>
      <c r="AP13" s="45"/>
      <c r="AQ13" s="5"/>
      <c r="AR13" s="45"/>
      <c r="AS13" s="5"/>
      <c r="AT13" s="45"/>
      <c r="AU13" s="5"/>
      <c r="AV13" s="45"/>
      <c r="AW13" s="5"/>
      <c r="AX13" s="45"/>
      <c r="AY13" s="5"/>
      <c r="AZ13" s="45"/>
      <c r="BA13" s="5"/>
      <c r="BB13" s="45"/>
      <c r="BC13" s="5"/>
      <c r="BD13" s="45"/>
      <c r="BE13" s="5"/>
      <c r="BF13" s="45"/>
      <c r="BG13" s="5"/>
      <c r="BH13" s="45"/>
      <c r="BI13" s="5"/>
      <c r="BJ13" s="45"/>
      <c r="BK13" s="5"/>
      <c r="BL13" s="45"/>
      <c r="BM13" s="5"/>
      <c r="BN13" s="45"/>
      <c r="BO13" s="5"/>
      <c r="BP13" s="45"/>
      <c r="BQ13" s="5"/>
      <c r="BR13" s="45"/>
      <c r="BS13" s="5"/>
      <c r="BT13" s="45"/>
      <c r="BU13" s="5"/>
      <c r="BV13" s="45"/>
      <c r="BW13" s="5"/>
      <c r="BX13" s="45"/>
      <c r="BY13" s="5"/>
      <c r="BZ13" s="45"/>
      <c r="CA13" s="5"/>
      <c r="CB13" s="45"/>
      <c r="CC13" s="5"/>
      <c r="CD13" s="45"/>
      <c r="CE13" s="5"/>
      <c r="CF13" s="45"/>
      <c r="CG13" s="5"/>
      <c r="CH13" s="45"/>
      <c r="CI13" s="5"/>
      <c r="CJ13" s="45"/>
      <c r="CK13" s="5"/>
      <c r="CL13" s="45"/>
      <c r="CM13" s="5"/>
      <c r="CN13" s="45"/>
      <c r="CO13" s="5"/>
      <c r="CP13" s="45"/>
      <c r="CQ13" s="5"/>
      <c r="CR13" s="45"/>
      <c r="CS13" s="5"/>
      <c r="CT13" s="45"/>
      <c r="CU13" s="5"/>
      <c r="CV13" s="45"/>
      <c r="CW13" s="5"/>
      <c r="CX13" s="45"/>
      <c r="CY13" s="5"/>
      <c r="CZ13" s="45"/>
      <c r="DA13" s="5"/>
      <c r="DB13" s="45"/>
      <c r="DC13" s="5"/>
      <c r="DD13" s="45"/>
      <c r="DE13" s="5"/>
      <c r="DF13" s="45"/>
      <c r="DG13" s="5"/>
      <c r="DH13" s="45"/>
      <c r="DI13" s="5"/>
      <c r="DJ13" s="45"/>
      <c r="DK13" s="5"/>
      <c r="DL13" s="45"/>
      <c r="DM13" s="5"/>
      <c r="DN13" s="45"/>
      <c r="DO13" s="5"/>
      <c r="DP13" s="45"/>
      <c r="DQ13" s="5"/>
      <c r="DR13" s="45"/>
      <c r="DS13" s="5"/>
      <c r="DT13" s="45"/>
      <c r="DU13" s="5"/>
      <c r="DV13" s="45"/>
      <c r="DW13" s="5"/>
      <c r="DX13" s="45"/>
      <c r="DY13" s="5"/>
      <c r="DZ13" s="45"/>
      <c r="EA13" s="5"/>
      <c r="EB13" s="45"/>
      <c r="EC13" s="5"/>
      <c r="ED13" s="45"/>
      <c r="EE13" s="5"/>
      <c r="EF13" s="45"/>
      <c r="EG13" s="5"/>
      <c r="EH13" s="45"/>
      <c r="EI13" s="5"/>
      <c r="EJ13" s="45"/>
      <c r="EK13" s="5"/>
      <c r="EL13" s="45"/>
      <c r="EM13" s="5"/>
      <c r="EN13" s="45"/>
      <c r="EO13" s="5"/>
      <c r="EP13" s="45"/>
      <c r="EQ13" s="5"/>
      <c r="ER13" s="45"/>
      <c r="ES13" s="5"/>
      <c r="ET13" s="45"/>
      <c r="EU13" s="5"/>
      <c r="EV13" s="45"/>
      <c r="EW13" s="5"/>
      <c r="EX13" s="45"/>
      <c r="EY13" s="5"/>
      <c r="EZ13" s="45"/>
      <c r="FA13" s="5"/>
      <c r="FB13" s="45"/>
      <c r="FC13" s="5"/>
      <c r="FD13" s="45"/>
      <c r="FE13" s="5"/>
      <c r="FF13" s="45"/>
      <c r="FG13" s="5"/>
      <c r="FH13" s="45"/>
      <c r="FI13" s="5"/>
      <c r="FJ13" s="45"/>
      <c r="FK13" s="5"/>
      <c r="FL13" s="45"/>
      <c r="FM13" s="5"/>
      <c r="FN13" s="45"/>
      <c r="FO13" s="5"/>
      <c r="FP13" s="45"/>
      <c r="FQ13" s="5"/>
      <c r="FR13" s="45"/>
      <c r="FS13" s="5"/>
      <c r="FT13" s="45"/>
      <c r="FU13" s="5"/>
      <c r="FV13" s="45"/>
      <c r="FW13" s="5"/>
      <c r="FX13" s="45"/>
      <c r="FY13" s="5"/>
      <c r="FZ13" s="45"/>
      <c r="GA13" s="5"/>
      <c r="GB13" s="45"/>
      <c r="GC13" s="5"/>
      <c r="GD13" s="45"/>
      <c r="GE13" s="5"/>
      <c r="GF13" s="45"/>
      <c r="GG13" s="5"/>
      <c r="GH13" s="45"/>
      <c r="GI13" s="5"/>
      <c r="GJ13" s="45"/>
      <c r="GK13" s="5"/>
      <c r="GL13" s="45"/>
      <c r="GM13" s="5"/>
      <c r="GN13" s="45"/>
      <c r="GO13" s="5"/>
      <c r="GP13" s="45"/>
      <c r="GQ13" s="5"/>
      <c r="GR13" s="45"/>
      <c r="GS13" s="5"/>
      <c r="GT13" s="45"/>
      <c r="GU13" s="5"/>
      <c r="GV13" s="45"/>
      <c r="GW13" s="5"/>
      <c r="GX13" s="45"/>
      <c r="GY13" s="5"/>
      <c r="GZ13" s="45"/>
      <c r="HA13" s="5"/>
      <c r="HB13" s="45"/>
      <c r="HC13" s="5"/>
      <c r="HD13" s="45"/>
      <c r="HE13" s="5"/>
      <c r="HF13" s="45"/>
      <c r="HG13" s="5"/>
      <c r="HH13" s="45"/>
      <c r="HI13" s="5"/>
      <c r="HJ13" s="45"/>
      <c r="HK13" s="5"/>
      <c r="HL13" s="45"/>
      <c r="HM13" s="5"/>
      <c r="HN13" s="45"/>
      <c r="HO13" s="5"/>
      <c r="HP13" s="45"/>
      <c r="HQ13" s="5"/>
      <c r="HR13" s="45"/>
      <c r="HS13" s="5"/>
      <c r="HT13" s="45"/>
      <c r="HU13" s="5"/>
      <c r="HV13" s="45"/>
      <c r="HW13" s="5"/>
      <c r="HX13" s="45"/>
      <c r="HY13" s="5"/>
      <c r="HZ13" s="45"/>
      <c r="IA13" s="5"/>
      <c r="IB13" s="45"/>
      <c r="IC13" s="5"/>
      <c r="ID13" s="45"/>
      <c r="IE13" s="5"/>
      <c r="IF13" s="45"/>
      <c r="IG13" s="5"/>
      <c r="IH13" s="45"/>
      <c r="II13" s="5"/>
      <c r="IJ13" s="45"/>
      <c r="IK13" s="5"/>
      <c r="IL13" s="45"/>
      <c r="IM13" s="5"/>
      <c r="IN13" s="45"/>
      <c r="IO13" s="5"/>
      <c r="IP13" s="45"/>
      <c r="IQ13" s="5"/>
      <c r="IR13" s="45"/>
    </row>
    <row r="14" spans="1:252" ht="15.75" customHeight="1" x14ac:dyDescent="0.2">
      <c r="B14" s="68" t="s">
        <v>176</v>
      </c>
      <c r="C14" s="5"/>
      <c r="D14" s="45"/>
      <c r="E14" s="5"/>
      <c r="F14" s="45"/>
      <c r="G14" s="5"/>
      <c r="H14" s="45"/>
      <c r="I14" s="5"/>
      <c r="J14" s="45"/>
      <c r="K14" s="5"/>
      <c r="L14" s="45"/>
      <c r="M14" s="5"/>
      <c r="N14" s="45"/>
      <c r="O14" s="5"/>
      <c r="P14" s="45"/>
      <c r="Q14" s="5"/>
      <c r="R14" s="45"/>
      <c r="S14" s="5"/>
      <c r="T14" s="45"/>
      <c r="U14" s="5"/>
      <c r="V14" s="45"/>
      <c r="W14" s="5"/>
      <c r="X14" s="45"/>
      <c r="Y14" s="5"/>
      <c r="Z14" s="45"/>
      <c r="AA14" s="5"/>
      <c r="AB14" s="45"/>
      <c r="AC14" s="5"/>
      <c r="AD14" s="45"/>
      <c r="AE14" s="5"/>
      <c r="AF14" s="45"/>
      <c r="AG14" s="5"/>
      <c r="AH14" s="45"/>
      <c r="AI14" s="5"/>
      <c r="AJ14" s="45"/>
      <c r="AK14" s="5"/>
      <c r="AL14" s="45"/>
      <c r="AM14" s="5"/>
      <c r="AN14" s="45"/>
      <c r="AO14" s="5"/>
      <c r="AP14" s="45"/>
      <c r="AQ14" s="5"/>
      <c r="AR14" s="45"/>
      <c r="AS14" s="5"/>
      <c r="AT14" s="45"/>
      <c r="AU14" s="5"/>
      <c r="AV14" s="45"/>
      <c r="AW14" s="5"/>
      <c r="AX14" s="45"/>
      <c r="AY14" s="5"/>
      <c r="AZ14" s="45"/>
      <c r="BA14" s="5"/>
      <c r="BB14" s="45"/>
      <c r="BC14" s="5"/>
      <c r="BD14" s="45"/>
      <c r="BE14" s="5"/>
      <c r="BF14" s="45"/>
      <c r="BG14" s="5"/>
      <c r="BH14" s="45"/>
      <c r="BI14" s="5"/>
      <c r="BJ14" s="45"/>
      <c r="BK14" s="5"/>
      <c r="BL14" s="45"/>
      <c r="BM14" s="5"/>
      <c r="BN14" s="45"/>
      <c r="BO14" s="5"/>
      <c r="BP14" s="45"/>
      <c r="BQ14" s="5"/>
      <c r="BR14" s="45"/>
      <c r="BS14" s="5"/>
      <c r="BT14" s="45"/>
      <c r="BU14" s="5"/>
      <c r="BV14" s="45"/>
      <c r="BW14" s="5"/>
      <c r="BX14" s="45"/>
      <c r="BY14" s="5"/>
      <c r="BZ14" s="45"/>
      <c r="CA14" s="5"/>
      <c r="CB14" s="45"/>
      <c r="CC14" s="5"/>
      <c r="CD14" s="45"/>
      <c r="CE14" s="5"/>
      <c r="CF14" s="45"/>
      <c r="CG14" s="5"/>
      <c r="CH14" s="45"/>
      <c r="CI14" s="5"/>
      <c r="CJ14" s="45"/>
      <c r="CK14" s="5"/>
      <c r="CL14" s="45"/>
      <c r="CM14" s="5"/>
      <c r="CN14" s="45"/>
      <c r="CO14" s="5"/>
      <c r="CP14" s="45"/>
      <c r="CQ14" s="5"/>
      <c r="CR14" s="45"/>
      <c r="CS14" s="5"/>
      <c r="CT14" s="45"/>
      <c r="CU14" s="5"/>
      <c r="CV14" s="45"/>
      <c r="CW14" s="5"/>
      <c r="CX14" s="45"/>
      <c r="CY14" s="5"/>
      <c r="CZ14" s="45"/>
      <c r="DA14" s="5"/>
      <c r="DB14" s="45"/>
      <c r="DC14" s="5"/>
      <c r="DD14" s="45"/>
      <c r="DE14" s="5"/>
      <c r="DF14" s="45"/>
      <c r="DG14" s="5"/>
      <c r="DH14" s="45"/>
      <c r="DI14" s="5"/>
      <c r="DJ14" s="45"/>
      <c r="DK14" s="5"/>
      <c r="DL14" s="45"/>
      <c r="DM14" s="5"/>
      <c r="DN14" s="45"/>
      <c r="DO14" s="5"/>
      <c r="DP14" s="45"/>
      <c r="DQ14" s="5"/>
      <c r="DR14" s="45"/>
      <c r="DS14" s="5"/>
      <c r="DT14" s="45"/>
      <c r="DU14" s="5"/>
      <c r="DV14" s="45"/>
      <c r="DW14" s="5"/>
      <c r="DX14" s="45"/>
      <c r="DY14" s="5"/>
      <c r="DZ14" s="45"/>
      <c r="EA14" s="5"/>
      <c r="EB14" s="45"/>
      <c r="EC14" s="5"/>
      <c r="ED14" s="45"/>
      <c r="EE14" s="5"/>
      <c r="EF14" s="45"/>
      <c r="EG14" s="5"/>
      <c r="EH14" s="45"/>
      <c r="EI14" s="5"/>
      <c r="EJ14" s="45"/>
      <c r="EK14" s="5"/>
      <c r="EL14" s="45"/>
      <c r="EM14" s="5"/>
      <c r="EN14" s="45"/>
      <c r="EO14" s="5"/>
      <c r="EP14" s="45"/>
      <c r="EQ14" s="5"/>
      <c r="ER14" s="45"/>
      <c r="ES14" s="5"/>
      <c r="ET14" s="45"/>
      <c r="EU14" s="5"/>
      <c r="EV14" s="45"/>
      <c r="EW14" s="5"/>
      <c r="EX14" s="45"/>
      <c r="EY14" s="5"/>
      <c r="EZ14" s="45"/>
      <c r="FA14" s="5"/>
      <c r="FB14" s="45"/>
      <c r="FC14" s="5"/>
      <c r="FD14" s="45"/>
      <c r="FE14" s="5"/>
      <c r="FF14" s="45"/>
      <c r="FG14" s="5"/>
      <c r="FH14" s="45"/>
      <c r="FI14" s="5"/>
      <c r="FJ14" s="45"/>
      <c r="FK14" s="5"/>
      <c r="FL14" s="45"/>
      <c r="FM14" s="5"/>
      <c r="FN14" s="45"/>
      <c r="FO14" s="5"/>
      <c r="FP14" s="45"/>
      <c r="FQ14" s="5"/>
      <c r="FR14" s="45"/>
      <c r="FS14" s="5"/>
      <c r="FT14" s="45"/>
      <c r="FU14" s="5"/>
      <c r="FV14" s="45"/>
      <c r="FW14" s="5"/>
      <c r="FX14" s="45"/>
      <c r="FY14" s="5"/>
      <c r="FZ14" s="45"/>
      <c r="GA14" s="5"/>
      <c r="GB14" s="45"/>
      <c r="GC14" s="5"/>
      <c r="GD14" s="45"/>
      <c r="GE14" s="5"/>
      <c r="GF14" s="45"/>
      <c r="GG14" s="5"/>
      <c r="GH14" s="45"/>
      <c r="GI14" s="5"/>
      <c r="GJ14" s="45"/>
      <c r="GK14" s="5"/>
      <c r="GL14" s="45"/>
      <c r="GM14" s="5"/>
      <c r="GN14" s="45"/>
      <c r="GO14" s="5"/>
      <c r="GP14" s="45"/>
      <c r="GQ14" s="5"/>
      <c r="GR14" s="45"/>
      <c r="GS14" s="5"/>
      <c r="GT14" s="45"/>
      <c r="GU14" s="5"/>
      <c r="GV14" s="45"/>
      <c r="GW14" s="5"/>
      <c r="GX14" s="45"/>
      <c r="GY14" s="5"/>
      <c r="GZ14" s="45"/>
      <c r="HA14" s="5"/>
      <c r="HB14" s="45"/>
      <c r="HC14" s="5"/>
      <c r="HD14" s="45"/>
      <c r="HE14" s="5"/>
      <c r="HF14" s="45"/>
      <c r="HG14" s="5"/>
      <c r="HH14" s="45"/>
      <c r="HI14" s="5"/>
      <c r="HJ14" s="45"/>
      <c r="HK14" s="5"/>
      <c r="HL14" s="45"/>
      <c r="HM14" s="5"/>
      <c r="HN14" s="45"/>
      <c r="HO14" s="5"/>
      <c r="HP14" s="45"/>
      <c r="HQ14" s="5"/>
      <c r="HR14" s="45"/>
      <c r="HS14" s="5"/>
      <c r="HT14" s="45"/>
      <c r="HU14" s="5"/>
      <c r="HV14" s="45"/>
      <c r="HW14" s="5"/>
      <c r="HX14" s="45"/>
      <c r="HY14" s="5"/>
      <c r="HZ14" s="45"/>
      <c r="IA14" s="5"/>
      <c r="IB14" s="45"/>
      <c r="IC14" s="5"/>
      <c r="ID14" s="45"/>
      <c r="IE14" s="5"/>
      <c r="IF14" s="45"/>
      <c r="IG14" s="5"/>
      <c r="IH14" s="45"/>
      <c r="II14" s="5"/>
      <c r="IJ14" s="45"/>
      <c r="IK14" s="5"/>
      <c r="IL14" s="45"/>
      <c r="IM14" s="5"/>
      <c r="IN14" s="45"/>
      <c r="IO14" s="5"/>
      <c r="IP14" s="45"/>
      <c r="IQ14" s="5"/>
      <c r="IR14" s="45"/>
    </row>
    <row r="15" spans="1:252" ht="7.5" customHeight="1" x14ac:dyDescent="0.2">
      <c r="B15" s="50"/>
      <c r="C15" s="5"/>
      <c r="D15" s="45"/>
      <c r="E15" s="5"/>
      <c r="F15" s="45"/>
      <c r="G15" s="5"/>
      <c r="H15" s="45"/>
      <c r="I15" s="5"/>
      <c r="J15" s="45"/>
      <c r="K15" s="5"/>
      <c r="L15" s="45"/>
      <c r="M15" s="5"/>
      <c r="N15" s="45"/>
      <c r="O15" s="5"/>
      <c r="P15" s="45"/>
      <c r="Q15" s="5"/>
      <c r="R15" s="45"/>
      <c r="S15" s="5"/>
      <c r="T15" s="45"/>
      <c r="U15" s="5"/>
      <c r="V15" s="45"/>
      <c r="W15" s="5"/>
      <c r="X15" s="45"/>
      <c r="Y15" s="5"/>
      <c r="Z15" s="45"/>
      <c r="AA15" s="5"/>
      <c r="AB15" s="45"/>
      <c r="AC15" s="5"/>
      <c r="AD15" s="45"/>
      <c r="AE15" s="5"/>
      <c r="AF15" s="45"/>
      <c r="AG15" s="5"/>
      <c r="AH15" s="45"/>
      <c r="AI15" s="5"/>
      <c r="AJ15" s="45"/>
      <c r="AK15" s="5"/>
      <c r="AL15" s="45"/>
      <c r="AM15" s="5"/>
      <c r="AN15" s="45"/>
      <c r="AO15" s="5"/>
      <c r="AP15" s="45"/>
      <c r="AQ15" s="5"/>
      <c r="AR15" s="45"/>
      <c r="AS15" s="5"/>
      <c r="AT15" s="45"/>
      <c r="AU15" s="5"/>
      <c r="AV15" s="45"/>
      <c r="AW15" s="5"/>
      <c r="AX15" s="45"/>
      <c r="AY15" s="5"/>
      <c r="AZ15" s="45"/>
      <c r="BA15" s="5"/>
      <c r="BB15" s="45"/>
      <c r="BC15" s="5"/>
      <c r="BD15" s="45"/>
      <c r="BE15" s="5"/>
      <c r="BF15" s="45"/>
      <c r="BG15" s="5"/>
      <c r="BH15" s="45"/>
      <c r="BI15" s="5"/>
      <c r="BJ15" s="45"/>
      <c r="BK15" s="5"/>
      <c r="BL15" s="45"/>
      <c r="BM15" s="5"/>
      <c r="BN15" s="45"/>
      <c r="BO15" s="5"/>
      <c r="BP15" s="45"/>
      <c r="BQ15" s="5"/>
      <c r="BR15" s="45"/>
      <c r="BS15" s="5"/>
      <c r="BT15" s="45"/>
      <c r="BU15" s="5"/>
      <c r="BV15" s="45"/>
      <c r="BW15" s="5"/>
      <c r="BX15" s="45"/>
      <c r="BY15" s="5"/>
      <c r="BZ15" s="45"/>
      <c r="CA15" s="5"/>
      <c r="CB15" s="45"/>
      <c r="CC15" s="5"/>
      <c r="CD15" s="45"/>
      <c r="CE15" s="5"/>
      <c r="CF15" s="45"/>
      <c r="CG15" s="5"/>
      <c r="CH15" s="45"/>
      <c r="CI15" s="5"/>
      <c r="CJ15" s="45"/>
      <c r="CK15" s="5"/>
      <c r="CL15" s="45"/>
      <c r="CM15" s="5"/>
      <c r="CN15" s="45"/>
      <c r="CO15" s="5"/>
      <c r="CP15" s="45"/>
      <c r="CQ15" s="5"/>
      <c r="CR15" s="45"/>
      <c r="CS15" s="5"/>
      <c r="CT15" s="45"/>
      <c r="CU15" s="5"/>
      <c r="CV15" s="45"/>
      <c r="CW15" s="5"/>
      <c r="CX15" s="45"/>
      <c r="CY15" s="5"/>
      <c r="CZ15" s="45"/>
      <c r="DA15" s="5"/>
      <c r="DB15" s="45"/>
      <c r="DC15" s="5"/>
      <c r="DD15" s="45"/>
      <c r="DE15" s="5"/>
      <c r="DF15" s="45"/>
      <c r="DG15" s="5"/>
      <c r="DH15" s="45"/>
      <c r="DI15" s="5"/>
      <c r="DJ15" s="45"/>
      <c r="DK15" s="5"/>
      <c r="DL15" s="45"/>
      <c r="DM15" s="5"/>
      <c r="DN15" s="45"/>
      <c r="DO15" s="5"/>
      <c r="DP15" s="45"/>
      <c r="DQ15" s="5"/>
      <c r="DR15" s="45"/>
      <c r="DS15" s="5"/>
      <c r="DT15" s="45"/>
      <c r="DU15" s="5"/>
      <c r="DV15" s="45"/>
      <c r="DW15" s="5"/>
      <c r="DX15" s="45"/>
      <c r="DY15" s="5"/>
      <c r="DZ15" s="45"/>
      <c r="EA15" s="5"/>
      <c r="EB15" s="45"/>
      <c r="EC15" s="5"/>
      <c r="ED15" s="45"/>
      <c r="EE15" s="5"/>
      <c r="EF15" s="45"/>
      <c r="EG15" s="5"/>
      <c r="EH15" s="45"/>
      <c r="EI15" s="5"/>
      <c r="EJ15" s="45"/>
      <c r="EK15" s="5"/>
      <c r="EL15" s="45"/>
      <c r="EM15" s="5"/>
      <c r="EN15" s="45"/>
      <c r="EO15" s="5"/>
      <c r="EP15" s="45"/>
      <c r="EQ15" s="5"/>
      <c r="ER15" s="45"/>
      <c r="ES15" s="5"/>
      <c r="ET15" s="45"/>
      <c r="EU15" s="5"/>
      <c r="EV15" s="45"/>
      <c r="EW15" s="5"/>
      <c r="EX15" s="45"/>
      <c r="EY15" s="5"/>
      <c r="EZ15" s="45"/>
      <c r="FA15" s="5"/>
      <c r="FB15" s="45"/>
      <c r="FC15" s="5"/>
      <c r="FD15" s="45"/>
      <c r="FE15" s="5"/>
      <c r="FF15" s="45"/>
      <c r="FG15" s="5"/>
      <c r="FH15" s="45"/>
      <c r="FI15" s="5"/>
      <c r="FJ15" s="45"/>
      <c r="FK15" s="5"/>
      <c r="FL15" s="45"/>
      <c r="FM15" s="5"/>
      <c r="FN15" s="45"/>
      <c r="FO15" s="5"/>
      <c r="FP15" s="45"/>
      <c r="FQ15" s="5"/>
      <c r="FR15" s="45"/>
      <c r="FS15" s="5"/>
      <c r="FT15" s="45"/>
      <c r="FU15" s="5"/>
      <c r="FV15" s="45"/>
      <c r="FW15" s="5"/>
      <c r="FX15" s="45"/>
      <c r="FY15" s="5"/>
      <c r="FZ15" s="45"/>
      <c r="GA15" s="5"/>
      <c r="GB15" s="45"/>
      <c r="GC15" s="5"/>
      <c r="GD15" s="45"/>
      <c r="GE15" s="5"/>
      <c r="GF15" s="45"/>
      <c r="GG15" s="5"/>
      <c r="GH15" s="45"/>
      <c r="GI15" s="5"/>
      <c r="GJ15" s="45"/>
      <c r="GK15" s="5"/>
      <c r="GL15" s="45"/>
      <c r="GM15" s="5"/>
      <c r="GN15" s="45"/>
      <c r="GO15" s="5"/>
      <c r="GP15" s="45"/>
      <c r="GQ15" s="5"/>
      <c r="GR15" s="45"/>
      <c r="GS15" s="5"/>
      <c r="GT15" s="45"/>
      <c r="GU15" s="5"/>
      <c r="GV15" s="45"/>
      <c r="GW15" s="5"/>
      <c r="GX15" s="45"/>
      <c r="GY15" s="5"/>
      <c r="GZ15" s="45"/>
      <c r="HA15" s="5"/>
      <c r="HB15" s="45"/>
      <c r="HC15" s="5"/>
      <c r="HD15" s="45"/>
      <c r="HE15" s="5"/>
      <c r="HF15" s="45"/>
      <c r="HG15" s="5"/>
      <c r="HH15" s="45"/>
      <c r="HI15" s="5"/>
      <c r="HJ15" s="45"/>
      <c r="HK15" s="5"/>
      <c r="HL15" s="45"/>
      <c r="HM15" s="5"/>
      <c r="HN15" s="45"/>
      <c r="HO15" s="5"/>
      <c r="HP15" s="45"/>
      <c r="HQ15" s="5"/>
      <c r="HR15" s="45"/>
      <c r="HS15" s="5"/>
      <c r="HT15" s="45"/>
      <c r="HU15" s="5"/>
      <c r="HV15" s="45"/>
      <c r="HW15" s="5"/>
      <c r="HX15" s="45"/>
      <c r="HY15" s="5"/>
      <c r="HZ15" s="45"/>
      <c r="IA15" s="5"/>
      <c r="IB15" s="45"/>
      <c r="IC15" s="5"/>
      <c r="ID15" s="45"/>
      <c r="IE15" s="5"/>
      <c r="IF15" s="45"/>
      <c r="IG15" s="5"/>
      <c r="IH15" s="45"/>
      <c r="II15" s="5"/>
      <c r="IJ15" s="45"/>
      <c r="IK15" s="5"/>
      <c r="IL15" s="45"/>
      <c r="IM15" s="5"/>
      <c r="IN15" s="45"/>
      <c r="IO15" s="5"/>
      <c r="IP15" s="45"/>
      <c r="IQ15" s="5"/>
      <c r="IR15" s="45"/>
    </row>
    <row r="16" spans="1:252" ht="63.75" customHeight="1" x14ac:dyDescent="0.2">
      <c r="B16" s="54" t="s">
        <v>195</v>
      </c>
      <c r="C16" s="5"/>
      <c r="D16" s="45"/>
      <c r="E16" s="5"/>
      <c r="F16" s="45"/>
      <c r="G16" s="5"/>
      <c r="H16" s="45"/>
      <c r="I16" s="5"/>
      <c r="J16" s="45"/>
      <c r="K16" s="5"/>
      <c r="L16" s="45"/>
      <c r="M16" s="5"/>
      <c r="N16" s="45"/>
      <c r="O16" s="5"/>
      <c r="P16" s="45"/>
      <c r="Q16" s="5"/>
      <c r="R16" s="45"/>
      <c r="S16" s="5"/>
      <c r="T16" s="45"/>
      <c r="U16" s="5"/>
      <c r="V16" s="45"/>
      <c r="W16" s="5"/>
      <c r="X16" s="45"/>
      <c r="Y16" s="5"/>
      <c r="Z16" s="45"/>
      <c r="AA16" s="5"/>
      <c r="AB16" s="45"/>
      <c r="AC16" s="5"/>
      <c r="AD16" s="45"/>
      <c r="AE16" s="5"/>
      <c r="AF16" s="45"/>
      <c r="AG16" s="5"/>
      <c r="AH16" s="45"/>
      <c r="AI16" s="5"/>
      <c r="AJ16" s="45"/>
      <c r="AK16" s="5"/>
      <c r="AL16" s="45"/>
      <c r="AM16" s="5"/>
      <c r="AN16" s="45"/>
      <c r="AO16" s="5"/>
      <c r="AP16" s="45"/>
      <c r="AQ16" s="5"/>
      <c r="AR16" s="45"/>
      <c r="AS16" s="5"/>
      <c r="AT16" s="45"/>
      <c r="AU16" s="5"/>
      <c r="AV16" s="45"/>
      <c r="AW16" s="5"/>
      <c r="AX16" s="45"/>
      <c r="AY16" s="5"/>
      <c r="AZ16" s="45"/>
      <c r="BA16" s="5"/>
      <c r="BB16" s="45"/>
      <c r="BC16" s="5"/>
      <c r="BD16" s="45"/>
      <c r="BE16" s="5"/>
      <c r="BF16" s="45"/>
      <c r="BG16" s="5"/>
      <c r="BH16" s="45"/>
      <c r="BI16" s="5"/>
      <c r="BJ16" s="45"/>
      <c r="BK16" s="5"/>
      <c r="BL16" s="45"/>
      <c r="BM16" s="5"/>
      <c r="BN16" s="45"/>
      <c r="BO16" s="5"/>
      <c r="BP16" s="45"/>
      <c r="BQ16" s="5"/>
      <c r="BR16" s="45"/>
      <c r="BS16" s="5"/>
      <c r="BT16" s="45"/>
      <c r="BU16" s="5"/>
      <c r="BV16" s="45"/>
      <c r="BW16" s="5"/>
      <c r="BX16" s="45"/>
      <c r="BY16" s="5"/>
      <c r="BZ16" s="45"/>
      <c r="CA16" s="5"/>
      <c r="CB16" s="45"/>
      <c r="CC16" s="5"/>
      <c r="CD16" s="45"/>
      <c r="CE16" s="5"/>
      <c r="CF16" s="45"/>
      <c r="CG16" s="5"/>
      <c r="CH16" s="45"/>
      <c r="CI16" s="5"/>
      <c r="CJ16" s="45"/>
      <c r="CK16" s="5"/>
      <c r="CL16" s="45"/>
      <c r="CM16" s="5"/>
      <c r="CN16" s="45"/>
      <c r="CO16" s="5"/>
      <c r="CP16" s="45"/>
      <c r="CQ16" s="5"/>
      <c r="CR16" s="45"/>
      <c r="CS16" s="5"/>
      <c r="CT16" s="45"/>
      <c r="CU16" s="5"/>
      <c r="CV16" s="45"/>
      <c r="CW16" s="5"/>
      <c r="CX16" s="45"/>
      <c r="CY16" s="5"/>
      <c r="CZ16" s="45"/>
      <c r="DA16" s="5"/>
      <c r="DB16" s="45"/>
      <c r="DC16" s="5"/>
      <c r="DD16" s="45"/>
      <c r="DE16" s="5"/>
      <c r="DF16" s="45"/>
      <c r="DG16" s="5"/>
      <c r="DH16" s="45"/>
      <c r="DI16" s="5"/>
      <c r="DJ16" s="45"/>
      <c r="DK16" s="5"/>
      <c r="DL16" s="45"/>
      <c r="DM16" s="5"/>
      <c r="DN16" s="45"/>
      <c r="DO16" s="5"/>
      <c r="DP16" s="45"/>
      <c r="DQ16" s="5"/>
      <c r="DR16" s="45"/>
      <c r="DS16" s="5"/>
      <c r="DT16" s="45"/>
      <c r="DU16" s="5"/>
      <c r="DV16" s="45"/>
      <c r="DW16" s="5"/>
      <c r="DX16" s="45"/>
      <c r="DY16" s="5"/>
      <c r="DZ16" s="45"/>
      <c r="EA16" s="5"/>
      <c r="EB16" s="45"/>
      <c r="EC16" s="5"/>
      <c r="ED16" s="45"/>
      <c r="EE16" s="5"/>
      <c r="EF16" s="45"/>
      <c r="EG16" s="5"/>
      <c r="EH16" s="45"/>
      <c r="EI16" s="5"/>
      <c r="EJ16" s="45"/>
      <c r="EK16" s="5"/>
      <c r="EL16" s="45"/>
      <c r="EM16" s="5"/>
      <c r="EN16" s="45"/>
      <c r="EO16" s="5"/>
      <c r="EP16" s="45"/>
      <c r="EQ16" s="5"/>
      <c r="ER16" s="45"/>
      <c r="ES16" s="5"/>
      <c r="ET16" s="45"/>
      <c r="EU16" s="5"/>
      <c r="EV16" s="45"/>
      <c r="EW16" s="5"/>
      <c r="EX16" s="45"/>
      <c r="EY16" s="5"/>
      <c r="EZ16" s="45"/>
      <c r="FA16" s="5"/>
      <c r="FB16" s="45"/>
      <c r="FC16" s="5"/>
      <c r="FD16" s="45"/>
      <c r="FE16" s="5"/>
      <c r="FF16" s="45"/>
      <c r="FG16" s="5"/>
      <c r="FH16" s="45"/>
      <c r="FI16" s="5"/>
      <c r="FJ16" s="45"/>
      <c r="FK16" s="5"/>
      <c r="FL16" s="45"/>
      <c r="FM16" s="5"/>
      <c r="FN16" s="45"/>
      <c r="FO16" s="5"/>
      <c r="FP16" s="45"/>
      <c r="FQ16" s="5"/>
      <c r="FR16" s="45"/>
      <c r="FS16" s="5"/>
      <c r="FT16" s="45"/>
      <c r="FU16" s="5"/>
      <c r="FV16" s="45"/>
      <c r="FW16" s="5"/>
      <c r="FX16" s="45"/>
      <c r="FY16" s="5"/>
      <c r="FZ16" s="45"/>
      <c r="GA16" s="5"/>
      <c r="GB16" s="45"/>
      <c r="GC16" s="5"/>
      <c r="GD16" s="45"/>
      <c r="GE16" s="5"/>
      <c r="GF16" s="45"/>
      <c r="GG16" s="5"/>
      <c r="GH16" s="45"/>
      <c r="GI16" s="5"/>
      <c r="GJ16" s="45"/>
      <c r="GK16" s="5"/>
      <c r="GL16" s="45"/>
      <c r="GM16" s="5"/>
      <c r="GN16" s="45"/>
      <c r="GO16" s="5"/>
      <c r="GP16" s="45"/>
      <c r="GQ16" s="5"/>
      <c r="GR16" s="45"/>
      <c r="GS16" s="5"/>
      <c r="GT16" s="45"/>
      <c r="GU16" s="5"/>
      <c r="GV16" s="45"/>
      <c r="GW16" s="5"/>
      <c r="GX16" s="45"/>
      <c r="GY16" s="5"/>
      <c r="GZ16" s="45"/>
      <c r="HA16" s="5"/>
      <c r="HB16" s="45"/>
      <c r="HC16" s="5"/>
      <c r="HD16" s="45"/>
      <c r="HE16" s="5"/>
      <c r="HF16" s="45"/>
      <c r="HG16" s="5"/>
      <c r="HH16" s="45"/>
      <c r="HI16" s="5"/>
      <c r="HJ16" s="45"/>
      <c r="HK16" s="5"/>
      <c r="HL16" s="45"/>
      <c r="HM16" s="5"/>
      <c r="HN16" s="45"/>
      <c r="HO16" s="5"/>
      <c r="HP16" s="45"/>
      <c r="HQ16" s="5"/>
      <c r="HR16" s="45"/>
      <c r="HS16" s="5"/>
      <c r="HT16" s="45"/>
      <c r="HU16" s="5"/>
      <c r="HV16" s="45"/>
      <c r="HW16" s="5"/>
      <c r="HX16" s="45"/>
      <c r="HY16" s="5"/>
      <c r="HZ16" s="45"/>
      <c r="IA16" s="5"/>
      <c r="IB16" s="45"/>
      <c r="IC16" s="5"/>
      <c r="ID16" s="45"/>
      <c r="IE16" s="5"/>
      <c r="IF16" s="45"/>
      <c r="IG16" s="5"/>
      <c r="IH16" s="45"/>
      <c r="II16" s="5"/>
      <c r="IJ16" s="45"/>
      <c r="IK16" s="5"/>
      <c r="IL16" s="45"/>
      <c r="IM16" s="5"/>
      <c r="IN16" s="45"/>
      <c r="IO16" s="5"/>
      <c r="IP16" s="45"/>
      <c r="IQ16" s="5"/>
      <c r="IR16" s="45"/>
    </row>
    <row r="17" spans="1:252" ht="7.5" customHeight="1" x14ac:dyDescent="0.2">
      <c r="B17" s="51"/>
      <c r="C17" s="5"/>
      <c r="D17" s="45"/>
      <c r="E17" s="5"/>
      <c r="F17" s="45"/>
      <c r="G17" s="5"/>
      <c r="H17" s="45"/>
      <c r="I17" s="5"/>
      <c r="J17" s="45"/>
      <c r="K17" s="5"/>
      <c r="L17" s="45"/>
      <c r="M17" s="5"/>
      <c r="N17" s="45"/>
      <c r="O17" s="5"/>
      <c r="P17" s="45"/>
      <c r="Q17" s="5"/>
      <c r="R17" s="45"/>
      <c r="S17" s="5"/>
      <c r="T17" s="45"/>
      <c r="U17" s="5"/>
      <c r="V17" s="45"/>
      <c r="W17" s="5"/>
      <c r="X17" s="45"/>
      <c r="Y17" s="5"/>
      <c r="Z17" s="45"/>
      <c r="AA17" s="5"/>
      <c r="AB17" s="45"/>
      <c r="AC17" s="5"/>
      <c r="AD17" s="45"/>
      <c r="AE17" s="5"/>
      <c r="AF17" s="45"/>
      <c r="AG17" s="5"/>
      <c r="AH17" s="45"/>
      <c r="AI17" s="5"/>
      <c r="AJ17" s="45"/>
      <c r="AK17" s="5"/>
      <c r="AL17" s="45"/>
      <c r="AM17" s="5"/>
      <c r="AN17" s="45"/>
      <c r="AO17" s="5"/>
      <c r="AP17" s="45"/>
      <c r="AQ17" s="5"/>
      <c r="AR17" s="45"/>
      <c r="AS17" s="5"/>
      <c r="AT17" s="45"/>
      <c r="AU17" s="5"/>
      <c r="AV17" s="45"/>
      <c r="AW17" s="5"/>
      <c r="AX17" s="45"/>
      <c r="AY17" s="5"/>
      <c r="AZ17" s="45"/>
      <c r="BA17" s="5"/>
      <c r="BB17" s="45"/>
      <c r="BC17" s="5"/>
      <c r="BD17" s="45"/>
      <c r="BE17" s="5"/>
      <c r="BF17" s="45"/>
      <c r="BG17" s="5"/>
      <c r="BH17" s="45"/>
      <c r="BI17" s="5"/>
      <c r="BJ17" s="45"/>
      <c r="BK17" s="5"/>
      <c r="BL17" s="45"/>
      <c r="BM17" s="5"/>
      <c r="BN17" s="45"/>
      <c r="BO17" s="5"/>
      <c r="BP17" s="45"/>
      <c r="BQ17" s="5"/>
      <c r="BR17" s="45"/>
      <c r="BS17" s="5"/>
      <c r="BT17" s="45"/>
      <c r="BU17" s="5"/>
      <c r="BV17" s="45"/>
      <c r="BW17" s="5"/>
      <c r="BX17" s="45"/>
      <c r="BY17" s="5"/>
      <c r="BZ17" s="45"/>
      <c r="CA17" s="5"/>
      <c r="CB17" s="45"/>
      <c r="CC17" s="5"/>
      <c r="CD17" s="45"/>
      <c r="CE17" s="5"/>
      <c r="CF17" s="45"/>
      <c r="CG17" s="5"/>
      <c r="CH17" s="45"/>
      <c r="CI17" s="5"/>
      <c r="CJ17" s="45"/>
      <c r="CK17" s="5"/>
      <c r="CL17" s="45"/>
      <c r="CM17" s="5"/>
      <c r="CN17" s="45"/>
      <c r="CO17" s="5"/>
      <c r="CP17" s="45"/>
      <c r="CQ17" s="5"/>
      <c r="CR17" s="45"/>
      <c r="CS17" s="5"/>
      <c r="CT17" s="45"/>
      <c r="CU17" s="5"/>
      <c r="CV17" s="45"/>
      <c r="CW17" s="5"/>
      <c r="CX17" s="45"/>
      <c r="CY17" s="5"/>
      <c r="CZ17" s="45"/>
      <c r="DA17" s="5"/>
      <c r="DB17" s="45"/>
      <c r="DC17" s="5"/>
      <c r="DD17" s="45"/>
      <c r="DE17" s="5"/>
      <c r="DF17" s="45"/>
      <c r="DG17" s="5"/>
      <c r="DH17" s="45"/>
      <c r="DI17" s="5"/>
      <c r="DJ17" s="45"/>
      <c r="DK17" s="5"/>
      <c r="DL17" s="45"/>
      <c r="DM17" s="5"/>
      <c r="DN17" s="45"/>
      <c r="DO17" s="5"/>
      <c r="DP17" s="45"/>
      <c r="DQ17" s="5"/>
      <c r="DR17" s="45"/>
      <c r="DS17" s="5"/>
      <c r="DT17" s="45"/>
      <c r="DU17" s="5"/>
      <c r="DV17" s="45"/>
      <c r="DW17" s="5"/>
      <c r="DX17" s="45"/>
      <c r="DY17" s="5"/>
      <c r="DZ17" s="45"/>
      <c r="EA17" s="5"/>
      <c r="EB17" s="45"/>
      <c r="EC17" s="5"/>
      <c r="ED17" s="45"/>
      <c r="EE17" s="5"/>
      <c r="EF17" s="45"/>
      <c r="EG17" s="5"/>
      <c r="EH17" s="45"/>
      <c r="EI17" s="5"/>
      <c r="EJ17" s="45"/>
      <c r="EK17" s="5"/>
      <c r="EL17" s="45"/>
      <c r="EM17" s="5"/>
      <c r="EN17" s="45"/>
      <c r="EO17" s="5"/>
      <c r="EP17" s="45"/>
      <c r="EQ17" s="5"/>
      <c r="ER17" s="45"/>
      <c r="ES17" s="5"/>
      <c r="ET17" s="45"/>
      <c r="EU17" s="5"/>
      <c r="EV17" s="45"/>
      <c r="EW17" s="5"/>
      <c r="EX17" s="45"/>
      <c r="EY17" s="5"/>
      <c r="EZ17" s="45"/>
      <c r="FA17" s="5"/>
      <c r="FB17" s="45"/>
      <c r="FC17" s="5"/>
      <c r="FD17" s="45"/>
      <c r="FE17" s="5"/>
      <c r="FF17" s="45"/>
      <c r="FG17" s="5"/>
      <c r="FH17" s="45"/>
      <c r="FI17" s="5"/>
      <c r="FJ17" s="45"/>
      <c r="FK17" s="5"/>
      <c r="FL17" s="45"/>
      <c r="FM17" s="5"/>
      <c r="FN17" s="45"/>
      <c r="FO17" s="5"/>
      <c r="FP17" s="45"/>
      <c r="FQ17" s="5"/>
      <c r="FR17" s="45"/>
      <c r="FS17" s="5"/>
      <c r="FT17" s="45"/>
      <c r="FU17" s="5"/>
      <c r="FV17" s="45"/>
      <c r="FW17" s="5"/>
      <c r="FX17" s="45"/>
      <c r="FY17" s="5"/>
      <c r="FZ17" s="45"/>
      <c r="GA17" s="5"/>
      <c r="GB17" s="45"/>
      <c r="GC17" s="5"/>
      <c r="GD17" s="45"/>
      <c r="GE17" s="5"/>
      <c r="GF17" s="45"/>
      <c r="GG17" s="5"/>
      <c r="GH17" s="45"/>
      <c r="GI17" s="5"/>
      <c r="GJ17" s="45"/>
      <c r="GK17" s="5"/>
      <c r="GL17" s="45"/>
      <c r="GM17" s="5"/>
      <c r="GN17" s="45"/>
      <c r="GO17" s="5"/>
      <c r="GP17" s="45"/>
      <c r="GQ17" s="5"/>
      <c r="GR17" s="45"/>
      <c r="GS17" s="5"/>
      <c r="GT17" s="45"/>
      <c r="GU17" s="5"/>
      <c r="GV17" s="45"/>
      <c r="GW17" s="5"/>
      <c r="GX17" s="45"/>
      <c r="GY17" s="5"/>
      <c r="GZ17" s="45"/>
      <c r="HA17" s="5"/>
      <c r="HB17" s="45"/>
      <c r="HC17" s="5"/>
      <c r="HD17" s="45"/>
      <c r="HE17" s="5"/>
      <c r="HF17" s="45"/>
      <c r="HG17" s="5"/>
      <c r="HH17" s="45"/>
      <c r="HI17" s="5"/>
      <c r="HJ17" s="45"/>
      <c r="HK17" s="5"/>
      <c r="HL17" s="45"/>
      <c r="HM17" s="5"/>
      <c r="HN17" s="45"/>
      <c r="HO17" s="5"/>
      <c r="HP17" s="45"/>
      <c r="HQ17" s="5"/>
      <c r="HR17" s="45"/>
      <c r="HS17" s="5"/>
      <c r="HT17" s="45"/>
      <c r="HU17" s="5"/>
      <c r="HV17" s="45"/>
      <c r="HW17" s="5"/>
      <c r="HX17" s="45"/>
      <c r="HY17" s="5"/>
      <c r="HZ17" s="45"/>
      <c r="IA17" s="5"/>
      <c r="IB17" s="45"/>
      <c r="IC17" s="5"/>
      <c r="ID17" s="45"/>
      <c r="IE17" s="5"/>
      <c r="IF17" s="45"/>
      <c r="IG17" s="5"/>
      <c r="IH17" s="45"/>
      <c r="II17" s="5"/>
      <c r="IJ17" s="45"/>
      <c r="IK17" s="5"/>
      <c r="IL17" s="45"/>
      <c r="IM17" s="5"/>
      <c r="IN17" s="45"/>
      <c r="IO17" s="5"/>
      <c r="IP17" s="45"/>
      <c r="IQ17" s="5"/>
      <c r="IR17" s="45"/>
    </row>
    <row r="18" spans="1:252" ht="15.95" customHeight="1" x14ac:dyDescent="0.2">
      <c r="B18" s="55" t="s">
        <v>177</v>
      </c>
      <c r="C18" s="5"/>
      <c r="D18" s="45"/>
      <c r="E18" s="5"/>
      <c r="F18" s="45"/>
      <c r="G18" s="5"/>
      <c r="H18" s="45"/>
      <c r="I18" s="5"/>
      <c r="J18" s="45"/>
      <c r="K18" s="5"/>
      <c r="L18" s="45"/>
      <c r="M18" s="5"/>
      <c r="N18" s="45"/>
      <c r="O18" s="5"/>
      <c r="P18" s="45"/>
      <c r="Q18" s="5"/>
      <c r="R18" s="45"/>
      <c r="S18" s="5"/>
      <c r="T18" s="45"/>
      <c r="U18" s="5"/>
      <c r="V18" s="45"/>
      <c r="W18" s="5"/>
      <c r="X18" s="45"/>
      <c r="Y18" s="5"/>
      <c r="Z18" s="45"/>
      <c r="AA18" s="5"/>
      <c r="AB18" s="45"/>
      <c r="AC18" s="5"/>
      <c r="AD18" s="45"/>
      <c r="AE18" s="5"/>
      <c r="AF18" s="45"/>
      <c r="AG18" s="5"/>
      <c r="AH18" s="45"/>
      <c r="AI18" s="5"/>
      <c r="AJ18" s="45"/>
      <c r="AK18" s="5"/>
      <c r="AL18" s="45"/>
      <c r="AM18" s="5"/>
      <c r="AN18" s="45"/>
      <c r="AO18" s="5"/>
      <c r="AP18" s="45"/>
      <c r="AQ18" s="5"/>
      <c r="AR18" s="45"/>
      <c r="AS18" s="5"/>
      <c r="AT18" s="45"/>
      <c r="AU18" s="5"/>
      <c r="AV18" s="45"/>
      <c r="AW18" s="5"/>
      <c r="AX18" s="45"/>
      <c r="AY18" s="5"/>
      <c r="AZ18" s="45"/>
      <c r="BA18" s="5"/>
      <c r="BB18" s="45"/>
      <c r="BC18" s="5"/>
      <c r="BD18" s="45"/>
      <c r="BE18" s="5"/>
      <c r="BF18" s="45"/>
      <c r="BG18" s="5"/>
      <c r="BH18" s="45"/>
      <c r="BI18" s="5"/>
      <c r="BJ18" s="45"/>
      <c r="BK18" s="5"/>
      <c r="BL18" s="45"/>
      <c r="BM18" s="5"/>
      <c r="BN18" s="45"/>
      <c r="BO18" s="5"/>
      <c r="BP18" s="45"/>
      <c r="BQ18" s="5"/>
      <c r="BR18" s="45"/>
      <c r="BS18" s="5"/>
      <c r="BT18" s="45"/>
      <c r="BU18" s="5"/>
      <c r="BV18" s="45"/>
      <c r="BW18" s="5"/>
      <c r="BX18" s="45"/>
      <c r="BY18" s="5"/>
      <c r="BZ18" s="45"/>
      <c r="CA18" s="5"/>
      <c r="CB18" s="45"/>
      <c r="CC18" s="5"/>
      <c r="CD18" s="45"/>
      <c r="CE18" s="5"/>
      <c r="CF18" s="45"/>
      <c r="CG18" s="5"/>
      <c r="CH18" s="45"/>
      <c r="CI18" s="5"/>
      <c r="CJ18" s="45"/>
      <c r="CK18" s="5"/>
      <c r="CL18" s="45"/>
      <c r="CM18" s="5"/>
      <c r="CN18" s="45"/>
      <c r="CO18" s="5"/>
      <c r="CP18" s="45"/>
      <c r="CQ18" s="5"/>
      <c r="CR18" s="45"/>
      <c r="CS18" s="5"/>
      <c r="CT18" s="45"/>
      <c r="CU18" s="5"/>
      <c r="CV18" s="45"/>
      <c r="CW18" s="5"/>
      <c r="CX18" s="45"/>
      <c r="CY18" s="5"/>
      <c r="CZ18" s="45"/>
      <c r="DA18" s="5"/>
      <c r="DB18" s="45"/>
      <c r="DC18" s="5"/>
      <c r="DD18" s="45"/>
      <c r="DE18" s="5"/>
      <c r="DF18" s="45"/>
      <c r="DG18" s="5"/>
      <c r="DH18" s="45"/>
      <c r="DI18" s="5"/>
      <c r="DJ18" s="45"/>
      <c r="DK18" s="5"/>
      <c r="DL18" s="45"/>
      <c r="DM18" s="5"/>
      <c r="DN18" s="45"/>
      <c r="DO18" s="5"/>
      <c r="DP18" s="45"/>
      <c r="DQ18" s="5"/>
      <c r="DR18" s="45"/>
      <c r="DS18" s="5"/>
      <c r="DT18" s="45"/>
      <c r="DU18" s="5"/>
      <c r="DV18" s="45"/>
      <c r="DW18" s="5"/>
      <c r="DX18" s="45"/>
      <c r="DY18" s="5"/>
      <c r="DZ18" s="45"/>
      <c r="EA18" s="5"/>
      <c r="EB18" s="45"/>
      <c r="EC18" s="5"/>
      <c r="ED18" s="45"/>
      <c r="EE18" s="5"/>
      <c r="EF18" s="45"/>
      <c r="EG18" s="5"/>
      <c r="EH18" s="45"/>
      <c r="EI18" s="5"/>
      <c r="EJ18" s="45"/>
      <c r="EK18" s="5"/>
      <c r="EL18" s="45"/>
      <c r="EM18" s="5"/>
      <c r="EN18" s="45"/>
      <c r="EO18" s="5"/>
      <c r="EP18" s="45"/>
      <c r="EQ18" s="5"/>
      <c r="ER18" s="45"/>
      <c r="ES18" s="5"/>
      <c r="ET18" s="45"/>
      <c r="EU18" s="5"/>
      <c r="EV18" s="45"/>
      <c r="EW18" s="5"/>
      <c r="EX18" s="45"/>
      <c r="EY18" s="5"/>
      <c r="EZ18" s="45"/>
      <c r="FA18" s="5"/>
      <c r="FB18" s="45"/>
      <c r="FC18" s="5"/>
      <c r="FD18" s="45"/>
      <c r="FE18" s="5"/>
      <c r="FF18" s="45"/>
      <c r="FG18" s="5"/>
      <c r="FH18" s="45"/>
      <c r="FI18" s="5"/>
      <c r="FJ18" s="45"/>
      <c r="FK18" s="5"/>
      <c r="FL18" s="45"/>
      <c r="FM18" s="5"/>
      <c r="FN18" s="45"/>
      <c r="FO18" s="5"/>
      <c r="FP18" s="45"/>
      <c r="FQ18" s="5"/>
      <c r="FR18" s="45"/>
      <c r="FS18" s="5"/>
      <c r="FT18" s="45"/>
      <c r="FU18" s="5"/>
      <c r="FV18" s="45"/>
      <c r="FW18" s="5"/>
      <c r="FX18" s="45"/>
      <c r="FY18" s="5"/>
      <c r="FZ18" s="45"/>
      <c r="GA18" s="5"/>
      <c r="GB18" s="45"/>
      <c r="GC18" s="5"/>
      <c r="GD18" s="45"/>
      <c r="GE18" s="5"/>
      <c r="GF18" s="45"/>
      <c r="GG18" s="5"/>
      <c r="GH18" s="45"/>
      <c r="GI18" s="5"/>
      <c r="GJ18" s="45"/>
      <c r="GK18" s="5"/>
      <c r="GL18" s="45"/>
      <c r="GM18" s="5"/>
      <c r="GN18" s="45"/>
      <c r="GO18" s="5"/>
      <c r="GP18" s="45"/>
      <c r="GQ18" s="5"/>
      <c r="GR18" s="45"/>
      <c r="GS18" s="5"/>
      <c r="GT18" s="45"/>
      <c r="GU18" s="5"/>
      <c r="GV18" s="45"/>
      <c r="GW18" s="5"/>
      <c r="GX18" s="45"/>
      <c r="GY18" s="5"/>
      <c r="GZ18" s="45"/>
      <c r="HA18" s="5"/>
      <c r="HB18" s="45"/>
      <c r="HC18" s="5"/>
      <c r="HD18" s="45"/>
      <c r="HE18" s="5"/>
      <c r="HF18" s="45"/>
      <c r="HG18" s="5"/>
      <c r="HH18" s="45"/>
      <c r="HI18" s="5"/>
      <c r="HJ18" s="45"/>
      <c r="HK18" s="5"/>
      <c r="HL18" s="45"/>
      <c r="HM18" s="5"/>
      <c r="HN18" s="45"/>
      <c r="HO18" s="5"/>
      <c r="HP18" s="45"/>
      <c r="HQ18" s="5"/>
      <c r="HR18" s="45"/>
      <c r="HS18" s="5"/>
      <c r="HT18" s="45"/>
      <c r="HU18" s="5"/>
      <c r="HV18" s="45"/>
      <c r="HW18" s="5"/>
      <c r="HX18" s="45"/>
      <c r="HY18" s="5"/>
      <c r="HZ18" s="45"/>
      <c r="IA18" s="5"/>
      <c r="IB18" s="45"/>
      <c r="IC18" s="5"/>
      <c r="ID18" s="45"/>
      <c r="IE18" s="5"/>
      <c r="IF18" s="45"/>
      <c r="IG18" s="5"/>
      <c r="IH18" s="45"/>
      <c r="II18" s="5"/>
      <c r="IJ18" s="45"/>
      <c r="IK18" s="5"/>
      <c r="IL18" s="45"/>
      <c r="IM18" s="5"/>
      <c r="IN18" s="45"/>
      <c r="IO18" s="5"/>
      <c r="IP18" s="45"/>
      <c r="IQ18" s="5"/>
      <c r="IR18" s="45"/>
    </row>
    <row r="19" spans="1:252" ht="7.5" customHeight="1" x14ac:dyDescent="0.2">
      <c r="B19" s="55"/>
      <c r="C19" s="5"/>
      <c r="D19" s="45"/>
      <c r="E19" s="5"/>
      <c r="F19" s="45"/>
      <c r="G19" s="5"/>
      <c r="H19" s="45"/>
      <c r="I19" s="5"/>
      <c r="J19" s="45"/>
      <c r="K19" s="5"/>
      <c r="L19" s="45"/>
      <c r="M19" s="5"/>
      <c r="N19" s="45"/>
      <c r="O19" s="5"/>
      <c r="P19" s="45"/>
      <c r="Q19" s="5"/>
      <c r="R19" s="45"/>
      <c r="S19" s="5"/>
      <c r="T19" s="45"/>
      <c r="U19" s="5"/>
      <c r="V19" s="45"/>
      <c r="W19" s="5"/>
      <c r="X19" s="45"/>
      <c r="Y19" s="5"/>
      <c r="Z19" s="45"/>
      <c r="AA19" s="5"/>
      <c r="AB19" s="45"/>
      <c r="AC19" s="5"/>
      <c r="AD19" s="45"/>
      <c r="AE19" s="5"/>
      <c r="AF19" s="45"/>
      <c r="AG19" s="5"/>
      <c r="AH19" s="45"/>
      <c r="AI19" s="5"/>
      <c r="AJ19" s="45"/>
      <c r="AK19" s="5"/>
      <c r="AL19" s="45"/>
      <c r="AM19" s="5"/>
      <c r="AN19" s="45"/>
      <c r="AO19" s="5"/>
      <c r="AP19" s="45"/>
      <c r="AQ19" s="5"/>
      <c r="AR19" s="45"/>
      <c r="AS19" s="5"/>
      <c r="AT19" s="45"/>
      <c r="AU19" s="5"/>
      <c r="AV19" s="45"/>
      <c r="AW19" s="5"/>
      <c r="AX19" s="45"/>
      <c r="AY19" s="5"/>
      <c r="AZ19" s="45"/>
      <c r="BA19" s="5"/>
      <c r="BB19" s="45"/>
      <c r="BC19" s="5"/>
      <c r="BD19" s="45"/>
      <c r="BE19" s="5"/>
      <c r="BF19" s="45"/>
      <c r="BG19" s="5"/>
      <c r="BH19" s="45"/>
      <c r="BI19" s="5"/>
      <c r="BJ19" s="45"/>
      <c r="BK19" s="5"/>
      <c r="BL19" s="45"/>
      <c r="BM19" s="5"/>
      <c r="BN19" s="45"/>
      <c r="BO19" s="5"/>
      <c r="BP19" s="45"/>
      <c r="BQ19" s="5"/>
      <c r="BR19" s="45"/>
      <c r="BS19" s="5"/>
      <c r="BT19" s="45"/>
      <c r="BU19" s="5"/>
      <c r="BV19" s="45"/>
      <c r="BW19" s="5"/>
      <c r="BX19" s="45"/>
      <c r="BY19" s="5"/>
      <c r="BZ19" s="45"/>
      <c r="CA19" s="5"/>
      <c r="CB19" s="45"/>
      <c r="CC19" s="5"/>
      <c r="CD19" s="45"/>
      <c r="CE19" s="5"/>
      <c r="CF19" s="45"/>
      <c r="CG19" s="5"/>
      <c r="CH19" s="45"/>
      <c r="CI19" s="5"/>
      <c r="CJ19" s="45"/>
      <c r="CK19" s="5"/>
      <c r="CL19" s="45"/>
      <c r="CM19" s="5"/>
      <c r="CN19" s="45"/>
      <c r="CO19" s="5"/>
      <c r="CP19" s="45"/>
      <c r="CQ19" s="5"/>
      <c r="CR19" s="45"/>
      <c r="CS19" s="5"/>
      <c r="CT19" s="45"/>
      <c r="CU19" s="5"/>
      <c r="CV19" s="45"/>
      <c r="CW19" s="5"/>
      <c r="CX19" s="45"/>
      <c r="CY19" s="5"/>
      <c r="CZ19" s="45"/>
      <c r="DA19" s="5"/>
      <c r="DB19" s="45"/>
      <c r="DC19" s="5"/>
      <c r="DD19" s="45"/>
      <c r="DE19" s="5"/>
      <c r="DF19" s="45"/>
      <c r="DG19" s="5"/>
      <c r="DH19" s="45"/>
      <c r="DI19" s="5"/>
      <c r="DJ19" s="45"/>
      <c r="DK19" s="5"/>
      <c r="DL19" s="45"/>
      <c r="DM19" s="5"/>
      <c r="DN19" s="45"/>
      <c r="DO19" s="5"/>
      <c r="DP19" s="45"/>
      <c r="DQ19" s="5"/>
      <c r="DR19" s="45"/>
      <c r="DS19" s="5"/>
      <c r="DT19" s="45"/>
      <c r="DU19" s="5"/>
      <c r="DV19" s="45"/>
      <c r="DW19" s="5"/>
      <c r="DX19" s="45"/>
      <c r="DY19" s="5"/>
      <c r="DZ19" s="45"/>
      <c r="EA19" s="5"/>
      <c r="EB19" s="45"/>
      <c r="EC19" s="5"/>
      <c r="ED19" s="45"/>
      <c r="EE19" s="5"/>
      <c r="EF19" s="45"/>
      <c r="EG19" s="5"/>
      <c r="EH19" s="45"/>
      <c r="EI19" s="5"/>
      <c r="EJ19" s="45"/>
      <c r="EK19" s="5"/>
      <c r="EL19" s="45"/>
      <c r="EM19" s="5"/>
      <c r="EN19" s="45"/>
      <c r="EO19" s="5"/>
      <c r="EP19" s="45"/>
      <c r="EQ19" s="5"/>
      <c r="ER19" s="45"/>
      <c r="ES19" s="5"/>
      <c r="ET19" s="45"/>
      <c r="EU19" s="5"/>
      <c r="EV19" s="45"/>
      <c r="EW19" s="5"/>
      <c r="EX19" s="45"/>
      <c r="EY19" s="5"/>
      <c r="EZ19" s="45"/>
      <c r="FA19" s="5"/>
      <c r="FB19" s="45"/>
      <c r="FC19" s="5"/>
      <c r="FD19" s="45"/>
      <c r="FE19" s="5"/>
      <c r="FF19" s="45"/>
      <c r="FG19" s="5"/>
      <c r="FH19" s="45"/>
      <c r="FI19" s="5"/>
      <c r="FJ19" s="45"/>
      <c r="FK19" s="5"/>
      <c r="FL19" s="45"/>
      <c r="FM19" s="5"/>
      <c r="FN19" s="45"/>
      <c r="FO19" s="5"/>
      <c r="FP19" s="45"/>
      <c r="FQ19" s="5"/>
      <c r="FR19" s="45"/>
      <c r="FS19" s="5"/>
      <c r="FT19" s="45"/>
      <c r="FU19" s="5"/>
      <c r="FV19" s="45"/>
      <c r="FW19" s="5"/>
      <c r="FX19" s="45"/>
      <c r="FY19" s="5"/>
      <c r="FZ19" s="45"/>
      <c r="GA19" s="5"/>
      <c r="GB19" s="45"/>
      <c r="GC19" s="5"/>
      <c r="GD19" s="45"/>
      <c r="GE19" s="5"/>
      <c r="GF19" s="45"/>
      <c r="GG19" s="5"/>
      <c r="GH19" s="45"/>
      <c r="GI19" s="5"/>
      <c r="GJ19" s="45"/>
      <c r="GK19" s="5"/>
      <c r="GL19" s="45"/>
      <c r="GM19" s="5"/>
      <c r="GN19" s="45"/>
      <c r="GO19" s="5"/>
      <c r="GP19" s="45"/>
      <c r="GQ19" s="5"/>
      <c r="GR19" s="45"/>
      <c r="GS19" s="5"/>
      <c r="GT19" s="45"/>
      <c r="GU19" s="5"/>
      <c r="GV19" s="45"/>
      <c r="GW19" s="5"/>
      <c r="GX19" s="45"/>
      <c r="GY19" s="5"/>
      <c r="GZ19" s="45"/>
      <c r="HA19" s="5"/>
      <c r="HB19" s="45"/>
      <c r="HC19" s="5"/>
      <c r="HD19" s="45"/>
      <c r="HE19" s="5"/>
      <c r="HF19" s="45"/>
      <c r="HG19" s="5"/>
      <c r="HH19" s="45"/>
      <c r="HI19" s="5"/>
      <c r="HJ19" s="45"/>
      <c r="HK19" s="5"/>
      <c r="HL19" s="45"/>
      <c r="HM19" s="5"/>
      <c r="HN19" s="45"/>
      <c r="HO19" s="5"/>
      <c r="HP19" s="45"/>
      <c r="HQ19" s="5"/>
      <c r="HR19" s="45"/>
      <c r="HS19" s="5"/>
      <c r="HT19" s="45"/>
      <c r="HU19" s="5"/>
      <c r="HV19" s="45"/>
      <c r="HW19" s="5"/>
      <c r="HX19" s="45"/>
      <c r="HY19" s="5"/>
      <c r="HZ19" s="45"/>
      <c r="IA19" s="5"/>
      <c r="IB19" s="45"/>
      <c r="IC19" s="5"/>
      <c r="ID19" s="45"/>
      <c r="IE19" s="5"/>
      <c r="IF19" s="45"/>
      <c r="IG19" s="5"/>
      <c r="IH19" s="45"/>
      <c r="II19" s="5"/>
      <c r="IJ19" s="45"/>
      <c r="IK19" s="5"/>
      <c r="IL19" s="45"/>
      <c r="IM19" s="5"/>
      <c r="IN19" s="45"/>
      <c r="IO19" s="5"/>
      <c r="IP19" s="45"/>
      <c r="IQ19" s="5"/>
      <c r="IR19" s="45"/>
    </row>
    <row r="20" spans="1:252" ht="27.75" customHeight="1" x14ac:dyDescent="0.2">
      <c r="B20" s="56" t="s">
        <v>178</v>
      </c>
      <c r="C20" s="5"/>
      <c r="D20" s="45"/>
      <c r="E20" s="5"/>
      <c r="F20" s="45"/>
      <c r="G20" s="5"/>
      <c r="H20" s="45"/>
      <c r="I20" s="5"/>
      <c r="J20" s="45"/>
      <c r="K20" s="5"/>
      <c r="L20" s="45"/>
      <c r="M20" s="5"/>
      <c r="N20" s="45"/>
      <c r="O20" s="5"/>
      <c r="P20" s="45"/>
      <c r="Q20" s="5"/>
      <c r="R20" s="45"/>
      <c r="S20" s="5"/>
      <c r="T20" s="45"/>
      <c r="U20" s="5"/>
      <c r="V20" s="45"/>
      <c r="W20" s="5"/>
      <c r="X20" s="45"/>
      <c r="Y20" s="5"/>
      <c r="Z20" s="45"/>
      <c r="AA20" s="5"/>
      <c r="AB20" s="45"/>
      <c r="AC20" s="5"/>
      <c r="AD20" s="45"/>
      <c r="AE20" s="5"/>
      <c r="AF20" s="45"/>
      <c r="AG20" s="5"/>
      <c r="AH20" s="45"/>
      <c r="AI20" s="5"/>
      <c r="AJ20" s="45"/>
      <c r="AK20" s="5"/>
      <c r="AL20" s="45"/>
      <c r="AM20" s="5"/>
      <c r="AN20" s="45"/>
      <c r="AO20" s="5"/>
      <c r="AP20" s="45"/>
      <c r="AQ20" s="5"/>
      <c r="AR20" s="45"/>
      <c r="AS20" s="5"/>
      <c r="AT20" s="45"/>
      <c r="AU20" s="5"/>
      <c r="AV20" s="45"/>
      <c r="AW20" s="5"/>
      <c r="AX20" s="45"/>
      <c r="AY20" s="5"/>
      <c r="AZ20" s="45"/>
      <c r="BA20" s="5"/>
      <c r="BB20" s="45"/>
      <c r="BC20" s="5"/>
      <c r="BD20" s="45"/>
      <c r="BE20" s="5"/>
      <c r="BF20" s="45"/>
      <c r="BG20" s="5"/>
      <c r="BH20" s="45"/>
      <c r="BI20" s="5"/>
      <c r="BJ20" s="45"/>
      <c r="BK20" s="5"/>
      <c r="BL20" s="45"/>
      <c r="BM20" s="5"/>
      <c r="BN20" s="45"/>
      <c r="BO20" s="5"/>
      <c r="BP20" s="45"/>
      <c r="BQ20" s="5"/>
      <c r="BR20" s="45"/>
      <c r="BS20" s="5"/>
      <c r="BT20" s="45"/>
      <c r="BU20" s="5"/>
      <c r="BV20" s="45"/>
      <c r="BW20" s="5"/>
      <c r="BX20" s="45"/>
      <c r="BY20" s="5"/>
      <c r="BZ20" s="45"/>
      <c r="CA20" s="5"/>
      <c r="CB20" s="45"/>
      <c r="CC20" s="5"/>
      <c r="CD20" s="45"/>
      <c r="CE20" s="5"/>
      <c r="CF20" s="45"/>
      <c r="CG20" s="5"/>
      <c r="CH20" s="45"/>
      <c r="CI20" s="5"/>
      <c r="CJ20" s="45"/>
      <c r="CK20" s="5"/>
      <c r="CL20" s="45"/>
      <c r="CM20" s="5"/>
      <c r="CN20" s="45"/>
      <c r="CO20" s="5"/>
      <c r="CP20" s="45"/>
      <c r="CQ20" s="5"/>
      <c r="CR20" s="45"/>
      <c r="CS20" s="5"/>
      <c r="CT20" s="45"/>
      <c r="CU20" s="5"/>
      <c r="CV20" s="45"/>
      <c r="CW20" s="5"/>
      <c r="CX20" s="45"/>
      <c r="CY20" s="5"/>
      <c r="CZ20" s="45"/>
      <c r="DA20" s="5"/>
      <c r="DB20" s="45"/>
      <c r="DC20" s="5"/>
      <c r="DD20" s="45"/>
      <c r="DE20" s="5"/>
      <c r="DF20" s="45"/>
      <c r="DG20" s="5"/>
      <c r="DH20" s="45"/>
      <c r="DI20" s="5"/>
      <c r="DJ20" s="45"/>
      <c r="DK20" s="5"/>
      <c r="DL20" s="45"/>
      <c r="DM20" s="5"/>
      <c r="DN20" s="45"/>
      <c r="DO20" s="5"/>
      <c r="DP20" s="45"/>
      <c r="DQ20" s="5"/>
      <c r="DR20" s="45"/>
      <c r="DS20" s="5"/>
      <c r="DT20" s="45"/>
      <c r="DU20" s="5"/>
      <c r="DV20" s="45"/>
      <c r="DW20" s="5"/>
      <c r="DX20" s="45"/>
      <c r="DY20" s="5"/>
      <c r="DZ20" s="45"/>
      <c r="EA20" s="5"/>
      <c r="EB20" s="45"/>
      <c r="EC20" s="5"/>
      <c r="ED20" s="45"/>
      <c r="EE20" s="5"/>
      <c r="EF20" s="45"/>
      <c r="EG20" s="5"/>
      <c r="EH20" s="45"/>
      <c r="EI20" s="5"/>
      <c r="EJ20" s="45"/>
      <c r="EK20" s="5"/>
      <c r="EL20" s="45"/>
      <c r="EM20" s="5"/>
      <c r="EN20" s="45"/>
      <c r="EO20" s="5"/>
      <c r="EP20" s="45"/>
      <c r="EQ20" s="5"/>
      <c r="ER20" s="45"/>
      <c r="ES20" s="5"/>
      <c r="ET20" s="45"/>
      <c r="EU20" s="5"/>
      <c r="EV20" s="45"/>
      <c r="EW20" s="5"/>
      <c r="EX20" s="45"/>
      <c r="EY20" s="5"/>
      <c r="EZ20" s="45"/>
      <c r="FA20" s="5"/>
      <c r="FB20" s="45"/>
      <c r="FC20" s="5"/>
      <c r="FD20" s="45"/>
      <c r="FE20" s="5"/>
      <c r="FF20" s="45"/>
      <c r="FG20" s="5"/>
      <c r="FH20" s="45"/>
      <c r="FI20" s="5"/>
      <c r="FJ20" s="45"/>
      <c r="FK20" s="5"/>
      <c r="FL20" s="45"/>
      <c r="FM20" s="5"/>
      <c r="FN20" s="45"/>
      <c r="FO20" s="5"/>
      <c r="FP20" s="45"/>
      <c r="FQ20" s="5"/>
      <c r="FR20" s="45"/>
      <c r="FS20" s="5"/>
      <c r="FT20" s="45"/>
      <c r="FU20" s="5"/>
      <c r="FV20" s="45"/>
      <c r="FW20" s="5"/>
      <c r="FX20" s="45"/>
      <c r="FY20" s="5"/>
      <c r="FZ20" s="45"/>
      <c r="GA20" s="5"/>
      <c r="GB20" s="45"/>
      <c r="GC20" s="5"/>
      <c r="GD20" s="45"/>
      <c r="GE20" s="5"/>
      <c r="GF20" s="45"/>
      <c r="GG20" s="5"/>
      <c r="GH20" s="45"/>
      <c r="GI20" s="5"/>
      <c r="GJ20" s="45"/>
      <c r="GK20" s="5"/>
      <c r="GL20" s="45"/>
      <c r="GM20" s="5"/>
      <c r="GN20" s="45"/>
      <c r="GO20" s="5"/>
      <c r="GP20" s="45"/>
      <c r="GQ20" s="5"/>
      <c r="GR20" s="45"/>
      <c r="GS20" s="5"/>
      <c r="GT20" s="45"/>
      <c r="GU20" s="5"/>
      <c r="GV20" s="45"/>
      <c r="GW20" s="5"/>
      <c r="GX20" s="45"/>
      <c r="GY20" s="5"/>
      <c r="GZ20" s="45"/>
      <c r="HA20" s="5"/>
      <c r="HB20" s="45"/>
      <c r="HC20" s="5"/>
      <c r="HD20" s="45"/>
      <c r="HE20" s="5"/>
      <c r="HF20" s="45"/>
      <c r="HG20" s="5"/>
      <c r="HH20" s="45"/>
      <c r="HI20" s="5"/>
      <c r="HJ20" s="45"/>
      <c r="HK20" s="5"/>
      <c r="HL20" s="45"/>
      <c r="HM20" s="5"/>
      <c r="HN20" s="45"/>
      <c r="HO20" s="5"/>
      <c r="HP20" s="45"/>
      <c r="HQ20" s="5"/>
      <c r="HR20" s="45"/>
      <c r="HS20" s="5"/>
      <c r="HT20" s="45"/>
      <c r="HU20" s="5"/>
      <c r="HV20" s="45"/>
      <c r="HW20" s="5"/>
      <c r="HX20" s="45"/>
      <c r="HY20" s="5"/>
      <c r="HZ20" s="45"/>
      <c r="IA20" s="5"/>
      <c r="IB20" s="45"/>
      <c r="IC20" s="5"/>
      <c r="ID20" s="45"/>
      <c r="IE20" s="5"/>
      <c r="IF20" s="45"/>
      <c r="IG20" s="5"/>
      <c r="IH20" s="45"/>
      <c r="II20" s="5"/>
      <c r="IJ20" s="45"/>
      <c r="IK20" s="5"/>
      <c r="IL20" s="45"/>
      <c r="IM20" s="5"/>
      <c r="IN20" s="45"/>
      <c r="IO20" s="5"/>
      <c r="IP20" s="45"/>
      <c r="IQ20" s="5"/>
      <c r="IR20" s="45"/>
    </row>
    <row r="21" spans="1:252" ht="7.5" customHeight="1" x14ac:dyDescent="0.2">
      <c r="B21" s="56"/>
      <c r="C21" s="5"/>
      <c r="D21" s="45"/>
      <c r="E21" s="5"/>
      <c r="F21" s="45"/>
      <c r="G21" s="5"/>
      <c r="H21" s="45"/>
      <c r="I21" s="5"/>
      <c r="J21" s="45"/>
      <c r="K21" s="5"/>
      <c r="L21" s="45"/>
      <c r="M21" s="5"/>
      <c r="N21" s="45"/>
      <c r="O21" s="5"/>
      <c r="P21" s="45"/>
      <c r="Q21" s="5"/>
      <c r="R21" s="45"/>
      <c r="S21" s="5"/>
      <c r="T21" s="45"/>
      <c r="U21" s="5"/>
      <c r="V21" s="45"/>
      <c r="W21" s="5"/>
      <c r="X21" s="45"/>
      <c r="Y21" s="5"/>
      <c r="Z21" s="45"/>
      <c r="AA21" s="5"/>
      <c r="AB21" s="45"/>
      <c r="AC21" s="5"/>
      <c r="AD21" s="45"/>
      <c r="AE21" s="5"/>
      <c r="AF21" s="45"/>
      <c r="AG21" s="5"/>
      <c r="AH21" s="45"/>
      <c r="AI21" s="5"/>
      <c r="AJ21" s="45"/>
      <c r="AK21" s="5"/>
      <c r="AL21" s="45"/>
      <c r="AM21" s="5"/>
      <c r="AN21" s="45"/>
      <c r="AO21" s="5"/>
      <c r="AP21" s="45"/>
      <c r="AQ21" s="5"/>
      <c r="AR21" s="45"/>
      <c r="AS21" s="5"/>
      <c r="AT21" s="45"/>
      <c r="AU21" s="5"/>
      <c r="AV21" s="45"/>
      <c r="AW21" s="5"/>
      <c r="AX21" s="45"/>
      <c r="AY21" s="5"/>
      <c r="AZ21" s="45"/>
      <c r="BA21" s="5"/>
      <c r="BB21" s="45"/>
      <c r="BC21" s="5"/>
      <c r="BD21" s="45"/>
      <c r="BE21" s="5"/>
      <c r="BF21" s="45"/>
      <c r="BG21" s="5"/>
      <c r="BH21" s="45"/>
      <c r="BI21" s="5"/>
      <c r="BJ21" s="45"/>
      <c r="BK21" s="5"/>
      <c r="BL21" s="45"/>
      <c r="BM21" s="5"/>
      <c r="BN21" s="45"/>
      <c r="BO21" s="5"/>
      <c r="BP21" s="45"/>
      <c r="BQ21" s="5"/>
      <c r="BR21" s="45"/>
      <c r="BS21" s="5"/>
      <c r="BT21" s="45"/>
      <c r="BU21" s="5"/>
      <c r="BV21" s="45"/>
      <c r="BW21" s="5"/>
      <c r="BX21" s="45"/>
      <c r="BY21" s="5"/>
      <c r="BZ21" s="45"/>
      <c r="CA21" s="5"/>
      <c r="CB21" s="45"/>
      <c r="CC21" s="5"/>
      <c r="CD21" s="45"/>
      <c r="CE21" s="5"/>
      <c r="CF21" s="45"/>
      <c r="CG21" s="5"/>
      <c r="CH21" s="45"/>
      <c r="CI21" s="5"/>
      <c r="CJ21" s="45"/>
      <c r="CK21" s="5"/>
      <c r="CL21" s="45"/>
      <c r="CM21" s="5"/>
      <c r="CN21" s="45"/>
      <c r="CO21" s="5"/>
      <c r="CP21" s="45"/>
      <c r="CQ21" s="5"/>
      <c r="CR21" s="45"/>
      <c r="CS21" s="5"/>
      <c r="CT21" s="45"/>
      <c r="CU21" s="5"/>
      <c r="CV21" s="45"/>
      <c r="CW21" s="5"/>
      <c r="CX21" s="45"/>
      <c r="CY21" s="5"/>
      <c r="CZ21" s="45"/>
      <c r="DA21" s="5"/>
      <c r="DB21" s="45"/>
      <c r="DC21" s="5"/>
      <c r="DD21" s="45"/>
      <c r="DE21" s="5"/>
      <c r="DF21" s="45"/>
      <c r="DG21" s="5"/>
      <c r="DH21" s="45"/>
      <c r="DI21" s="5"/>
      <c r="DJ21" s="45"/>
      <c r="DK21" s="5"/>
      <c r="DL21" s="45"/>
      <c r="DM21" s="5"/>
      <c r="DN21" s="45"/>
      <c r="DO21" s="5"/>
      <c r="DP21" s="45"/>
      <c r="DQ21" s="5"/>
      <c r="DR21" s="45"/>
      <c r="DS21" s="5"/>
      <c r="DT21" s="45"/>
      <c r="DU21" s="5"/>
      <c r="DV21" s="45"/>
      <c r="DW21" s="5"/>
      <c r="DX21" s="45"/>
      <c r="DY21" s="5"/>
      <c r="DZ21" s="45"/>
      <c r="EA21" s="5"/>
      <c r="EB21" s="45"/>
      <c r="EC21" s="5"/>
      <c r="ED21" s="45"/>
      <c r="EE21" s="5"/>
      <c r="EF21" s="45"/>
      <c r="EG21" s="5"/>
      <c r="EH21" s="45"/>
      <c r="EI21" s="5"/>
      <c r="EJ21" s="45"/>
      <c r="EK21" s="5"/>
      <c r="EL21" s="45"/>
      <c r="EM21" s="5"/>
      <c r="EN21" s="45"/>
      <c r="EO21" s="5"/>
      <c r="EP21" s="45"/>
      <c r="EQ21" s="5"/>
      <c r="ER21" s="45"/>
      <c r="ES21" s="5"/>
      <c r="ET21" s="45"/>
      <c r="EU21" s="5"/>
      <c r="EV21" s="45"/>
      <c r="EW21" s="5"/>
      <c r="EX21" s="45"/>
      <c r="EY21" s="5"/>
      <c r="EZ21" s="45"/>
      <c r="FA21" s="5"/>
      <c r="FB21" s="45"/>
      <c r="FC21" s="5"/>
      <c r="FD21" s="45"/>
      <c r="FE21" s="5"/>
      <c r="FF21" s="45"/>
      <c r="FG21" s="5"/>
      <c r="FH21" s="45"/>
      <c r="FI21" s="5"/>
      <c r="FJ21" s="45"/>
      <c r="FK21" s="5"/>
      <c r="FL21" s="45"/>
      <c r="FM21" s="5"/>
      <c r="FN21" s="45"/>
      <c r="FO21" s="5"/>
      <c r="FP21" s="45"/>
      <c r="FQ21" s="5"/>
      <c r="FR21" s="45"/>
      <c r="FS21" s="5"/>
      <c r="FT21" s="45"/>
      <c r="FU21" s="5"/>
      <c r="FV21" s="45"/>
      <c r="FW21" s="5"/>
      <c r="FX21" s="45"/>
      <c r="FY21" s="5"/>
      <c r="FZ21" s="45"/>
      <c r="GA21" s="5"/>
      <c r="GB21" s="45"/>
      <c r="GC21" s="5"/>
      <c r="GD21" s="45"/>
      <c r="GE21" s="5"/>
      <c r="GF21" s="45"/>
      <c r="GG21" s="5"/>
      <c r="GH21" s="45"/>
      <c r="GI21" s="5"/>
      <c r="GJ21" s="45"/>
      <c r="GK21" s="5"/>
      <c r="GL21" s="45"/>
      <c r="GM21" s="5"/>
      <c r="GN21" s="45"/>
      <c r="GO21" s="5"/>
      <c r="GP21" s="45"/>
      <c r="GQ21" s="5"/>
      <c r="GR21" s="45"/>
      <c r="GS21" s="5"/>
      <c r="GT21" s="45"/>
      <c r="GU21" s="5"/>
      <c r="GV21" s="45"/>
      <c r="GW21" s="5"/>
      <c r="GX21" s="45"/>
      <c r="GY21" s="5"/>
      <c r="GZ21" s="45"/>
      <c r="HA21" s="5"/>
      <c r="HB21" s="45"/>
      <c r="HC21" s="5"/>
      <c r="HD21" s="45"/>
      <c r="HE21" s="5"/>
      <c r="HF21" s="45"/>
      <c r="HG21" s="5"/>
      <c r="HH21" s="45"/>
      <c r="HI21" s="5"/>
      <c r="HJ21" s="45"/>
      <c r="HK21" s="5"/>
      <c r="HL21" s="45"/>
      <c r="HM21" s="5"/>
      <c r="HN21" s="45"/>
      <c r="HO21" s="5"/>
      <c r="HP21" s="45"/>
      <c r="HQ21" s="5"/>
      <c r="HR21" s="45"/>
      <c r="HS21" s="5"/>
      <c r="HT21" s="45"/>
      <c r="HU21" s="5"/>
      <c r="HV21" s="45"/>
      <c r="HW21" s="5"/>
      <c r="HX21" s="45"/>
      <c r="HY21" s="5"/>
      <c r="HZ21" s="45"/>
      <c r="IA21" s="5"/>
      <c r="IB21" s="45"/>
      <c r="IC21" s="5"/>
      <c r="ID21" s="45"/>
      <c r="IE21" s="5"/>
      <c r="IF21" s="45"/>
      <c r="IG21" s="5"/>
      <c r="IH21" s="45"/>
      <c r="II21" s="5"/>
      <c r="IJ21" s="45"/>
      <c r="IK21" s="5"/>
      <c r="IL21" s="45"/>
      <c r="IM21" s="5"/>
      <c r="IN21" s="45"/>
      <c r="IO21" s="5"/>
      <c r="IP21" s="45"/>
      <c r="IQ21" s="5"/>
      <c r="IR21" s="45"/>
    </row>
    <row r="22" spans="1:252" ht="27.75" customHeight="1" x14ac:dyDescent="0.2">
      <c r="B22" s="57" t="s">
        <v>179</v>
      </c>
      <c r="C22" s="5"/>
      <c r="D22" s="45"/>
      <c r="E22" s="5"/>
      <c r="F22" s="45"/>
      <c r="G22" s="5"/>
      <c r="H22" s="45"/>
      <c r="I22" s="5"/>
      <c r="J22" s="45"/>
      <c r="K22" s="5"/>
      <c r="L22" s="45"/>
      <c r="M22" s="5"/>
      <c r="N22" s="45"/>
      <c r="O22" s="5"/>
      <c r="P22" s="45"/>
      <c r="Q22" s="5"/>
      <c r="R22" s="45"/>
      <c r="S22" s="5"/>
      <c r="T22" s="45"/>
      <c r="U22" s="5"/>
      <c r="V22" s="45"/>
      <c r="W22" s="5"/>
      <c r="X22" s="45"/>
      <c r="Y22" s="5"/>
      <c r="Z22" s="45"/>
      <c r="AA22" s="5"/>
      <c r="AB22" s="45"/>
      <c r="AC22" s="5"/>
      <c r="AD22" s="45"/>
      <c r="AE22" s="5"/>
      <c r="AF22" s="45"/>
      <c r="AG22" s="5"/>
      <c r="AH22" s="45"/>
      <c r="AI22" s="5"/>
      <c r="AJ22" s="45"/>
      <c r="AK22" s="5"/>
      <c r="AL22" s="45"/>
      <c r="AM22" s="5"/>
      <c r="AN22" s="45"/>
      <c r="AO22" s="5"/>
      <c r="AP22" s="45"/>
      <c r="AQ22" s="5"/>
      <c r="AR22" s="45"/>
      <c r="AS22" s="5"/>
      <c r="AT22" s="45"/>
      <c r="AU22" s="5"/>
      <c r="AV22" s="45"/>
      <c r="AW22" s="5"/>
      <c r="AX22" s="45"/>
      <c r="AY22" s="5"/>
      <c r="AZ22" s="45"/>
      <c r="BA22" s="5"/>
      <c r="BB22" s="45"/>
      <c r="BC22" s="5"/>
      <c r="BD22" s="45"/>
      <c r="BE22" s="5"/>
      <c r="BF22" s="45"/>
      <c r="BG22" s="5"/>
      <c r="BH22" s="45"/>
      <c r="BI22" s="5"/>
      <c r="BJ22" s="45"/>
      <c r="BK22" s="5"/>
      <c r="BL22" s="45"/>
      <c r="BM22" s="5"/>
      <c r="BN22" s="45"/>
      <c r="BO22" s="5"/>
      <c r="BP22" s="45"/>
      <c r="BQ22" s="5"/>
      <c r="BR22" s="45"/>
      <c r="BS22" s="5"/>
      <c r="BT22" s="45"/>
      <c r="BU22" s="5"/>
      <c r="BV22" s="45"/>
      <c r="BW22" s="5"/>
      <c r="BX22" s="45"/>
      <c r="BY22" s="5"/>
      <c r="BZ22" s="45"/>
      <c r="CA22" s="5"/>
      <c r="CB22" s="45"/>
      <c r="CC22" s="5"/>
      <c r="CD22" s="45"/>
      <c r="CE22" s="5"/>
      <c r="CF22" s="45"/>
      <c r="CG22" s="5"/>
      <c r="CH22" s="45"/>
      <c r="CI22" s="5"/>
      <c r="CJ22" s="45"/>
      <c r="CK22" s="5"/>
      <c r="CL22" s="45"/>
      <c r="CM22" s="5"/>
      <c r="CN22" s="45"/>
      <c r="CO22" s="5"/>
      <c r="CP22" s="45"/>
      <c r="CQ22" s="5"/>
      <c r="CR22" s="45"/>
      <c r="CS22" s="5"/>
      <c r="CT22" s="45"/>
      <c r="CU22" s="5"/>
      <c r="CV22" s="45"/>
      <c r="CW22" s="5"/>
      <c r="CX22" s="45"/>
      <c r="CY22" s="5"/>
      <c r="CZ22" s="45"/>
      <c r="DA22" s="5"/>
      <c r="DB22" s="45"/>
      <c r="DC22" s="5"/>
      <c r="DD22" s="45"/>
      <c r="DE22" s="5"/>
      <c r="DF22" s="45"/>
      <c r="DG22" s="5"/>
      <c r="DH22" s="45"/>
      <c r="DI22" s="5"/>
      <c r="DJ22" s="45"/>
      <c r="DK22" s="5"/>
      <c r="DL22" s="45"/>
      <c r="DM22" s="5"/>
      <c r="DN22" s="45"/>
      <c r="DO22" s="5"/>
      <c r="DP22" s="45"/>
      <c r="DQ22" s="5"/>
      <c r="DR22" s="45"/>
      <c r="DS22" s="5"/>
      <c r="DT22" s="45"/>
      <c r="DU22" s="5"/>
      <c r="DV22" s="45"/>
      <c r="DW22" s="5"/>
      <c r="DX22" s="45"/>
      <c r="DY22" s="5"/>
      <c r="DZ22" s="45"/>
      <c r="EA22" s="5"/>
      <c r="EB22" s="45"/>
      <c r="EC22" s="5"/>
      <c r="ED22" s="45"/>
      <c r="EE22" s="5"/>
      <c r="EF22" s="45"/>
      <c r="EG22" s="5"/>
      <c r="EH22" s="45"/>
      <c r="EI22" s="5"/>
      <c r="EJ22" s="45"/>
      <c r="EK22" s="5"/>
      <c r="EL22" s="45"/>
      <c r="EM22" s="5"/>
      <c r="EN22" s="45"/>
      <c r="EO22" s="5"/>
      <c r="EP22" s="45"/>
      <c r="EQ22" s="5"/>
      <c r="ER22" s="45"/>
      <c r="ES22" s="5"/>
      <c r="ET22" s="45"/>
      <c r="EU22" s="5"/>
      <c r="EV22" s="45"/>
      <c r="EW22" s="5"/>
      <c r="EX22" s="45"/>
      <c r="EY22" s="5"/>
      <c r="EZ22" s="45"/>
      <c r="FA22" s="5"/>
      <c r="FB22" s="45"/>
      <c r="FC22" s="5"/>
      <c r="FD22" s="45"/>
      <c r="FE22" s="5"/>
      <c r="FF22" s="45"/>
      <c r="FG22" s="5"/>
      <c r="FH22" s="45"/>
      <c r="FI22" s="5"/>
      <c r="FJ22" s="45"/>
      <c r="FK22" s="5"/>
      <c r="FL22" s="45"/>
      <c r="FM22" s="5"/>
      <c r="FN22" s="45"/>
      <c r="FO22" s="5"/>
      <c r="FP22" s="45"/>
      <c r="FQ22" s="5"/>
      <c r="FR22" s="45"/>
      <c r="FS22" s="5"/>
      <c r="FT22" s="45"/>
      <c r="FU22" s="5"/>
      <c r="FV22" s="45"/>
      <c r="FW22" s="5"/>
      <c r="FX22" s="45"/>
      <c r="FY22" s="5"/>
      <c r="FZ22" s="45"/>
      <c r="GA22" s="5"/>
      <c r="GB22" s="45"/>
      <c r="GC22" s="5"/>
      <c r="GD22" s="45"/>
      <c r="GE22" s="5"/>
      <c r="GF22" s="45"/>
      <c r="GG22" s="5"/>
      <c r="GH22" s="45"/>
      <c r="GI22" s="5"/>
      <c r="GJ22" s="45"/>
      <c r="GK22" s="5"/>
      <c r="GL22" s="45"/>
      <c r="GM22" s="5"/>
      <c r="GN22" s="45"/>
      <c r="GO22" s="5"/>
      <c r="GP22" s="45"/>
      <c r="GQ22" s="5"/>
      <c r="GR22" s="45"/>
      <c r="GS22" s="5"/>
      <c r="GT22" s="45"/>
      <c r="GU22" s="5"/>
      <c r="GV22" s="45"/>
      <c r="GW22" s="5"/>
      <c r="GX22" s="45"/>
      <c r="GY22" s="5"/>
      <c r="GZ22" s="45"/>
      <c r="HA22" s="5"/>
      <c r="HB22" s="45"/>
      <c r="HC22" s="5"/>
      <c r="HD22" s="45"/>
      <c r="HE22" s="5"/>
      <c r="HF22" s="45"/>
      <c r="HG22" s="5"/>
      <c r="HH22" s="45"/>
      <c r="HI22" s="5"/>
      <c r="HJ22" s="45"/>
      <c r="HK22" s="5"/>
      <c r="HL22" s="45"/>
      <c r="HM22" s="5"/>
      <c r="HN22" s="45"/>
      <c r="HO22" s="5"/>
      <c r="HP22" s="45"/>
      <c r="HQ22" s="5"/>
      <c r="HR22" s="45"/>
      <c r="HS22" s="5"/>
      <c r="HT22" s="45"/>
      <c r="HU22" s="5"/>
      <c r="HV22" s="45"/>
      <c r="HW22" s="5"/>
      <c r="HX22" s="45"/>
      <c r="HY22" s="5"/>
      <c r="HZ22" s="45"/>
      <c r="IA22" s="5"/>
      <c r="IB22" s="45"/>
      <c r="IC22" s="5"/>
      <c r="ID22" s="45"/>
      <c r="IE22" s="5"/>
      <c r="IF22" s="45"/>
      <c r="IG22" s="5"/>
      <c r="IH22" s="45"/>
      <c r="II22" s="5"/>
      <c r="IJ22" s="45"/>
      <c r="IK22" s="5"/>
      <c r="IL22" s="45"/>
      <c r="IM22" s="5"/>
      <c r="IN22" s="45"/>
      <c r="IO22" s="5"/>
      <c r="IP22" s="45"/>
      <c r="IQ22" s="5"/>
      <c r="IR22" s="45"/>
    </row>
    <row r="23" spans="1:252" ht="15.75" customHeight="1" x14ac:dyDescent="0.2">
      <c r="C23" s="5"/>
      <c r="D23" s="45"/>
      <c r="E23" s="5"/>
      <c r="F23" s="45"/>
      <c r="G23" s="5"/>
      <c r="H23" s="45"/>
      <c r="I23" s="5"/>
      <c r="J23" s="45"/>
      <c r="K23" s="5"/>
      <c r="L23" s="45"/>
      <c r="M23" s="5"/>
      <c r="N23" s="45"/>
      <c r="O23" s="5"/>
      <c r="P23" s="45"/>
      <c r="Q23" s="5"/>
      <c r="R23" s="45"/>
      <c r="S23" s="5"/>
      <c r="T23" s="45"/>
      <c r="U23" s="5"/>
      <c r="V23" s="45"/>
      <c r="W23" s="5"/>
      <c r="X23" s="45"/>
      <c r="Y23" s="5"/>
      <c r="Z23" s="45"/>
      <c r="AA23" s="5"/>
      <c r="AB23" s="45"/>
      <c r="AC23" s="5"/>
      <c r="AD23" s="45"/>
      <c r="AE23" s="5"/>
      <c r="AF23" s="45"/>
      <c r="AG23" s="5"/>
      <c r="AH23" s="45"/>
      <c r="AI23" s="5"/>
      <c r="AJ23" s="45"/>
      <c r="AK23" s="5"/>
      <c r="AL23" s="45"/>
      <c r="AM23" s="5"/>
      <c r="AN23" s="45"/>
      <c r="AO23" s="5"/>
      <c r="AP23" s="45"/>
      <c r="AQ23" s="5"/>
      <c r="AR23" s="45"/>
      <c r="AS23" s="5"/>
      <c r="AT23" s="45"/>
      <c r="AU23" s="5"/>
      <c r="AV23" s="45"/>
      <c r="AW23" s="5"/>
      <c r="AX23" s="45"/>
      <c r="AY23" s="5"/>
      <c r="AZ23" s="45"/>
      <c r="BA23" s="5"/>
      <c r="BB23" s="45"/>
      <c r="BC23" s="5"/>
      <c r="BD23" s="45"/>
      <c r="BE23" s="5"/>
      <c r="BF23" s="45"/>
      <c r="BG23" s="5"/>
      <c r="BH23" s="45"/>
      <c r="BI23" s="5"/>
      <c r="BJ23" s="45"/>
      <c r="BK23" s="5"/>
      <c r="BL23" s="45"/>
      <c r="BM23" s="5"/>
      <c r="BN23" s="45"/>
      <c r="BO23" s="5"/>
      <c r="BP23" s="45"/>
      <c r="BQ23" s="5"/>
      <c r="BR23" s="45"/>
      <c r="BS23" s="5"/>
      <c r="BT23" s="45"/>
      <c r="BU23" s="5"/>
      <c r="BV23" s="45"/>
      <c r="BW23" s="5"/>
      <c r="BX23" s="45"/>
      <c r="BY23" s="5"/>
      <c r="BZ23" s="45"/>
      <c r="CA23" s="5"/>
      <c r="CB23" s="45"/>
      <c r="CC23" s="5"/>
      <c r="CD23" s="45"/>
      <c r="CE23" s="5"/>
      <c r="CF23" s="45"/>
      <c r="CG23" s="5"/>
      <c r="CH23" s="45"/>
      <c r="CI23" s="5"/>
      <c r="CJ23" s="45"/>
      <c r="CK23" s="5"/>
      <c r="CL23" s="45"/>
      <c r="CM23" s="5"/>
      <c r="CN23" s="45"/>
      <c r="CO23" s="5"/>
      <c r="CP23" s="45"/>
      <c r="CQ23" s="5"/>
      <c r="CR23" s="45"/>
      <c r="CS23" s="5"/>
      <c r="CT23" s="45"/>
      <c r="CU23" s="5"/>
      <c r="CV23" s="45"/>
      <c r="CW23" s="5"/>
      <c r="CX23" s="45"/>
      <c r="CY23" s="5"/>
      <c r="CZ23" s="45"/>
      <c r="DA23" s="5"/>
      <c r="DB23" s="45"/>
      <c r="DC23" s="5"/>
      <c r="DD23" s="45"/>
      <c r="DE23" s="5"/>
      <c r="DF23" s="45"/>
      <c r="DG23" s="5"/>
      <c r="DH23" s="45"/>
      <c r="DI23" s="5"/>
      <c r="DJ23" s="45"/>
      <c r="DK23" s="5"/>
      <c r="DL23" s="45"/>
      <c r="DM23" s="5"/>
      <c r="DN23" s="45"/>
      <c r="DO23" s="5"/>
      <c r="DP23" s="45"/>
      <c r="DQ23" s="5"/>
      <c r="DR23" s="45"/>
      <c r="DS23" s="5"/>
      <c r="DT23" s="45"/>
      <c r="DU23" s="5"/>
      <c r="DV23" s="45"/>
      <c r="DW23" s="5"/>
      <c r="DX23" s="45"/>
      <c r="DY23" s="5"/>
      <c r="DZ23" s="45"/>
      <c r="EA23" s="5"/>
      <c r="EB23" s="45"/>
      <c r="EC23" s="5"/>
      <c r="ED23" s="45"/>
      <c r="EE23" s="5"/>
      <c r="EF23" s="45"/>
      <c r="EG23" s="5"/>
      <c r="EH23" s="45"/>
      <c r="EI23" s="5"/>
      <c r="EJ23" s="45"/>
      <c r="EK23" s="5"/>
      <c r="EL23" s="45"/>
      <c r="EM23" s="5"/>
      <c r="EN23" s="45"/>
      <c r="EO23" s="5"/>
      <c r="EP23" s="45"/>
      <c r="EQ23" s="5"/>
      <c r="ER23" s="45"/>
      <c r="ES23" s="5"/>
      <c r="ET23" s="45"/>
      <c r="EU23" s="5"/>
      <c r="EV23" s="45"/>
      <c r="EW23" s="5"/>
      <c r="EX23" s="45"/>
      <c r="EY23" s="5"/>
      <c r="EZ23" s="45"/>
      <c r="FA23" s="5"/>
      <c r="FB23" s="45"/>
      <c r="FC23" s="5"/>
      <c r="FD23" s="45"/>
      <c r="FE23" s="5"/>
      <c r="FF23" s="45"/>
      <c r="FG23" s="5"/>
      <c r="FH23" s="45"/>
      <c r="FI23" s="5"/>
      <c r="FJ23" s="45"/>
      <c r="FK23" s="5"/>
      <c r="FL23" s="45"/>
      <c r="FM23" s="5"/>
      <c r="FN23" s="45"/>
      <c r="FO23" s="5"/>
      <c r="FP23" s="45"/>
      <c r="FQ23" s="5"/>
      <c r="FR23" s="45"/>
      <c r="FS23" s="5"/>
      <c r="FT23" s="45"/>
      <c r="FU23" s="5"/>
      <c r="FV23" s="45"/>
      <c r="FW23" s="5"/>
      <c r="FX23" s="45"/>
      <c r="FY23" s="5"/>
      <c r="FZ23" s="45"/>
      <c r="GA23" s="5"/>
      <c r="GB23" s="45"/>
      <c r="GC23" s="5"/>
      <c r="GD23" s="45"/>
      <c r="GE23" s="5"/>
      <c r="GF23" s="45"/>
      <c r="GG23" s="5"/>
      <c r="GH23" s="45"/>
      <c r="GI23" s="5"/>
      <c r="GJ23" s="45"/>
      <c r="GK23" s="5"/>
      <c r="GL23" s="45"/>
      <c r="GM23" s="5"/>
      <c r="GN23" s="45"/>
      <c r="GO23" s="5"/>
      <c r="GP23" s="45"/>
      <c r="GQ23" s="5"/>
      <c r="GR23" s="45"/>
      <c r="GS23" s="5"/>
      <c r="GT23" s="45"/>
      <c r="GU23" s="5"/>
      <c r="GV23" s="45"/>
      <c r="GW23" s="5"/>
      <c r="GX23" s="45"/>
      <c r="GY23" s="5"/>
      <c r="GZ23" s="45"/>
      <c r="HA23" s="5"/>
      <c r="HB23" s="45"/>
      <c r="HC23" s="5"/>
      <c r="HD23" s="45"/>
      <c r="HE23" s="5"/>
      <c r="HF23" s="45"/>
      <c r="HG23" s="5"/>
      <c r="HH23" s="45"/>
      <c r="HI23" s="5"/>
      <c r="HJ23" s="45"/>
      <c r="HK23" s="5"/>
      <c r="HL23" s="45"/>
      <c r="HM23" s="5"/>
      <c r="HN23" s="45"/>
      <c r="HO23" s="5"/>
      <c r="HP23" s="45"/>
      <c r="HQ23" s="5"/>
      <c r="HR23" s="45"/>
      <c r="HS23" s="5"/>
      <c r="HT23" s="45"/>
      <c r="HU23" s="5"/>
      <c r="HV23" s="45"/>
      <c r="HW23" s="5"/>
      <c r="HX23" s="45"/>
      <c r="HY23" s="5"/>
      <c r="HZ23" s="45"/>
      <c r="IA23" s="5"/>
      <c r="IB23" s="45"/>
      <c r="IC23" s="5"/>
      <c r="ID23" s="45"/>
      <c r="IE23" s="5"/>
      <c r="IF23" s="45"/>
      <c r="IG23" s="5"/>
      <c r="IH23" s="45"/>
      <c r="II23" s="5"/>
      <c r="IJ23" s="45"/>
      <c r="IK23" s="5"/>
      <c r="IL23" s="45"/>
      <c r="IM23" s="5"/>
      <c r="IN23" s="45"/>
      <c r="IO23" s="5"/>
      <c r="IP23" s="45"/>
      <c r="IQ23" s="5"/>
      <c r="IR23" s="45"/>
    </row>
    <row r="24" spans="1:252" ht="21.75" customHeight="1" x14ac:dyDescent="0.2">
      <c r="A24" s="79" t="s">
        <v>180</v>
      </c>
      <c r="B24" s="79"/>
      <c r="C24" s="5"/>
      <c r="D24" s="45"/>
      <c r="E24" s="5"/>
      <c r="F24" s="45"/>
      <c r="G24" s="5"/>
      <c r="H24" s="45"/>
      <c r="I24" s="5"/>
      <c r="J24" s="45"/>
      <c r="K24" s="5"/>
      <c r="L24" s="45"/>
      <c r="M24" s="5"/>
      <c r="N24" s="45"/>
      <c r="O24" s="5"/>
      <c r="P24" s="45"/>
      <c r="Q24" s="5"/>
      <c r="R24" s="45"/>
      <c r="S24" s="5"/>
      <c r="T24" s="45"/>
      <c r="U24" s="5"/>
      <c r="V24" s="45"/>
      <c r="W24" s="5"/>
      <c r="X24" s="45"/>
      <c r="Y24" s="5"/>
      <c r="Z24" s="45"/>
      <c r="AA24" s="5"/>
      <c r="AB24" s="45"/>
      <c r="AC24" s="5"/>
      <c r="AD24" s="45"/>
      <c r="AE24" s="5"/>
      <c r="AF24" s="45"/>
      <c r="AG24" s="5"/>
      <c r="AH24" s="45"/>
      <c r="AI24" s="5"/>
      <c r="AJ24" s="45"/>
      <c r="AK24" s="5"/>
      <c r="AL24" s="45"/>
      <c r="AM24" s="5"/>
      <c r="AN24" s="45"/>
      <c r="AO24" s="5"/>
      <c r="AP24" s="45"/>
      <c r="AQ24" s="5"/>
      <c r="AR24" s="45"/>
      <c r="AS24" s="5"/>
      <c r="AT24" s="45"/>
      <c r="AU24" s="5"/>
      <c r="AV24" s="45"/>
      <c r="AW24" s="5"/>
      <c r="AX24" s="45"/>
      <c r="AY24" s="5"/>
      <c r="AZ24" s="45"/>
      <c r="BA24" s="5"/>
      <c r="BB24" s="45"/>
      <c r="BC24" s="5"/>
      <c r="BD24" s="45"/>
      <c r="BE24" s="5"/>
      <c r="BF24" s="45"/>
      <c r="BG24" s="5"/>
      <c r="BH24" s="45"/>
      <c r="BI24" s="5"/>
      <c r="BJ24" s="45"/>
      <c r="BK24" s="5"/>
      <c r="BL24" s="45"/>
      <c r="BM24" s="5"/>
      <c r="BN24" s="45"/>
      <c r="BO24" s="5"/>
      <c r="BP24" s="45"/>
      <c r="BQ24" s="5"/>
      <c r="BR24" s="45"/>
      <c r="BS24" s="5"/>
      <c r="BT24" s="45"/>
      <c r="BU24" s="5"/>
      <c r="BV24" s="45"/>
      <c r="BW24" s="5"/>
      <c r="BX24" s="45"/>
      <c r="BY24" s="5"/>
      <c r="BZ24" s="45"/>
      <c r="CA24" s="5"/>
      <c r="CB24" s="45"/>
      <c r="CC24" s="5"/>
      <c r="CD24" s="45"/>
      <c r="CE24" s="5"/>
      <c r="CF24" s="45"/>
      <c r="CG24" s="5"/>
      <c r="CH24" s="45"/>
      <c r="CI24" s="5"/>
      <c r="CJ24" s="45"/>
      <c r="CK24" s="5"/>
      <c r="CL24" s="45"/>
      <c r="CM24" s="5"/>
      <c r="CN24" s="45"/>
      <c r="CO24" s="5"/>
      <c r="CP24" s="45"/>
      <c r="CQ24" s="5"/>
      <c r="CR24" s="45"/>
      <c r="CS24" s="5"/>
      <c r="CT24" s="45"/>
      <c r="CU24" s="5"/>
      <c r="CV24" s="45"/>
      <c r="CW24" s="5"/>
      <c r="CX24" s="45"/>
      <c r="CY24" s="5"/>
      <c r="CZ24" s="45"/>
      <c r="DA24" s="5"/>
      <c r="DB24" s="45"/>
      <c r="DC24" s="5"/>
      <c r="DD24" s="45"/>
      <c r="DE24" s="5"/>
      <c r="DF24" s="45"/>
      <c r="DG24" s="5"/>
      <c r="DH24" s="45"/>
      <c r="DI24" s="5"/>
      <c r="DJ24" s="45"/>
      <c r="DK24" s="5"/>
      <c r="DL24" s="45"/>
      <c r="DM24" s="5"/>
      <c r="DN24" s="45"/>
      <c r="DO24" s="5"/>
      <c r="DP24" s="45"/>
      <c r="DQ24" s="5"/>
      <c r="DR24" s="45"/>
      <c r="DS24" s="5"/>
      <c r="DT24" s="45"/>
      <c r="DU24" s="5"/>
      <c r="DV24" s="45"/>
      <c r="DW24" s="5"/>
      <c r="DX24" s="45"/>
      <c r="DY24" s="5"/>
      <c r="DZ24" s="45"/>
      <c r="EA24" s="5"/>
      <c r="EB24" s="45"/>
      <c r="EC24" s="5"/>
      <c r="ED24" s="45"/>
      <c r="EE24" s="5"/>
      <c r="EF24" s="45"/>
      <c r="EG24" s="5"/>
      <c r="EH24" s="45"/>
      <c r="EI24" s="5"/>
      <c r="EJ24" s="45"/>
      <c r="EK24" s="5"/>
      <c r="EL24" s="45"/>
      <c r="EM24" s="5"/>
      <c r="EN24" s="45"/>
      <c r="EO24" s="5"/>
      <c r="EP24" s="45"/>
      <c r="EQ24" s="5"/>
      <c r="ER24" s="45"/>
      <c r="ES24" s="5"/>
      <c r="ET24" s="45"/>
      <c r="EU24" s="5"/>
      <c r="EV24" s="45"/>
      <c r="EW24" s="5"/>
      <c r="EX24" s="45"/>
      <c r="EY24" s="5"/>
      <c r="EZ24" s="45"/>
      <c r="FA24" s="5"/>
      <c r="FB24" s="45"/>
      <c r="FC24" s="5"/>
      <c r="FD24" s="45"/>
      <c r="FE24" s="5"/>
      <c r="FF24" s="45"/>
      <c r="FG24" s="5"/>
      <c r="FH24" s="45"/>
      <c r="FI24" s="5"/>
      <c r="FJ24" s="45"/>
      <c r="FK24" s="5"/>
      <c r="FL24" s="45"/>
      <c r="FM24" s="5"/>
      <c r="FN24" s="45"/>
      <c r="FO24" s="5"/>
      <c r="FP24" s="45"/>
      <c r="FQ24" s="5"/>
      <c r="FR24" s="45"/>
      <c r="FS24" s="5"/>
      <c r="FT24" s="45"/>
      <c r="FU24" s="5"/>
      <c r="FV24" s="45"/>
      <c r="FW24" s="5"/>
      <c r="FX24" s="45"/>
      <c r="FY24" s="5"/>
      <c r="FZ24" s="45"/>
      <c r="GA24" s="5"/>
      <c r="GB24" s="45"/>
      <c r="GC24" s="5"/>
      <c r="GD24" s="45"/>
      <c r="GE24" s="5"/>
      <c r="GF24" s="45"/>
      <c r="GG24" s="5"/>
      <c r="GH24" s="45"/>
      <c r="GI24" s="5"/>
      <c r="GJ24" s="45"/>
      <c r="GK24" s="5"/>
      <c r="GL24" s="45"/>
      <c r="GM24" s="5"/>
      <c r="GN24" s="45"/>
      <c r="GO24" s="5"/>
      <c r="GP24" s="45"/>
      <c r="GQ24" s="5"/>
      <c r="GR24" s="45"/>
      <c r="GS24" s="5"/>
      <c r="GT24" s="45"/>
      <c r="GU24" s="5"/>
      <c r="GV24" s="45"/>
      <c r="GW24" s="5"/>
      <c r="GX24" s="45"/>
      <c r="GY24" s="5"/>
      <c r="GZ24" s="45"/>
      <c r="HA24" s="5"/>
      <c r="HB24" s="45"/>
      <c r="HC24" s="5"/>
      <c r="HD24" s="45"/>
      <c r="HE24" s="5"/>
      <c r="HF24" s="45"/>
      <c r="HG24" s="5"/>
      <c r="HH24" s="45"/>
      <c r="HI24" s="5"/>
      <c r="HJ24" s="45"/>
      <c r="HK24" s="5"/>
      <c r="HL24" s="45"/>
      <c r="HM24" s="5"/>
      <c r="HN24" s="45"/>
      <c r="HO24" s="5"/>
      <c r="HP24" s="45"/>
      <c r="HQ24" s="5"/>
      <c r="HR24" s="45"/>
      <c r="HS24" s="5"/>
      <c r="HT24" s="45"/>
      <c r="HU24" s="5"/>
      <c r="HV24" s="45"/>
      <c r="HW24" s="5"/>
      <c r="HX24" s="45"/>
      <c r="HY24" s="5"/>
      <c r="HZ24" s="45"/>
      <c r="IA24" s="5"/>
      <c r="IB24" s="45"/>
      <c r="IC24" s="5"/>
      <c r="ID24" s="45"/>
      <c r="IE24" s="5"/>
      <c r="IF24" s="45"/>
      <c r="IG24" s="5"/>
      <c r="IH24" s="45"/>
      <c r="II24" s="5"/>
      <c r="IJ24" s="45"/>
      <c r="IK24" s="5"/>
      <c r="IL24" s="45"/>
      <c r="IM24" s="5"/>
      <c r="IN24" s="45"/>
      <c r="IO24" s="5"/>
      <c r="IP24" s="45"/>
      <c r="IQ24" s="5"/>
      <c r="IR24" s="45"/>
    </row>
    <row r="25" spans="1:252" ht="7.5" customHeight="1" x14ac:dyDescent="0.2">
      <c r="A25" s="58"/>
      <c r="B25" s="58"/>
      <c r="C25" s="5"/>
      <c r="D25" s="45"/>
      <c r="E25" s="5"/>
      <c r="F25" s="45"/>
      <c r="G25" s="5"/>
      <c r="H25" s="45"/>
      <c r="I25" s="5"/>
      <c r="J25" s="45"/>
      <c r="K25" s="5"/>
      <c r="L25" s="45"/>
      <c r="M25" s="5"/>
      <c r="N25" s="45"/>
      <c r="O25" s="5"/>
      <c r="P25" s="45"/>
      <c r="Q25" s="5"/>
      <c r="R25" s="45"/>
      <c r="S25" s="5"/>
      <c r="T25" s="45"/>
      <c r="U25" s="5"/>
      <c r="V25" s="45"/>
      <c r="W25" s="5"/>
      <c r="X25" s="45"/>
      <c r="Y25" s="5"/>
      <c r="Z25" s="45"/>
      <c r="AA25" s="5"/>
      <c r="AB25" s="45"/>
      <c r="AC25" s="5"/>
      <c r="AD25" s="45"/>
      <c r="AE25" s="5"/>
      <c r="AF25" s="45"/>
      <c r="AG25" s="5"/>
      <c r="AH25" s="45"/>
      <c r="AI25" s="5"/>
      <c r="AJ25" s="45"/>
      <c r="AK25" s="5"/>
      <c r="AL25" s="45"/>
      <c r="AM25" s="5"/>
      <c r="AN25" s="45"/>
      <c r="AO25" s="5"/>
      <c r="AP25" s="45"/>
      <c r="AQ25" s="5"/>
      <c r="AR25" s="45"/>
      <c r="AS25" s="5"/>
      <c r="AT25" s="45"/>
      <c r="AU25" s="5"/>
      <c r="AV25" s="45"/>
      <c r="AW25" s="5"/>
      <c r="AX25" s="45"/>
      <c r="AY25" s="5"/>
      <c r="AZ25" s="45"/>
      <c r="BA25" s="5"/>
      <c r="BB25" s="45"/>
      <c r="BC25" s="5"/>
      <c r="BD25" s="45"/>
      <c r="BE25" s="5"/>
      <c r="BF25" s="45"/>
      <c r="BG25" s="5"/>
      <c r="BH25" s="45"/>
      <c r="BI25" s="5"/>
      <c r="BJ25" s="45"/>
      <c r="BK25" s="5"/>
      <c r="BL25" s="45"/>
      <c r="BM25" s="5"/>
      <c r="BN25" s="45"/>
      <c r="BO25" s="5"/>
      <c r="BP25" s="45"/>
      <c r="BQ25" s="5"/>
      <c r="BR25" s="45"/>
      <c r="BS25" s="5"/>
      <c r="BT25" s="45"/>
      <c r="BU25" s="5"/>
      <c r="BV25" s="45"/>
      <c r="BW25" s="5"/>
      <c r="BX25" s="45"/>
      <c r="BY25" s="5"/>
      <c r="BZ25" s="45"/>
      <c r="CA25" s="5"/>
      <c r="CB25" s="45"/>
      <c r="CC25" s="5"/>
      <c r="CD25" s="45"/>
      <c r="CE25" s="5"/>
      <c r="CF25" s="45"/>
      <c r="CG25" s="5"/>
      <c r="CH25" s="45"/>
      <c r="CI25" s="5"/>
      <c r="CJ25" s="45"/>
      <c r="CK25" s="5"/>
      <c r="CL25" s="45"/>
      <c r="CM25" s="5"/>
      <c r="CN25" s="45"/>
      <c r="CO25" s="5"/>
      <c r="CP25" s="45"/>
      <c r="CQ25" s="5"/>
      <c r="CR25" s="45"/>
      <c r="CS25" s="5"/>
      <c r="CT25" s="45"/>
      <c r="CU25" s="5"/>
      <c r="CV25" s="45"/>
      <c r="CW25" s="5"/>
      <c r="CX25" s="45"/>
      <c r="CY25" s="5"/>
      <c r="CZ25" s="45"/>
      <c r="DA25" s="5"/>
      <c r="DB25" s="45"/>
      <c r="DC25" s="5"/>
      <c r="DD25" s="45"/>
      <c r="DE25" s="5"/>
      <c r="DF25" s="45"/>
      <c r="DG25" s="5"/>
      <c r="DH25" s="45"/>
      <c r="DI25" s="5"/>
      <c r="DJ25" s="45"/>
      <c r="DK25" s="5"/>
      <c r="DL25" s="45"/>
      <c r="DM25" s="5"/>
      <c r="DN25" s="45"/>
      <c r="DO25" s="5"/>
      <c r="DP25" s="45"/>
      <c r="DQ25" s="5"/>
      <c r="DR25" s="45"/>
      <c r="DS25" s="5"/>
      <c r="DT25" s="45"/>
      <c r="DU25" s="5"/>
      <c r="DV25" s="45"/>
      <c r="DW25" s="5"/>
      <c r="DX25" s="45"/>
      <c r="DY25" s="5"/>
      <c r="DZ25" s="45"/>
      <c r="EA25" s="5"/>
      <c r="EB25" s="45"/>
      <c r="EC25" s="5"/>
      <c r="ED25" s="45"/>
      <c r="EE25" s="5"/>
      <c r="EF25" s="45"/>
      <c r="EG25" s="5"/>
      <c r="EH25" s="45"/>
      <c r="EI25" s="5"/>
      <c r="EJ25" s="45"/>
      <c r="EK25" s="5"/>
      <c r="EL25" s="45"/>
      <c r="EM25" s="5"/>
      <c r="EN25" s="45"/>
      <c r="EO25" s="5"/>
      <c r="EP25" s="45"/>
      <c r="EQ25" s="5"/>
      <c r="ER25" s="45"/>
      <c r="ES25" s="5"/>
      <c r="ET25" s="45"/>
      <c r="EU25" s="5"/>
      <c r="EV25" s="45"/>
      <c r="EW25" s="5"/>
      <c r="EX25" s="45"/>
      <c r="EY25" s="5"/>
      <c r="EZ25" s="45"/>
      <c r="FA25" s="5"/>
      <c r="FB25" s="45"/>
      <c r="FC25" s="5"/>
      <c r="FD25" s="45"/>
      <c r="FE25" s="5"/>
      <c r="FF25" s="45"/>
      <c r="FG25" s="5"/>
      <c r="FH25" s="45"/>
      <c r="FI25" s="5"/>
      <c r="FJ25" s="45"/>
      <c r="FK25" s="5"/>
      <c r="FL25" s="45"/>
      <c r="FM25" s="5"/>
      <c r="FN25" s="45"/>
      <c r="FO25" s="5"/>
      <c r="FP25" s="45"/>
      <c r="FQ25" s="5"/>
      <c r="FR25" s="45"/>
      <c r="FS25" s="5"/>
      <c r="FT25" s="45"/>
      <c r="FU25" s="5"/>
      <c r="FV25" s="45"/>
      <c r="FW25" s="5"/>
      <c r="FX25" s="45"/>
      <c r="FY25" s="5"/>
      <c r="FZ25" s="45"/>
      <c r="GA25" s="5"/>
      <c r="GB25" s="45"/>
      <c r="GC25" s="5"/>
      <c r="GD25" s="45"/>
      <c r="GE25" s="5"/>
      <c r="GF25" s="45"/>
      <c r="GG25" s="5"/>
      <c r="GH25" s="45"/>
      <c r="GI25" s="5"/>
      <c r="GJ25" s="45"/>
      <c r="GK25" s="5"/>
      <c r="GL25" s="45"/>
      <c r="GM25" s="5"/>
      <c r="GN25" s="45"/>
      <c r="GO25" s="5"/>
      <c r="GP25" s="45"/>
      <c r="GQ25" s="5"/>
      <c r="GR25" s="45"/>
      <c r="GS25" s="5"/>
      <c r="GT25" s="45"/>
      <c r="GU25" s="5"/>
      <c r="GV25" s="45"/>
      <c r="GW25" s="5"/>
      <c r="GX25" s="45"/>
      <c r="GY25" s="5"/>
      <c r="GZ25" s="45"/>
      <c r="HA25" s="5"/>
      <c r="HB25" s="45"/>
      <c r="HC25" s="5"/>
      <c r="HD25" s="45"/>
      <c r="HE25" s="5"/>
      <c r="HF25" s="45"/>
      <c r="HG25" s="5"/>
      <c r="HH25" s="45"/>
      <c r="HI25" s="5"/>
      <c r="HJ25" s="45"/>
      <c r="HK25" s="5"/>
      <c r="HL25" s="45"/>
      <c r="HM25" s="5"/>
      <c r="HN25" s="45"/>
      <c r="HO25" s="5"/>
      <c r="HP25" s="45"/>
      <c r="HQ25" s="5"/>
      <c r="HR25" s="45"/>
      <c r="HS25" s="5"/>
      <c r="HT25" s="45"/>
      <c r="HU25" s="5"/>
      <c r="HV25" s="45"/>
      <c r="HW25" s="5"/>
      <c r="HX25" s="45"/>
      <c r="HY25" s="5"/>
      <c r="HZ25" s="45"/>
      <c r="IA25" s="5"/>
      <c r="IB25" s="45"/>
      <c r="IC25" s="5"/>
      <c r="ID25" s="45"/>
      <c r="IE25" s="5"/>
      <c r="IF25" s="45"/>
      <c r="IG25" s="5"/>
      <c r="IH25" s="45"/>
      <c r="II25" s="5"/>
      <c r="IJ25" s="45"/>
      <c r="IK25" s="5"/>
      <c r="IL25" s="45"/>
      <c r="IM25" s="5"/>
      <c r="IN25" s="45"/>
      <c r="IO25" s="5"/>
      <c r="IP25" s="45"/>
      <c r="IQ25" s="5"/>
      <c r="IR25" s="45"/>
    </row>
    <row r="26" spans="1:252" ht="21" customHeight="1" x14ac:dyDescent="0.2">
      <c r="A26" s="80" t="s">
        <v>181</v>
      </c>
      <c r="B26" s="80"/>
      <c r="C26" s="5"/>
      <c r="D26" s="45"/>
      <c r="E26" s="5"/>
      <c r="F26" s="45"/>
      <c r="G26" s="5"/>
      <c r="H26" s="45"/>
      <c r="I26" s="5"/>
      <c r="J26" s="45"/>
      <c r="K26" s="5"/>
      <c r="L26" s="45"/>
      <c r="M26" s="5"/>
      <c r="N26" s="45"/>
      <c r="O26" s="5"/>
      <c r="P26" s="45"/>
      <c r="Q26" s="5"/>
      <c r="R26" s="45"/>
      <c r="S26" s="5"/>
      <c r="T26" s="45"/>
      <c r="U26" s="5"/>
      <c r="V26" s="45"/>
      <c r="W26" s="5"/>
      <c r="X26" s="45"/>
      <c r="Y26" s="5"/>
      <c r="Z26" s="45"/>
      <c r="AA26" s="5"/>
      <c r="AB26" s="45"/>
      <c r="AC26" s="5"/>
      <c r="AD26" s="45"/>
      <c r="AE26" s="5"/>
      <c r="AF26" s="45"/>
      <c r="AG26" s="5"/>
      <c r="AH26" s="45"/>
      <c r="AI26" s="5"/>
      <c r="AJ26" s="45"/>
      <c r="AK26" s="5"/>
      <c r="AL26" s="45"/>
      <c r="AM26" s="5"/>
      <c r="AN26" s="45"/>
      <c r="AO26" s="5"/>
      <c r="AP26" s="45"/>
      <c r="AQ26" s="5"/>
      <c r="AR26" s="45"/>
      <c r="AS26" s="5"/>
      <c r="AT26" s="45"/>
      <c r="AU26" s="5"/>
      <c r="AV26" s="45"/>
      <c r="AW26" s="5"/>
      <c r="AX26" s="45"/>
      <c r="AY26" s="5"/>
      <c r="AZ26" s="45"/>
      <c r="BA26" s="5"/>
      <c r="BB26" s="45"/>
      <c r="BC26" s="5"/>
      <c r="BD26" s="45"/>
      <c r="BE26" s="5"/>
      <c r="BF26" s="45"/>
      <c r="BG26" s="5"/>
      <c r="BH26" s="45"/>
      <c r="BI26" s="5"/>
      <c r="BJ26" s="45"/>
      <c r="BK26" s="5"/>
      <c r="BL26" s="45"/>
      <c r="BM26" s="5"/>
      <c r="BN26" s="45"/>
      <c r="BO26" s="5"/>
      <c r="BP26" s="45"/>
      <c r="BQ26" s="5"/>
      <c r="BR26" s="45"/>
      <c r="BS26" s="5"/>
      <c r="BT26" s="45"/>
      <c r="BU26" s="5"/>
      <c r="BV26" s="45"/>
      <c r="BW26" s="5"/>
      <c r="BX26" s="45"/>
      <c r="BY26" s="5"/>
      <c r="BZ26" s="45"/>
      <c r="CA26" s="5"/>
      <c r="CB26" s="45"/>
      <c r="CC26" s="5"/>
      <c r="CD26" s="45"/>
      <c r="CE26" s="5"/>
      <c r="CF26" s="45"/>
      <c r="CG26" s="5"/>
      <c r="CH26" s="45"/>
      <c r="CI26" s="5"/>
      <c r="CJ26" s="45"/>
      <c r="CK26" s="5"/>
      <c r="CL26" s="45"/>
      <c r="CM26" s="5"/>
      <c r="CN26" s="45"/>
      <c r="CO26" s="5"/>
      <c r="CP26" s="45"/>
      <c r="CQ26" s="5"/>
      <c r="CR26" s="45"/>
      <c r="CS26" s="5"/>
      <c r="CT26" s="45"/>
      <c r="CU26" s="5"/>
      <c r="CV26" s="45"/>
      <c r="CW26" s="5"/>
      <c r="CX26" s="45"/>
      <c r="CY26" s="5"/>
      <c r="CZ26" s="45"/>
      <c r="DA26" s="5"/>
      <c r="DB26" s="45"/>
      <c r="DC26" s="5"/>
      <c r="DD26" s="45"/>
      <c r="DE26" s="5"/>
      <c r="DF26" s="45"/>
      <c r="DG26" s="5"/>
      <c r="DH26" s="45"/>
      <c r="DI26" s="5"/>
      <c r="DJ26" s="45"/>
      <c r="DK26" s="5"/>
      <c r="DL26" s="45"/>
      <c r="DM26" s="5"/>
      <c r="DN26" s="45"/>
      <c r="DO26" s="5"/>
      <c r="DP26" s="45"/>
      <c r="DQ26" s="5"/>
      <c r="DR26" s="45"/>
      <c r="DS26" s="5"/>
      <c r="DT26" s="45"/>
      <c r="DU26" s="5"/>
      <c r="DV26" s="45"/>
      <c r="DW26" s="5"/>
      <c r="DX26" s="45"/>
      <c r="DY26" s="5"/>
      <c r="DZ26" s="45"/>
      <c r="EA26" s="5"/>
      <c r="EB26" s="45"/>
      <c r="EC26" s="5"/>
      <c r="ED26" s="45"/>
      <c r="EE26" s="5"/>
      <c r="EF26" s="45"/>
      <c r="EG26" s="5"/>
      <c r="EH26" s="45"/>
      <c r="EI26" s="5"/>
      <c r="EJ26" s="45"/>
      <c r="EK26" s="5"/>
      <c r="EL26" s="45"/>
      <c r="EM26" s="5"/>
      <c r="EN26" s="45"/>
      <c r="EO26" s="5"/>
      <c r="EP26" s="45"/>
      <c r="EQ26" s="5"/>
      <c r="ER26" s="45"/>
      <c r="ES26" s="5"/>
      <c r="ET26" s="45"/>
      <c r="EU26" s="5"/>
      <c r="EV26" s="45"/>
      <c r="EW26" s="5"/>
      <c r="EX26" s="45"/>
      <c r="EY26" s="5"/>
      <c r="EZ26" s="45"/>
      <c r="FA26" s="5"/>
      <c r="FB26" s="45"/>
      <c r="FC26" s="5"/>
      <c r="FD26" s="45"/>
      <c r="FE26" s="5"/>
      <c r="FF26" s="45"/>
      <c r="FG26" s="5"/>
      <c r="FH26" s="45"/>
      <c r="FI26" s="5"/>
      <c r="FJ26" s="45"/>
      <c r="FK26" s="5"/>
      <c r="FL26" s="45"/>
      <c r="FM26" s="5"/>
      <c r="FN26" s="45"/>
      <c r="FO26" s="5"/>
      <c r="FP26" s="45"/>
      <c r="FQ26" s="5"/>
      <c r="FR26" s="45"/>
      <c r="FS26" s="5"/>
      <c r="FT26" s="45"/>
      <c r="FU26" s="5"/>
      <c r="FV26" s="45"/>
      <c r="FW26" s="5"/>
      <c r="FX26" s="45"/>
      <c r="FY26" s="5"/>
      <c r="FZ26" s="45"/>
      <c r="GA26" s="5"/>
      <c r="GB26" s="45"/>
      <c r="GC26" s="5"/>
      <c r="GD26" s="45"/>
      <c r="GE26" s="5"/>
      <c r="GF26" s="45"/>
      <c r="GG26" s="5"/>
      <c r="GH26" s="45"/>
      <c r="GI26" s="5"/>
      <c r="GJ26" s="45"/>
      <c r="GK26" s="5"/>
      <c r="GL26" s="45"/>
      <c r="GM26" s="5"/>
      <c r="GN26" s="45"/>
      <c r="GO26" s="5"/>
      <c r="GP26" s="45"/>
      <c r="GQ26" s="5"/>
      <c r="GR26" s="45"/>
      <c r="GS26" s="5"/>
      <c r="GT26" s="45"/>
      <c r="GU26" s="5"/>
      <c r="GV26" s="45"/>
      <c r="GW26" s="5"/>
      <c r="GX26" s="45"/>
      <c r="GY26" s="5"/>
      <c r="GZ26" s="45"/>
      <c r="HA26" s="5"/>
      <c r="HB26" s="45"/>
      <c r="HC26" s="5"/>
      <c r="HD26" s="45"/>
      <c r="HE26" s="5"/>
      <c r="HF26" s="45"/>
      <c r="HG26" s="5"/>
      <c r="HH26" s="45"/>
      <c r="HI26" s="5"/>
      <c r="HJ26" s="45"/>
      <c r="HK26" s="5"/>
      <c r="HL26" s="45"/>
      <c r="HM26" s="5"/>
      <c r="HN26" s="45"/>
      <c r="HO26" s="5"/>
      <c r="HP26" s="45"/>
      <c r="HQ26" s="5"/>
      <c r="HR26" s="45"/>
      <c r="HS26" s="5"/>
      <c r="HT26" s="45"/>
      <c r="HU26" s="5"/>
      <c r="HV26" s="45"/>
      <c r="HW26" s="5"/>
      <c r="HX26" s="45"/>
      <c r="HY26" s="5"/>
      <c r="HZ26" s="45"/>
      <c r="IA26" s="5"/>
      <c r="IB26" s="45"/>
      <c r="IC26" s="5"/>
      <c r="ID26" s="45"/>
      <c r="IE26" s="5"/>
      <c r="IF26" s="45"/>
      <c r="IG26" s="5"/>
      <c r="IH26" s="45"/>
      <c r="II26" s="5"/>
      <c r="IJ26" s="45"/>
      <c r="IK26" s="5"/>
      <c r="IL26" s="45"/>
      <c r="IM26" s="5"/>
      <c r="IN26" s="45"/>
      <c r="IO26" s="5"/>
      <c r="IP26" s="45"/>
      <c r="IQ26" s="5"/>
      <c r="IR26" s="45"/>
    </row>
    <row r="27" spans="1:252" ht="7.5" customHeight="1" x14ac:dyDescent="0.2">
      <c r="A27" s="59"/>
      <c r="B27" s="59"/>
      <c r="C27" s="5"/>
      <c r="D27" s="45"/>
      <c r="E27" s="5"/>
      <c r="F27" s="45"/>
      <c r="G27" s="5"/>
      <c r="H27" s="45"/>
      <c r="I27" s="5"/>
      <c r="J27" s="45"/>
      <c r="K27" s="5"/>
      <c r="L27" s="45"/>
      <c r="M27" s="5"/>
      <c r="N27" s="45"/>
      <c r="O27" s="5"/>
      <c r="P27" s="45"/>
      <c r="Q27" s="5"/>
      <c r="R27" s="45"/>
      <c r="S27" s="5"/>
      <c r="T27" s="45"/>
      <c r="U27" s="5"/>
      <c r="V27" s="45"/>
      <c r="W27" s="5"/>
      <c r="X27" s="45"/>
      <c r="Y27" s="5"/>
      <c r="Z27" s="45"/>
      <c r="AA27" s="5"/>
      <c r="AB27" s="45"/>
      <c r="AC27" s="5"/>
      <c r="AD27" s="45"/>
      <c r="AE27" s="5"/>
      <c r="AF27" s="45"/>
      <c r="AG27" s="5"/>
      <c r="AH27" s="45"/>
      <c r="AI27" s="5"/>
      <c r="AJ27" s="45"/>
      <c r="AK27" s="5"/>
      <c r="AL27" s="45"/>
      <c r="AM27" s="5"/>
      <c r="AN27" s="45"/>
      <c r="AO27" s="5"/>
      <c r="AP27" s="45"/>
      <c r="AQ27" s="5"/>
      <c r="AR27" s="45"/>
      <c r="AS27" s="5"/>
      <c r="AT27" s="45"/>
      <c r="AU27" s="5"/>
      <c r="AV27" s="45"/>
      <c r="AW27" s="5"/>
      <c r="AX27" s="45"/>
      <c r="AY27" s="5"/>
      <c r="AZ27" s="45"/>
      <c r="BA27" s="5"/>
      <c r="BB27" s="45"/>
      <c r="BC27" s="5"/>
      <c r="BD27" s="45"/>
      <c r="BE27" s="5"/>
      <c r="BF27" s="45"/>
      <c r="BG27" s="5"/>
      <c r="BH27" s="45"/>
      <c r="BI27" s="5"/>
      <c r="BJ27" s="45"/>
      <c r="BK27" s="5"/>
      <c r="BL27" s="45"/>
      <c r="BM27" s="5"/>
      <c r="BN27" s="45"/>
      <c r="BO27" s="5"/>
      <c r="BP27" s="45"/>
      <c r="BQ27" s="5"/>
      <c r="BR27" s="45"/>
      <c r="BS27" s="5"/>
      <c r="BT27" s="45"/>
      <c r="BU27" s="5"/>
      <c r="BV27" s="45"/>
      <c r="BW27" s="5"/>
      <c r="BX27" s="45"/>
      <c r="BY27" s="5"/>
      <c r="BZ27" s="45"/>
      <c r="CA27" s="5"/>
      <c r="CB27" s="45"/>
      <c r="CC27" s="5"/>
      <c r="CD27" s="45"/>
      <c r="CE27" s="5"/>
      <c r="CF27" s="45"/>
      <c r="CG27" s="5"/>
      <c r="CH27" s="45"/>
      <c r="CI27" s="5"/>
      <c r="CJ27" s="45"/>
      <c r="CK27" s="5"/>
      <c r="CL27" s="45"/>
      <c r="CM27" s="5"/>
      <c r="CN27" s="45"/>
      <c r="CO27" s="5"/>
      <c r="CP27" s="45"/>
      <c r="CQ27" s="5"/>
      <c r="CR27" s="45"/>
      <c r="CS27" s="5"/>
      <c r="CT27" s="45"/>
      <c r="CU27" s="5"/>
      <c r="CV27" s="45"/>
      <c r="CW27" s="5"/>
      <c r="CX27" s="45"/>
      <c r="CY27" s="5"/>
      <c r="CZ27" s="45"/>
      <c r="DA27" s="5"/>
      <c r="DB27" s="45"/>
      <c r="DC27" s="5"/>
      <c r="DD27" s="45"/>
      <c r="DE27" s="5"/>
      <c r="DF27" s="45"/>
      <c r="DG27" s="5"/>
      <c r="DH27" s="45"/>
      <c r="DI27" s="5"/>
      <c r="DJ27" s="45"/>
      <c r="DK27" s="5"/>
      <c r="DL27" s="45"/>
      <c r="DM27" s="5"/>
      <c r="DN27" s="45"/>
      <c r="DO27" s="5"/>
      <c r="DP27" s="45"/>
      <c r="DQ27" s="5"/>
      <c r="DR27" s="45"/>
      <c r="DS27" s="5"/>
      <c r="DT27" s="45"/>
      <c r="DU27" s="5"/>
      <c r="DV27" s="45"/>
      <c r="DW27" s="5"/>
      <c r="DX27" s="45"/>
      <c r="DY27" s="5"/>
      <c r="DZ27" s="45"/>
      <c r="EA27" s="5"/>
      <c r="EB27" s="45"/>
      <c r="EC27" s="5"/>
      <c r="ED27" s="45"/>
      <c r="EE27" s="5"/>
      <c r="EF27" s="45"/>
      <c r="EG27" s="5"/>
      <c r="EH27" s="45"/>
      <c r="EI27" s="5"/>
      <c r="EJ27" s="45"/>
      <c r="EK27" s="5"/>
      <c r="EL27" s="45"/>
      <c r="EM27" s="5"/>
      <c r="EN27" s="45"/>
      <c r="EO27" s="5"/>
      <c r="EP27" s="45"/>
      <c r="EQ27" s="5"/>
      <c r="ER27" s="45"/>
      <c r="ES27" s="5"/>
      <c r="ET27" s="45"/>
      <c r="EU27" s="5"/>
      <c r="EV27" s="45"/>
      <c r="EW27" s="5"/>
      <c r="EX27" s="45"/>
      <c r="EY27" s="5"/>
      <c r="EZ27" s="45"/>
      <c r="FA27" s="5"/>
      <c r="FB27" s="45"/>
      <c r="FC27" s="5"/>
      <c r="FD27" s="45"/>
      <c r="FE27" s="5"/>
      <c r="FF27" s="45"/>
      <c r="FG27" s="5"/>
      <c r="FH27" s="45"/>
      <c r="FI27" s="5"/>
      <c r="FJ27" s="45"/>
      <c r="FK27" s="5"/>
      <c r="FL27" s="45"/>
      <c r="FM27" s="5"/>
      <c r="FN27" s="45"/>
      <c r="FO27" s="5"/>
      <c r="FP27" s="45"/>
      <c r="FQ27" s="5"/>
      <c r="FR27" s="45"/>
      <c r="FS27" s="5"/>
      <c r="FT27" s="45"/>
      <c r="FU27" s="5"/>
      <c r="FV27" s="45"/>
      <c r="FW27" s="5"/>
      <c r="FX27" s="45"/>
      <c r="FY27" s="5"/>
      <c r="FZ27" s="45"/>
      <c r="GA27" s="5"/>
      <c r="GB27" s="45"/>
      <c r="GC27" s="5"/>
      <c r="GD27" s="45"/>
      <c r="GE27" s="5"/>
      <c r="GF27" s="45"/>
      <c r="GG27" s="5"/>
      <c r="GH27" s="45"/>
      <c r="GI27" s="5"/>
      <c r="GJ27" s="45"/>
      <c r="GK27" s="5"/>
      <c r="GL27" s="45"/>
      <c r="GM27" s="5"/>
      <c r="GN27" s="45"/>
      <c r="GO27" s="5"/>
      <c r="GP27" s="45"/>
      <c r="GQ27" s="5"/>
      <c r="GR27" s="45"/>
      <c r="GS27" s="5"/>
      <c r="GT27" s="45"/>
      <c r="GU27" s="5"/>
      <c r="GV27" s="45"/>
      <c r="GW27" s="5"/>
      <c r="GX27" s="45"/>
      <c r="GY27" s="5"/>
      <c r="GZ27" s="45"/>
      <c r="HA27" s="5"/>
      <c r="HB27" s="45"/>
      <c r="HC27" s="5"/>
      <c r="HD27" s="45"/>
      <c r="HE27" s="5"/>
      <c r="HF27" s="45"/>
      <c r="HG27" s="5"/>
      <c r="HH27" s="45"/>
      <c r="HI27" s="5"/>
      <c r="HJ27" s="45"/>
      <c r="HK27" s="5"/>
      <c r="HL27" s="45"/>
      <c r="HM27" s="5"/>
      <c r="HN27" s="45"/>
      <c r="HO27" s="5"/>
      <c r="HP27" s="45"/>
      <c r="HQ27" s="5"/>
      <c r="HR27" s="45"/>
      <c r="HS27" s="5"/>
      <c r="HT27" s="45"/>
      <c r="HU27" s="5"/>
      <c r="HV27" s="45"/>
      <c r="HW27" s="5"/>
      <c r="HX27" s="45"/>
      <c r="HY27" s="5"/>
      <c r="HZ27" s="45"/>
      <c r="IA27" s="5"/>
      <c r="IB27" s="45"/>
      <c r="IC27" s="5"/>
      <c r="ID27" s="45"/>
      <c r="IE27" s="5"/>
      <c r="IF27" s="45"/>
      <c r="IG27" s="5"/>
      <c r="IH27" s="45"/>
      <c r="II27" s="5"/>
      <c r="IJ27" s="45"/>
      <c r="IK27" s="5"/>
      <c r="IL27" s="45"/>
      <c r="IM27" s="5"/>
      <c r="IN27" s="45"/>
      <c r="IO27" s="5"/>
      <c r="IP27" s="45"/>
      <c r="IQ27" s="5"/>
      <c r="IR27" s="45"/>
    </row>
    <row r="28" spans="1:252" ht="25.5" x14ac:dyDescent="0.2">
      <c r="A28" s="59"/>
      <c r="B28" s="60" t="s">
        <v>182</v>
      </c>
      <c r="C28" s="5"/>
      <c r="D28" s="45"/>
      <c r="E28" s="5"/>
      <c r="F28" s="45"/>
      <c r="G28" s="5"/>
      <c r="H28" s="45"/>
      <c r="I28" s="5"/>
      <c r="J28" s="45"/>
      <c r="K28" s="5"/>
      <c r="L28" s="45"/>
      <c r="M28" s="5"/>
      <c r="N28" s="45"/>
      <c r="O28" s="5"/>
      <c r="P28" s="45"/>
      <c r="Q28" s="5"/>
      <c r="R28" s="45"/>
      <c r="S28" s="5"/>
      <c r="T28" s="45"/>
      <c r="U28" s="5"/>
      <c r="V28" s="45"/>
      <c r="W28" s="5"/>
      <c r="X28" s="45"/>
      <c r="Y28" s="5"/>
      <c r="Z28" s="45"/>
      <c r="AA28" s="5"/>
      <c r="AB28" s="45"/>
      <c r="AC28" s="5"/>
      <c r="AD28" s="45"/>
      <c r="AE28" s="5"/>
      <c r="AF28" s="45"/>
      <c r="AG28" s="5"/>
      <c r="AH28" s="45"/>
      <c r="AI28" s="5"/>
      <c r="AJ28" s="45"/>
      <c r="AK28" s="5"/>
      <c r="AL28" s="45"/>
      <c r="AM28" s="5"/>
      <c r="AN28" s="45"/>
      <c r="AO28" s="5"/>
      <c r="AP28" s="45"/>
      <c r="AQ28" s="5"/>
      <c r="AR28" s="45"/>
      <c r="AS28" s="5"/>
      <c r="AT28" s="45"/>
      <c r="AU28" s="5"/>
      <c r="AV28" s="45"/>
      <c r="AW28" s="5"/>
      <c r="AX28" s="45"/>
      <c r="AY28" s="5"/>
      <c r="AZ28" s="45"/>
      <c r="BA28" s="5"/>
      <c r="BB28" s="45"/>
      <c r="BC28" s="5"/>
      <c r="BD28" s="45"/>
      <c r="BE28" s="5"/>
      <c r="BF28" s="45"/>
      <c r="BG28" s="5"/>
      <c r="BH28" s="45"/>
      <c r="BI28" s="5"/>
      <c r="BJ28" s="45"/>
      <c r="BK28" s="5"/>
      <c r="BL28" s="45"/>
      <c r="BM28" s="5"/>
      <c r="BN28" s="45"/>
      <c r="BO28" s="5"/>
      <c r="BP28" s="45"/>
      <c r="BQ28" s="5"/>
      <c r="BR28" s="45"/>
      <c r="BS28" s="5"/>
      <c r="BT28" s="45"/>
      <c r="BU28" s="5"/>
      <c r="BV28" s="45"/>
      <c r="BW28" s="5"/>
      <c r="BX28" s="45"/>
      <c r="BY28" s="5"/>
      <c r="BZ28" s="45"/>
      <c r="CA28" s="5"/>
      <c r="CB28" s="45"/>
      <c r="CC28" s="5"/>
      <c r="CD28" s="45"/>
      <c r="CE28" s="5"/>
      <c r="CF28" s="45"/>
      <c r="CG28" s="5"/>
      <c r="CH28" s="45"/>
      <c r="CI28" s="5"/>
      <c r="CJ28" s="45"/>
      <c r="CK28" s="5"/>
      <c r="CL28" s="45"/>
      <c r="CM28" s="5"/>
      <c r="CN28" s="45"/>
      <c r="CO28" s="5"/>
      <c r="CP28" s="45"/>
      <c r="CQ28" s="5"/>
      <c r="CR28" s="45"/>
      <c r="CS28" s="5"/>
      <c r="CT28" s="45"/>
      <c r="CU28" s="5"/>
      <c r="CV28" s="45"/>
      <c r="CW28" s="5"/>
      <c r="CX28" s="45"/>
      <c r="CY28" s="5"/>
      <c r="CZ28" s="45"/>
      <c r="DA28" s="5"/>
      <c r="DB28" s="45"/>
      <c r="DC28" s="5"/>
      <c r="DD28" s="45"/>
      <c r="DE28" s="5"/>
      <c r="DF28" s="45"/>
      <c r="DG28" s="5"/>
      <c r="DH28" s="45"/>
      <c r="DI28" s="5"/>
      <c r="DJ28" s="45"/>
      <c r="DK28" s="5"/>
      <c r="DL28" s="45"/>
      <c r="DM28" s="5"/>
      <c r="DN28" s="45"/>
      <c r="DO28" s="5"/>
      <c r="DP28" s="45"/>
      <c r="DQ28" s="5"/>
      <c r="DR28" s="45"/>
      <c r="DS28" s="5"/>
      <c r="DT28" s="45"/>
      <c r="DU28" s="5"/>
      <c r="DV28" s="45"/>
      <c r="DW28" s="5"/>
      <c r="DX28" s="45"/>
      <c r="DY28" s="5"/>
      <c r="DZ28" s="45"/>
      <c r="EA28" s="5"/>
      <c r="EB28" s="45"/>
      <c r="EC28" s="5"/>
      <c r="ED28" s="45"/>
      <c r="EE28" s="5"/>
      <c r="EF28" s="45"/>
      <c r="EG28" s="5"/>
      <c r="EH28" s="45"/>
      <c r="EI28" s="5"/>
      <c r="EJ28" s="45"/>
      <c r="EK28" s="5"/>
      <c r="EL28" s="45"/>
      <c r="EM28" s="5"/>
      <c r="EN28" s="45"/>
      <c r="EO28" s="5"/>
      <c r="EP28" s="45"/>
      <c r="EQ28" s="5"/>
      <c r="ER28" s="45"/>
      <c r="ES28" s="5"/>
      <c r="ET28" s="45"/>
      <c r="EU28" s="5"/>
      <c r="EV28" s="45"/>
      <c r="EW28" s="5"/>
      <c r="EX28" s="45"/>
      <c r="EY28" s="5"/>
      <c r="EZ28" s="45"/>
      <c r="FA28" s="5"/>
      <c r="FB28" s="45"/>
      <c r="FC28" s="5"/>
      <c r="FD28" s="45"/>
      <c r="FE28" s="5"/>
      <c r="FF28" s="45"/>
      <c r="FG28" s="5"/>
      <c r="FH28" s="45"/>
      <c r="FI28" s="5"/>
      <c r="FJ28" s="45"/>
      <c r="FK28" s="5"/>
      <c r="FL28" s="45"/>
      <c r="FM28" s="5"/>
      <c r="FN28" s="45"/>
      <c r="FO28" s="5"/>
      <c r="FP28" s="45"/>
      <c r="FQ28" s="5"/>
      <c r="FR28" s="45"/>
      <c r="FS28" s="5"/>
      <c r="FT28" s="45"/>
      <c r="FU28" s="5"/>
      <c r="FV28" s="45"/>
      <c r="FW28" s="5"/>
      <c r="FX28" s="45"/>
      <c r="FY28" s="5"/>
      <c r="FZ28" s="45"/>
      <c r="GA28" s="5"/>
      <c r="GB28" s="45"/>
      <c r="GC28" s="5"/>
      <c r="GD28" s="45"/>
      <c r="GE28" s="5"/>
      <c r="GF28" s="45"/>
      <c r="GG28" s="5"/>
      <c r="GH28" s="45"/>
      <c r="GI28" s="5"/>
      <c r="GJ28" s="45"/>
      <c r="GK28" s="5"/>
      <c r="GL28" s="45"/>
      <c r="GM28" s="5"/>
      <c r="GN28" s="45"/>
      <c r="GO28" s="5"/>
      <c r="GP28" s="45"/>
      <c r="GQ28" s="5"/>
      <c r="GR28" s="45"/>
      <c r="GS28" s="5"/>
      <c r="GT28" s="45"/>
      <c r="GU28" s="5"/>
      <c r="GV28" s="45"/>
      <c r="GW28" s="5"/>
      <c r="GX28" s="45"/>
      <c r="GY28" s="5"/>
      <c r="GZ28" s="45"/>
      <c r="HA28" s="5"/>
      <c r="HB28" s="45"/>
      <c r="HC28" s="5"/>
      <c r="HD28" s="45"/>
      <c r="HE28" s="5"/>
      <c r="HF28" s="45"/>
      <c r="HG28" s="5"/>
      <c r="HH28" s="45"/>
      <c r="HI28" s="5"/>
      <c r="HJ28" s="45"/>
      <c r="HK28" s="5"/>
      <c r="HL28" s="45"/>
      <c r="HM28" s="5"/>
      <c r="HN28" s="45"/>
      <c r="HO28" s="5"/>
      <c r="HP28" s="45"/>
      <c r="HQ28" s="5"/>
      <c r="HR28" s="45"/>
      <c r="HS28" s="5"/>
      <c r="HT28" s="45"/>
      <c r="HU28" s="5"/>
      <c r="HV28" s="45"/>
      <c r="HW28" s="5"/>
      <c r="HX28" s="45"/>
      <c r="HY28" s="5"/>
      <c r="HZ28" s="45"/>
      <c r="IA28" s="5"/>
      <c r="IB28" s="45"/>
      <c r="IC28" s="5"/>
      <c r="ID28" s="45"/>
      <c r="IE28" s="5"/>
      <c r="IF28" s="45"/>
      <c r="IG28" s="5"/>
      <c r="IH28" s="45"/>
      <c r="II28" s="5"/>
      <c r="IJ28" s="45"/>
      <c r="IK28" s="5"/>
      <c r="IL28" s="45"/>
      <c r="IM28" s="5"/>
      <c r="IN28" s="45"/>
      <c r="IO28" s="5"/>
      <c r="IP28" s="45"/>
      <c r="IQ28" s="5"/>
      <c r="IR28" s="45"/>
    </row>
    <row r="29" spans="1:252" ht="7.5" customHeight="1" x14ac:dyDescent="0.2">
      <c r="A29" s="59"/>
      <c r="B29" s="60"/>
      <c r="C29" s="5"/>
      <c r="D29" s="45"/>
      <c r="E29" s="5"/>
      <c r="F29" s="45"/>
      <c r="G29" s="5"/>
      <c r="H29" s="45"/>
      <c r="I29" s="5"/>
      <c r="J29" s="45"/>
      <c r="K29" s="5"/>
      <c r="L29" s="45"/>
      <c r="M29" s="5"/>
      <c r="N29" s="45"/>
      <c r="O29" s="5"/>
      <c r="P29" s="45"/>
      <c r="Q29" s="5"/>
      <c r="R29" s="45"/>
      <c r="S29" s="5"/>
      <c r="T29" s="45"/>
      <c r="U29" s="5"/>
      <c r="V29" s="45"/>
      <c r="W29" s="5"/>
      <c r="X29" s="45"/>
      <c r="Y29" s="5"/>
      <c r="Z29" s="45"/>
      <c r="AA29" s="5"/>
      <c r="AB29" s="45"/>
      <c r="AC29" s="5"/>
      <c r="AD29" s="45"/>
      <c r="AE29" s="5"/>
      <c r="AF29" s="45"/>
      <c r="AG29" s="5"/>
      <c r="AH29" s="45"/>
      <c r="AI29" s="5"/>
      <c r="AJ29" s="45"/>
      <c r="AK29" s="5"/>
      <c r="AL29" s="45"/>
      <c r="AM29" s="5"/>
      <c r="AN29" s="45"/>
      <c r="AO29" s="5"/>
      <c r="AP29" s="45"/>
      <c r="AQ29" s="5"/>
      <c r="AR29" s="45"/>
      <c r="AS29" s="5"/>
      <c r="AT29" s="45"/>
      <c r="AU29" s="5"/>
      <c r="AV29" s="45"/>
      <c r="AW29" s="5"/>
      <c r="AX29" s="45"/>
      <c r="AY29" s="5"/>
      <c r="AZ29" s="45"/>
      <c r="BA29" s="5"/>
      <c r="BB29" s="45"/>
      <c r="BC29" s="5"/>
      <c r="BD29" s="45"/>
      <c r="BE29" s="5"/>
      <c r="BF29" s="45"/>
      <c r="BG29" s="5"/>
      <c r="BH29" s="45"/>
      <c r="BI29" s="5"/>
      <c r="BJ29" s="45"/>
      <c r="BK29" s="5"/>
      <c r="BL29" s="45"/>
      <c r="BM29" s="5"/>
      <c r="BN29" s="45"/>
      <c r="BO29" s="5"/>
      <c r="BP29" s="45"/>
      <c r="BQ29" s="5"/>
      <c r="BR29" s="45"/>
      <c r="BS29" s="5"/>
      <c r="BT29" s="45"/>
      <c r="BU29" s="5"/>
      <c r="BV29" s="45"/>
      <c r="BW29" s="5"/>
      <c r="BX29" s="45"/>
      <c r="BY29" s="5"/>
      <c r="BZ29" s="45"/>
      <c r="CA29" s="5"/>
      <c r="CB29" s="45"/>
      <c r="CC29" s="5"/>
      <c r="CD29" s="45"/>
      <c r="CE29" s="5"/>
      <c r="CF29" s="45"/>
      <c r="CG29" s="5"/>
      <c r="CH29" s="45"/>
      <c r="CI29" s="5"/>
      <c r="CJ29" s="45"/>
      <c r="CK29" s="5"/>
      <c r="CL29" s="45"/>
      <c r="CM29" s="5"/>
      <c r="CN29" s="45"/>
      <c r="CO29" s="5"/>
      <c r="CP29" s="45"/>
      <c r="CQ29" s="5"/>
      <c r="CR29" s="45"/>
      <c r="CS29" s="5"/>
      <c r="CT29" s="45"/>
      <c r="CU29" s="5"/>
      <c r="CV29" s="45"/>
      <c r="CW29" s="5"/>
      <c r="CX29" s="45"/>
      <c r="CY29" s="5"/>
      <c r="CZ29" s="45"/>
      <c r="DA29" s="5"/>
      <c r="DB29" s="45"/>
      <c r="DC29" s="5"/>
      <c r="DD29" s="45"/>
      <c r="DE29" s="5"/>
      <c r="DF29" s="45"/>
      <c r="DG29" s="5"/>
      <c r="DH29" s="45"/>
      <c r="DI29" s="5"/>
      <c r="DJ29" s="45"/>
      <c r="DK29" s="5"/>
      <c r="DL29" s="45"/>
      <c r="DM29" s="5"/>
      <c r="DN29" s="45"/>
      <c r="DO29" s="5"/>
      <c r="DP29" s="45"/>
      <c r="DQ29" s="5"/>
      <c r="DR29" s="45"/>
      <c r="DS29" s="5"/>
      <c r="DT29" s="45"/>
      <c r="DU29" s="5"/>
      <c r="DV29" s="45"/>
      <c r="DW29" s="5"/>
      <c r="DX29" s="45"/>
      <c r="DY29" s="5"/>
      <c r="DZ29" s="45"/>
      <c r="EA29" s="5"/>
      <c r="EB29" s="45"/>
      <c r="EC29" s="5"/>
      <c r="ED29" s="45"/>
      <c r="EE29" s="5"/>
      <c r="EF29" s="45"/>
      <c r="EG29" s="5"/>
      <c r="EH29" s="45"/>
      <c r="EI29" s="5"/>
      <c r="EJ29" s="45"/>
      <c r="EK29" s="5"/>
      <c r="EL29" s="45"/>
      <c r="EM29" s="5"/>
      <c r="EN29" s="45"/>
      <c r="EO29" s="5"/>
      <c r="EP29" s="45"/>
      <c r="EQ29" s="5"/>
      <c r="ER29" s="45"/>
      <c r="ES29" s="5"/>
      <c r="ET29" s="45"/>
      <c r="EU29" s="5"/>
      <c r="EV29" s="45"/>
      <c r="EW29" s="5"/>
      <c r="EX29" s="45"/>
      <c r="EY29" s="5"/>
      <c r="EZ29" s="45"/>
      <c r="FA29" s="5"/>
      <c r="FB29" s="45"/>
      <c r="FC29" s="5"/>
      <c r="FD29" s="45"/>
      <c r="FE29" s="5"/>
      <c r="FF29" s="45"/>
      <c r="FG29" s="5"/>
      <c r="FH29" s="45"/>
      <c r="FI29" s="5"/>
      <c r="FJ29" s="45"/>
      <c r="FK29" s="5"/>
      <c r="FL29" s="45"/>
      <c r="FM29" s="5"/>
      <c r="FN29" s="45"/>
      <c r="FO29" s="5"/>
      <c r="FP29" s="45"/>
      <c r="FQ29" s="5"/>
      <c r="FR29" s="45"/>
      <c r="FS29" s="5"/>
      <c r="FT29" s="45"/>
      <c r="FU29" s="5"/>
      <c r="FV29" s="45"/>
      <c r="FW29" s="5"/>
      <c r="FX29" s="45"/>
      <c r="FY29" s="5"/>
      <c r="FZ29" s="45"/>
      <c r="GA29" s="5"/>
      <c r="GB29" s="45"/>
      <c r="GC29" s="5"/>
      <c r="GD29" s="45"/>
      <c r="GE29" s="5"/>
      <c r="GF29" s="45"/>
      <c r="GG29" s="5"/>
      <c r="GH29" s="45"/>
      <c r="GI29" s="5"/>
      <c r="GJ29" s="45"/>
      <c r="GK29" s="5"/>
      <c r="GL29" s="45"/>
      <c r="GM29" s="5"/>
      <c r="GN29" s="45"/>
      <c r="GO29" s="5"/>
      <c r="GP29" s="45"/>
      <c r="GQ29" s="5"/>
      <c r="GR29" s="45"/>
      <c r="GS29" s="5"/>
      <c r="GT29" s="45"/>
      <c r="GU29" s="5"/>
      <c r="GV29" s="45"/>
      <c r="GW29" s="5"/>
      <c r="GX29" s="45"/>
      <c r="GY29" s="5"/>
      <c r="GZ29" s="45"/>
      <c r="HA29" s="5"/>
      <c r="HB29" s="45"/>
      <c r="HC29" s="5"/>
      <c r="HD29" s="45"/>
      <c r="HE29" s="5"/>
      <c r="HF29" s="45"/>
      <c r="HG29" s="5"/>
      <c r="HH29" s="45"/>
      <c r="HI29" s="5"/>
      <c r="HJ29" s="45"/>
      <c r="HK29" s="5"/>
      <c r="HL29" s="45"/>
      <c r="HM29" s="5"/>
      <c r="HN29" s="45"/>
      <c r="HO29" s="5"/>
      <c r="HP29" s="45"/>
      <c r="HQ29" s="5"/>
      <c r="HR29" s="45"/>
      <c r="HS29" s="5"/>
      <c r="HT29" s="45"/>
      <c r="HU29" s="5"/>
      <c r="HV29" s="45"/>
      <c r="HW29" s="5"/>
      <c r="HX29" s="45"/>
      <c r="HY29" s="5"/>
      <c r="HZ29" s="45"/>
      <c r="IA29" s="5"/>
      <c r="IB29" s="45"/>
      <c r="IC29" s="5"/>
      <c r="ID29" s="45"/>
      <c r="IE29" s="5"/>
      <c r="IF29" s="45"/>
      <c r="IG29" s="5"/>
      <c r="IH29" s="45"/>
      <c r="II29" s="5"/>
      <c r="IJ29" s="45"/>
      <c r="IK29" s="5"/>
      <c r="IL29" s="45"/>
      <c r="IM29" s="5"/>
      <c r="IN29" s="45"/>
      <c r="IO29" s="5"/>
      <c r="IP29" s="45"/>
      <c r="IQ29" s="5"/>
      <c r="IR29" s="45"/>
    </row>
    <row r="30" spans="1:252" ht="25.5" x14ac:dyDescent="0.2">
      <c r="A30" s="59"/>
      <c r="B30" s="61" t="s">
        <v>183</v>
      </c>
      <c r="C30" s="5"/>
      <c r="D30" s="45"/>
      <c r="E30" s="5"/>
      <c r="F30" s="45"/>
      <c r="G30" s="5"/>
      <c r="H30" s="45"/>
      <c r="I30" s="5"/>
      <c r="J30" s="45"/>
      <c r="K30" s="5"/>
      <c r="L30" s="45"/>
      <c r="M30" s="5"/>
      <c r="N30" s="45"/>
      <c r="O30" s="5"/>
      <c r="P30" s="45"/>
      <c r="Q30" s="5"/>
      <c r="R30" s="45"/>
      <c r="S30" s="5"/>
      <c r="T30" s="45"/>
      <c r="U30" s="5"/>
      <c r="V30" s="45"/>
      <c r="W30" s="5"/>
      <c r="X30" s="45"/>
      <c r="Y30" s="5"/>
      <c r="Z30" s="45"/>
      <c r="AA30" s="5"/>
      <c r="AB30" s="45"/>
      <c r="AC30" s="5"/>
      <c r="AD30" s="45"/>
      <c r="AE30" s="5"/>
      <c r="AF30" s="45"/>
      <c r="AG30" s="5"/>
      <c r="AH30" s="45"/>
      <c r="AI30" s="5"/>
      <c r="AJ30" s="45"/>
      <c r="AK30" s="5"/>
      <c r="AL30" s="45"/>
      <c r="AM30" s="5"/>
      <c r="AN30" s="45"/>
      <c r="AO30" s="5"/>
      <c r="AP30" s="45"/>
      <c r="AQ30" s="5"/>
      <c r="AR30" s="45"/>
      <c r="AS30" s="5"/>
      <c r="AT30" s="45"/>
      <c r="AU30" s="5"/>
      <c r="AV30" s="45"/>
      <c r="AW30" s="5"/>
      <c r="AX30" s="45"/>
      <c r="AY30" s="5"/>
      <c r="AZ30" s="45"/>
      <c r="BA30" s="5"/>
      <c r="BB30" s="45"/>
      <c r="BC30" s="5"/>
      <c r="BD30" s="45"/>
      <c r="BE30" s="5"/>
      <c r="BF30" s="45"/>
      <c r="BG30" s="5"/>
      <c r="BH30" s="45"/>
      <c r="BI30" s="5"/>
      <c r="BJ30" s="45"/>
      <c r="BK30" s="5"/>
      <c r="BL30" s="45"/>
      <c r="BM30" s="5"/>
      <c r="BN30" s="45"/>
      <c r="BO30" s="5"/>
      <c r="BP30" s="45"/>
      <c r="BQ30" s="5"/>
      <c r="BR30" s="45"/>
      <c r="BS30" s="5"/>
      <c r="BT30" s="45"/>
      <c r="BU30" s="5"/>
      <c r="BV30" s="45"/>
      <c r="BW30" s="5"/>
      <c r="BX30" s="45"/>
      <c r="BY30" s="5"/>
      <c r="BZ30" s="45"/>
      <c r="CA30" s="5"/>
      <c r="CB30" s="45"/>
      <c r="CC30" s="5"/>
      <c r="CD30" s="45"/>
      <c r="CE30" s="5"/>
      <c r="CF30" s="45"/>
      <c r="CG30" s="5"/>
      <c r="CH30" s="45"/>
      <c r="CI30" s="5"/>
      <c r="CJ30" s="45"/>
      <c r="CK30" s="5"/>
      <c r="CL30" s="45"/>
      <c r="CM30" s="5"/>
      <c r="CN30" s="45"/>
      <c r="CO30" s="5"/>
      <c r="CP30" s="45"/>
      <c r="CQ30" s="5"/>
      <c r="CR30" s="45"/>
      <c r="CS30" s="5"/>
      <c r="CT30" s="45"/>
      <c r="CU30" s="5"/>
      <c r="CV30" s="45"/>
      <c r="CW30" s="5"/>
      <c r="CX30" s="45"/>
      <c r="CY30" s="5"/>
      <c r="CZ30" s="45"/>
      <c r="DA30" s="5"/>
      <c r="DB30" s="45"/>
      <c r="DC30" s="5"/>
      <c r="DD30" s="45"/>
      <c r="DE30" s="5"/>
      <c r="DF30" s="45"/>
      <c r="DG30" s="5"/>
      <c r="DH30" s="45"/>
      <c r="DI30" s="5"/>
      <c r="DJ30" s="45"/>
      <c r="DK30" s="5"/>
      <c r="DL30" s="45"/>
      <c r="DM30" s="5"/>
      <c r="DN30" s="45"/>
      <c r="DO30" s="5"/>
      <c r="DP30" s="45"/>
      <c r="DQ30" s="5"/>
      <c r="DR30" s="45"/>
      <c r="DS30" s="5"/>
      <c r="DT30" s="45"/>
      <c r="DU30" s="5"/>
      <c r="DV30" s="45"/>
      <c r="DW30" s="5"/>
      <c r="DX30" s="45"/>
      <c r="DY30" s="5"/>
      <c r="DZ30" s="45"/>
      <c r="EA30" s="5"/>
      <c r="EB30" s="45"/>
      <c r="EC30" s="5"/>
      <c r="ED30" s="45"/>
      <c r="EE30" s="5"/>
      <c r="EF30" s="45"/>
      <c r="EG30" s="5"/>
      <c r="EH30" s="45"/>
      <c r="EI30" s="5"/>
      <c r="EJ30" s="45"/>
      <c r="EK30" s="5"/>
      <c r="EL30" s="45"/>
      <c r="EM30" s="5"/>
      <c r="EN30" s="45"/>
      <c r="EO30" s="5"/>
      <c r="EP30" s="45"/>
      <c r="EQ30" s="5"/>
      <c r="ER30" s="45"/>
      <c r="ES30" s="5"/>
      <c r="ET30" s="45"/>
      <c r="EU30" s="5"/>
      <c r="EV30" s="45"/>
      <c r="EW30" s="5"/>
      <c r="EX30" s="45"/>
      <c r="EY30" s="5"/>
      <c r="EZ30" s="45"/>
      <c r="FA30" s="5"/>
      <c r="FB30" s="45"/>
      <c r="FC30" s="5"/>
      <c r="FD30" s="45"/>
      <c r="FE30" s="5"/>
      <c r="FF30" s="45"/>
      <c r="FG30" s="5"/>
      <c r="FH30" s="45"/>
      <c r="FI30" s="5"/>
      <c r="FJ30" s="45"/>
      <c r="FK30" s="5"/>
      <c r="FL30" s="45"/>
      <c r="FM30" s="5"/>
      <c r="FN30" s="45"/>
      <c r="FO30" s="5"/>
      <c r="FP30" s="45"/>
      <c r="FQ30" s="5"/>
      <c r="FR30" s="45"/>
      <c r="FS30" s="5"/>
      <c r="FT30" s="45"/>
      <c r="FU30" s="5"/>
      <c r="FV30" s="45"/>
      <c r="FW30" s="5"/>
      <c r="FX30" s="45"/>
      <c r="FY30" s="5"/>
      <c r="FZ30" s="45"/>
      <c r="GA30" s="5"/>
      <c r="GB30" s="45"/>
      <c r="GC30" s="5"/>
      <c r="GD30" s="45"/>
      <c r="GE30" s="5"/>
      <c r="GF30" s="45"/>
      <c r="GG30" s="5"/>
      <c r="GH30" s="45"/>
      <c r="GI30" s="5"/>
      <c r="GJ30" s="45"/>
      <c r="GK30" s="5"/>
      <c r="GL30" s="45"/>
      <c r="GM30" s="5"/>
      <c r="GN30" s="45"/>
      <c r="GO30" s="5"/>
      <c r="GP30" s="45"/>
      <c r="GQ30" s="5"/>
      <c r="GR30" s="45"/>
      <c r="GS30" s="5"/>
      <c r="GT30" s="45"/>
      <c r="GU30" s="5"/>
      <c r="GV30" s="45"/>
      <c r="GW30" s="5"/>
      <c r="GX30" s="45"/>
      <c r="GY30" s="5"/>
      <c r="GZ30" s="45"/>
      <c r="HA30" s="5"/>
      <c r="HB30" s="45"/>
      <c r="HC30" s="5"/>
      <c r="HD30" s="45"/>
      <c r="HE30" s="5"/>
      <c r="HF30" s="45"/>
      <c r="HG30" s="5"/>
      <c r="HH30" s="45"/>
      <c r="HI30" s="5"/>
      <c r="HJ30" s="45"/>
      <c r="HK30" s="5"/>
      <c r="HL30" s="45"/>
      <c r="HM30" s="5"/>
      <c r="HN30" s="45"/>
      <c r="HO30" s="5"/>
      <c r="HP30" s="45"/>
      <c r="HQ30" s="5"/>
      <c r="HR30" s="45"/>
      <c r="HS30" s="5"/>
      <c r="HT30" s="45"/>
      <c r="HU30" s="5"/>
      <c r="HV30" s="45"/>
      <c r="HW30" s="5"/>
      <c r="HX30" s="45"/>
      <c r="HY30" s="5"/>
      <c r="HZ30" s="45"/>
      <c r="IA30" s="5"/>
      <c r="IB30" s="45"/>
      <c r="IC30" s="5"/>
      <c r="ID30" s="45"/>
      <c r="IE30" s="5"/>
      <c r="IF30" s="45"/>
      <c r="IG30" s="5"/>
      <c r="IH30" s="45"/>
      <c r="II30" s="5"/>
      <c r="IJ30" s="45"/>
      <c r="IK30" s="5"/>
      <c r="IL30" s="45"/>
      <c r="IM30" s="5"/>
      <c r="IN30" s="45"/>
      <c r="IO30" s="5"/>
      <c r="IP30" s="45"/>
      <c r="IQ30" s="5"/>
      <c r="IR30" s="45"/>
    </row>
    <row r="31" spans="1:252" ht="7.5" customHeight="1" x14ac:dyDescent="0.2">
      <c r="A31" s="59"/>
      <c r="B31" s="61"/>
      <c r="C31" s="5"/>
      <c r="D31" s="45"/>
      <c r="E31" s="5"/>
      <c r="F31" s="45"/>
      <c r="G31" s="5"/>
      <c r="H31" s="45"/>
      <c r="I31" s="5"/>
      <c r="J31" s="45"/>
      <c r="K31" s="5"/>
      <c r="L31" s="45"/>
      <c r="M31" s="5"/>
      <c r="N31" s="45"/>
      <c r="O31" s="5"/>
      <c r="P31" s="45"/>
      <c r="Q31" s="5"/>
      <c r="R31" s="45"/>
      <c r="S31" s="5"/>
      <c r="T31" s="45"/>
      <c r="U31" s="5"/>
      <c r="V31" s="45"/>
      <c r="W31" s="5"/>
      <c r="X31" s="45"/>
      <c r="Y31" s="5"/>
      <c r="Z31" s="45"/>
      <c r="AA31" s="5"/>
      <c r="AB31" s="45"/>
      <c r="AC31" s="5"/>
      <c r="AD31" s="45"/>
      <c r="AE31" s="5"/>
      <c r="AF31" s="45"/>
      <c r="AG31" s="5"/>
      <c r="AH31" s="45"/>
      <c r="AI31" s="5"/>
      <c r="AJ31" s="45"/>
      <c r="AK31" s="5"/>
      <c r="AL31" s="45"/>
      <c r="AM31" s="5"/>
      <c r="AN31" s="45"/>
      <c r="AO31" s="5"/>
      <c r="AP31" s="45"/>
      <c r="AQ31" s="5"/>
      <c r="AR31" s="45"/>
      <c r="AS31" s="5"/>
      <c r="AT31" s="45"/>
      <c r="AU31" s="5"/>
      <c r="AV31" s="45"/>
      <c r="AW31" s="5"/>
      <c r="AX31" s="45"/>
      <c r="AY31" s="5"/>
      <c r="AZ31" s="45"/>
      <c r="BA31" s="5"/>
      <c r="BB31" s="45"/>
      <c r="BC31" s="5"/>
      <c r="BD31" s="45"/>
      <c r="BE31" s="5"/>
      <c r="BF31" s="45"/>
      <c r="BG31" s="5"/>
      <c r="BH31" s="45"/>
      <c r="BI31" s="5"/>
      <c r="BJ31" s="45"/>
      <c r="BK31" s="5"/>
      <c r="BL31" s="45"/>
      <c r="BM31" s="5"/>
      <c r="BN31" s="45"/>
      <c r="BO31" s="5"/>
      <c r="BP31" s="45"/>
      <c r="BQ31" s="5"/>
      <c r="BR31" s="45"/>
      <c r="BS31" s="5"/>
      <c r="BT31" s="45"/>
      <c r="BU31" s="5"/>
      <c r="BV31" s="45"/>
      <c r="BW31" s="5"/>
      <c r="BX31" s="45"/>
      <c r="BY31" s="5"/>
      <c r="BZ31" s="45"/>
      <c r="CA31" s="5"/>
      <c r="CB31" s="45"/>
      <c r="CC31" s="5"/>
      <c r="CD31" s="45"/>
      <c r="CE31" s="5"/>
      <c r="CF31" s="45"/>
      <c r="CG31" s="5"/>
      <c r="CH31" s="45"/>
      <c r="CI31" s="5"/>
      <c r="CJ31" s="45"/>
      <c r="CK31" s="5"/>
      <c r="CL31" s="45"/>
      <c r="CM31" s="5"/>
      <c r="CN31" s="45"/>
      <c r="CO31" s="5"/>
      <c r="CP31" s="45"/>
      <c r="CQ31" s="5"/>
      <c r="CR31" s="45"/>
      <c r="CS31" s="5"/>
      <c r="CT31" s="45"/>
      <c r="CU31" s="5"/>
      <c r="CV31" s="45"/>
      <c r="CW31" s="5"/>
      <c r="CX31" s="45"/>
      <c r="CY31" s="5"/>
      <c r="CZ31" s="45"/>
      <c r="DA31" s="5"/>
      <c r="DB31" s="45"/>
      <c r="DC31" s="5"/>
      <c r="DD31" s="45"/>
      <c r="DE31" s="5"/>
      <c r="DF31" s="45"/>
      <c r="DG31" s="5"/>
      <c r="DH31" s="45"/>
      <c r="DI31" s="5"/>
      <c r="DJ31" s="45"/>
      <c r="DK31" s="5"/>
      <c r="DL31" s="45"/>
      <c r="DM31" s="5"/>
      <c r="DN31" s="45"/>
      <c r="DO31" s="5"/>
      <c r="DP31" s="45"/>
      <c r="DQ31" s="5"/>
      <c r="DR31" s="45"/>
      <c r="DS31" s="5"/>
      <c r="DT31" s="45"/>
      <c r="DU31" s="5"/>
      <c r="DV31" s="45"/>
      <c r="DW31" s="5"/>
      <c r="DX31" s="45"/>
      <c r="DY31" s="5"/>
      <c r="DZ31" s="45"/>
      <c r="EA31" s="5"/>
      <c r="EB31" s="45"/>
      <c r="EC31" s="5"/>
      <c r="ED31" s="45"/>
      <c r="EE31" s="5"/>
      <c r="EF31" s="45"/>
      <c r="EG31" s="5"/>
      <c r="EH31" s="45"/>
      <c r="EI31" s="5"/>
      <c r="EJ31" s="45"/>
      <c r="EK31" s="5"/>
      <c r="EL31" s="45"/>
      <c r="EM31" s="5"/>
      <c r="EN31" s="45"/>
      <c r="EO31" s="5"/>
      <c r="EP31" s="45"/>
      <c r="EQ31" s="5"/>
      <c r="ER31" s="45"/>
      <c r="ES31" s="5"/>
      <c r="ET31" s="45"/>
      <c r="EU31" s="5"/>
      <c r="EV31" s="45"/>
      <c r="EW31" s="5"/>
      <c r="EX31" s="45"/>
      <c r="EY31" s="5"/>
      <c r="EZ31" s="45"/>
      <c r="FA31" s="5"/>
      <c r="FB31" s="45"/>
      <c r="FC31" s="5"/>
      <c r="FD31" s="45"/>
      <c r="FE31" s="5"/>
      <c r="FF31" s="45"/>
      <c r="FG31" s="5"/>
      <c r="FH31" s="45"/>
      <c r="FI31" s="5"/>
      <c r="FJ31" s="45"/>
      <c r="FK31" s="5"/>
      <c r="FL31" s="45"/>
      <c r="FM31" s="5"/>
      <c r="FN31" s="45"/>
      <c r="FO31" s="5"/>
      <c r="FP31" s="45"/>
      <c r="FQ31" s="5"/>
      <c r="FR31" s="45"/>
      <c r="FS31" s="5"/>
      <c r="FT31" s="45"/>
      <c r="FU31" s="5"/>
      <c r="FV31" s="45"/>
      <c r="FW31" s="5"/>
      <c r="FX31" s="45"/>
      <c r="FY31" s="5"/>
      <c r="FZ31" s="45"/>
      <c r="GA31" s="5"/>
      <c r="GB31" s="45"/>
      <c r="GC31" s="5"/>
      <c r="GD31" s="45"/>
      <c r="GE31" s="5"/>
      <c r="GF31" s="45"/>
      <c r="GG31" s="5"/>
      <c r="GH31" s="45"/>
      <c r="GI31" s="5"/>
      <c r="GJ31" s="45"/>
      <c r="GK31" s="5"/>
      <c r="GL31" s="45"/>
      <c r="GM31" s="5"/>
      <c r="GN31" s="45"/>
      <c r="GO31" s="5"/>
      <c r="GP31" s="45"/>
      <c r="GQ31" s="5"/>
      <c r="GR31" s="45"/>
      <c r="GS31" s="5"/>
      <c r="GT31" s="45"/>
      <c r="GU31" s="5"/>
      <c r="GV31" s="45"/>
      <c r="GW31" s="5"/>
      <c r="GX31" s="45"/>
      <c r="GY31" s="5"/>
      <c r="GZ31" s="45"/>
      <c r="HA31" s="5"/>
      <c r="HB31" s="45"/>
      <c r="HC31" s="5"/>
      <c r="HD31" s="45"/>
      <c r="HE31" s="5"/>
      <c r="HF31" s="45"/>
      <c r="HG31" s="5"/>
      <c r="HH31" s="45"/>
      <c r="HI31" s="5"/>
      <c r="HJ31" s="45"/>
      <c r="HK31" s="5"/>
      <c r="HL31" s="45"/>
      <c r="HM31" s="5"/>
      <c r="HN31" s="45"/>
      <c r="HO31" s="5"/>
      <c r="HP31" s="45"/>
      <c r="HQ31" s="5"/>
      <c r="HR31" s="45"/>
      <c r="HS31" s="5"/>
      <c r="HT31" s="45"/>
      <c r="HU31" s="5"/>
      <c r="HV31" s="45"/>
      <c r="HW31" s="5"/>
      <c r="HX31" s="45"/>
      <c r="HY31" s="5"/>
      <c r="HZ31" s="45"/>
      <c r="IA31" s="5"/>
      <c r="IB31" s="45"/>
      <c r="IC31" s="5"/>
      <c r="ID31" s="45"/>
      <c r="IE31" s="5"/>
      <c r="IF31" s="45"/>
      <c r="IG31" s="5"/>
      <c r="IH31" s="45"/>
      <c r="II31" s="5"/>
      <c r="IJ31" s="45"/>
      <c r="IK31" s="5"/>
      <c r="IL31" s="45"/>
      <c r="IM31" s="5"/>
      <c r="IN31" s="45"/>
      <c r="IO31" s="5"/>
      <c r="IP31" s="45"/>
      <c r="IQ31" s="5"/>
      <c r="IR31" s="45"/>
    </row>
    <row r="32" spans="1:252" ht="51" x14ac:dyDescent="0.2">
      <c r="A32" s="59"/>
      <c r="B32" s="62" t="s">
        <v>184</v>
      </c>
      <c r="C32" s="5"/>
      <c r="D32" s="45"/>
      <c r="E32" s="5"/>
      <c r="F32" s="45"/>
      <c r="G32" s="5"/>
      <c r="H32" s="45"/>
      <c r="I32" s="5"/>
      <c r="J32" s="45"/>
      <c r="K32" s="5"/>
      <c r="L32" s="45"/>
      <c r="M32" s="5"/>
      <c r="N32" s="45"/>
      <c r="O32" s="5"/>
      <c r="P32" s="45"/>
      <c r="Q32" s="5"/>
      <c r="R32" s="45"/>
      <c r="S32" s="5"/>
      <c r="T32" s="45"/>
      <c r="U32" s="5"/>
      <c r="V32" s="45"/>
      <c r="W32" s="5"/>
      <c r="X32" s="45"/>
      <c r="Y32" s="5"/>
      <c r="Z32" s="45"/>
      <c r="AA32" s="5"/>
      <c r="AB32" s="45"/>
      <c r="AC32" s="5"/>
      <c r="AD32" s="45"/>
      <c r="AE32" s="5"/>
      <c r="AF32" s="45"/>
      <c r="AG32" s="5"/>
      <c r="AH32" s="45"/>
      <c r="AI32" s="5"/>
      <c r="AJ32" s="45"/>
      <c r="AK32" s="5"/>
      <c r="AL32" s="45"/>
      <c r="AM32" s="5"/>
      <c r="AN32" s="45"/>
      <c r="AO32" s="5"/>
      <c r="AP32" s="45"/>
      <c r="AQ32" s="5"/>
      <c r="AR32" s="45"/>
      <c r="AS32" s="5"/>
      <c r="AT32" s="45"/>
      <c r="AU32" s="5"/>
      <c r="AV32" s="45"/>
      <c r="AW32" s="5"/>
      <c r="AX32" s="45"/>
      <c r="AY32" s="5"/>
      <c r="AZ32" s="45"/>
      <c r="BA32" s="5"/>
      <c r="BB32" s="45"/>
      <c r="BC32" s="5"/>
      <c r="BD32" s="45"/>
      <c r="BE32" s="5"/>
      <c r="BF32" s="45"/>
      <c r="BG32" s="5"/>
      <c r="BH32" s="45"/>
      <c r="BI32" s="5"/>
      <c r="BJ32" s="45"/>
      <c r="BK32" s="5"/>
      <c r="BL32" s="45"/>
      <c r="BM32" s="5"/>
      <c r="BN32" s="45"/>
      <c r="BO32" s="5"/>
      <c r="BP32" s="45"/>
      <c r="BQ32" s="5"/>
      <c r="BR32" s="45"/>
      <c r="BS32" s="5"/>
      <c r="BT32" s="45"/>
      <c r="BU32" s="5"/>
      <c r="BV32" s="45"/>
      <c r="BW32" s="5"/>
      <c r="BX32" s="45"/>
      <c r="BY32" s="5"/>
      <c r="BZ32" s="45"/>
      <c r="CA32" s="5"/>
      <c r="CB32" s="45"/>
      <c r="CC32" s="5"/>
      <c r="CD32" s="45"/>
      <c r="CE32" s="5"/>
      <c r="CF32" s="45"/>
      <c r="CG32" s="5"/>
      <c r="CH32" s="45"/>
      <c r="CI32" s="5"/>
      <c r="CJ32" s="45"/>
      <c r="CK32" s="5"/>
      <c r="CL32" s="45"/>
      <c r="CM32" s="5"/>
      <c r="CN32" s="45"/>
      <c r="CO32" s="5"/>
      <c r="CP32" s="45"/>
      <c r="CQ32" s="5"/>
      <c r="CR32" s="45"/>
      <c r="CS32" s="5"/>
      <c r="CT32" s="45"/>
      <c r="CU32" s="5"/>
      <c r="CV32" s="45"/>
      <c r="CW32" s="5"/>
      <c r="CX32" s="45"/>
      <c r="CY32" s="5"/>
      <c r="CZ32" s="45"/>
      <c r="DA32" s="5"/>
      <c r="DB32" s="45"/>
      <c r="DC32" s="5"/>
      <c r="DD32" s="45"/>
      <c r="DE32" s="5"/>
      <c r="DF32" s="45"/>
      <c r="DG32" s="5"/>
      <c r="DH32" s="45"/>
      <c r="DI32" s="5"/>
      <c r="DJ32" s="45"/>
      <c r="DK32" s="5"/>
      <c r="DL32" s="45"/>
      <c r="DM32" s="5"/>
      <c r="DN32" s="45"/>
      <c r="DO32" s="5"/>
      <c r="DP32" s="45"/>
      <c r="DQ32" s="5"/>
      <c r="DR32" s="45"/>
      <c r="DS32" s="5"/>
      <c r="DT32" s="45"/>
      <c r="DU32" s="5"/>
      <c r="DV32" s="45"/>
      <c r="DW32" s="5"/>
      <c r="DX32" s="45"/>
      <c r="DY32" s="5"/>
      <c r="DZ32" s="45"/>
      <c r="EA32" s="5"/>
      <c r="EB32" s="45"/>
      <c r="EC32" s="5"/>
      <c r="ED32" s="45"/>
      <c r="EE32" s="5"/>
      <c r="EF32" s="45"/>
      <c r="EG32" s="5"/>
      <c r="EH32" s="45"/>
      <c r="EI32" s="5"/>
      <c r="EJ32" s="45"/>
      <c r="EK32" s="5"/>
      <c r="EL32" s="45"/>
      <c r="EM32" s="5"/>
      <c r="EN32" s="45"/>
      <c r="EO32" s="5"/>
      <c r="EP32" s="45"/>
      <c r="EQ32" s="5"/>
      <c r="ER32" s="45"/>
      <c r="ES32" s="5"/>
      <c r="ET32" s="45"/>
      <c r="EU32" s="5"/>
      <c r="EV32" s="45"/>
      <c r="EW32" s="5"/>
      <c r="EX32" s="45"/>
      <c r="EY32" s="5"/>
      <c r="EZ32" s="45"/>
      <c r="FA32" s="5"/>
      <c r="FB32" s="45"/>
      <c r="FC32" s="5"/>
      <c r="FD32" s="45"/>
      <c r="FE32" s="5"/>
      <c r="FF32" s="45"/>
      <c r="FG32" s="5"/>
      <c r="FH32" s="45"/>
      <c r="FI32" s="5"/>
      <c r="FJ32" s="45"/>
      <c r="FK32" s="5"/>
      <c r="FL32" s="45"/>
      <c r="FM32" s="5"/>
      <c r="FN32" s="45"/>
      <c r="FO32" s="5"/>
      <c r="FP32" s="45"/>
      <c r="FQ32" s="5"/>
      <c r="FR32" s="45"/>
      <c r="FS32" s="5"/>
      <c r="FT32" s="45"/>
      <c r="FU32" s="5"/>
      <c r="FV32" s="45"/>
      <c r="FW32" s="5"/>
      <c r="FX32" s="45"/>
      <c r="FY32" s="5"/>
      <c r="FZ32" s="45"/>
      <c r="GA32" s="5"/>
      <c r="GB32" s="45"/>
      <c r="GC32" s="5"/>
      <c r="GD32" s="45"/>
      <c r="GE32" s="5"/>
      <c r="GF32" s="45"/>
      <c r="GG32" s="5"/>
      <c r="GH32" s="45"/>
      <c r="GI32" s="5"/>
      <c r="GJ32" s="45"/>
      <c r="GK32" s="5"/>
      <c r="GL32" s="45"/>
      <c r="GM32" s="5"/>
      <c r="GN32" s="45"/>
      <c r="GO32" s="5"/>
      <c r="GP32" s="45"/>
      <c r="GQ32" s="5"/>
      <c r="GR32" s="45"/>
      <c r="GS32" s="5"/>
      <c r="GT32" s="45"/>
      <c r="GU32" s="5"/>
      <c r="GV32" s="45"/>
      <c r="GW32" s="5"/>
      <c r="GX32" s="45"/>
      <c r="GY32" s="5"/>
      <c r="GZ32" s="45"/>
      <c r="HA32" s="5"/>
      <c r="HB32" s="45"/>
      <c r="HC32" s="5"/>
      <c r="HD32" s="45"/>
      <c r="HE32" s="5"/>
      <c r="HF32" s="45"/>
      <c r="HG32" s="5"/>
      <c r="HH32" s="45"/>
      <c r="HI32" s="5"/>
      <c r="HJ32" s="45"/>
      <c r="HK32" s="5"/>
      <c r="HL32" s="45"/>
      <c r="HM32" s="5"/>
      <c r="HN32" s="45"/>
      <c r="HO32" s="5"/>
      <c r="HP32" s="45"/>
      <c r="HQ32" s="5"/>
      <c r="HR32" s="45"/>
      <c r="HS32" s="5"/>
      <c r="HT32" s="45"/>
      <c r="HU32" s="5"/>
      <c r="HV32" s="45"/>
      <c r="HW32" s="5"/>
      <c r="HX32" s="45"/>
      <c r="HY32" s="5"/>
      <c r="HZ32" s="45"/>
      <c r="IA32" s="5"/>
      <c r="IB32" s="45"/>
      <c r="IC32" s="5"/>
      <c r="ID32" s="45"/>
      <c r="IE32" s="5"/>
      <c r="IF32" s="45"/>
      <c r="IG32" s="5"/>
      <c r="IH32" s="45"/>
      <c r="II32" s="5"/>
      <c r="IJ32" s="45"/>
      <c r="IK32" s="5"/>
      <c r="IL32" s="45"/>
      <c r="IM32" s="5"/>
      <c r="IN32" s="45"/>
      <c r="IO32" s="5"/>
      <c r="IP32" s="45"/>
      <c r="IQ32" s="5"/>
      <c r="IR32" s="45"/>
    </row>
    <row r="33" spans="1:252" ht="7.5" customHeight="1" x14ac:dyDescent="0.2">
      <c r="A33" s="59"/>
      <c r="B33" s="61"/>
      <c r="C33" s="5"/>
      <c r="D33" s="45"/>
      <c r="E33" s="5"/>
      <c r="F33" s="45"/>
      <c r="G33" s="5"/>
      <c r="H33" s="45"/>
      <c r="I33" s="5"/>
      <c r="J33" s="45"/>
      <c r="K33" s="5"/>
      <c r="L33" s="45"/>
      <c r="M33" s="5"/>
      <c r="N33" s="45"/>
      <c r="O33" s="5"/>
      <c r="P33" s="45"/>
      <c r="Q33" s="5"/>
      <c r="R33" s="45"/>
      <c r="S33" s="5"/>
      <c r="T33" s="45"/>
      <c r="U33" s="5"/>
      <c r="V33" s="45"/>
      <c r="W33" s="5"/>
      <c r="X33" s="45"/>
      <c r="Y33" s="5"/>
      <c r="Z33" s="45"/>
      <c r="AA33" s="5"/>
      <c r="AB33" s="45"/>
      <c r="AC33" s="5"/>
      <c r="AD33" s="45"/>
      <c r="AE33" s="5"/>
      <c r="AF33" s="45"/>
      <c r="AG33" s="5"/>
      <c r="AH33" s="45"/>
      <c r="AI33" s="5"/>
      <c r="AJ33" s="45"/>
      <c r="AK33" s="5"/>
      <c r="AL33" s="45"/>
      <c r="AM33" s="5"/>
      <c r="AN33" s="45"/>
      <c r="AO33" s="5"/>
      <c r="AP33" s="45"/>
      <c r="AQ33" s="5"/>
      <c r="AR33" s="45"/>
      <c r="AS33" s="5"/>
      <c r="AT33" s="45"/>
      <c r="AU33" s="5"/>
      <c r="AV33" s="45"/>
      <c r="AW33" s="5"/>
      <c r="AX33" s="45"/>
      <c r="AY33" s="5"/>
      <c r="AZ33" s="45"/>
      <c r="BA33" s="5"/>
      <c r="BB33" s="45"/>
      <c r="BC33" s="5"/>
      <c r="BD33" s="45"/>
      <c r="BE33" s="5"/>
      <c r="BF33" s="45"/>
      <c r="BG33" s="5"/>
      <c r="BH33" s="45"/>
      <c r="BI33" s="5"/>
      <c r="BJ33" s="45"/>
      <c r="BK33" s="5"/>
      <c r="BL33" s="45"/>
      <c r="BM33" s="5"/>
      <c r="BN33" s="45"/>
      <c r="BO33" s="5"/>
      <c r="BP33" s="45"/>
      <c r="BQ33" s="5"/>
      <c r="BR33" s="45"/>
      <c r="BS33" s="5"/>
      <c r="BT33" s="45"/>
      <c r="BU33" s="5"/>
      <c r="BV33" s="45"/>
      <c r="BW33" s="5"/>
      <c r="BX33" s="45"/>
      <c r="BY33" s="5"/>
      <c r="BZ33" s="45"/>
      <c r="CA33" s="5"/>
      <c r="CB33" s="45"/>
      <c r="CC33" s="5"/>
      <c r="CD33" s="45"/>
      <c r="CE33" s="5"/>
      <c r="CF33" s="45"/>
      <c r="CG33" s="5"/>
      <c r="CH33" s="45"/>
      <c r="CI33" s="5"/>
      <c r="CJ33" s="45"/>
      <c r="CK33" s="5"/>
      <c r="CL33" s="45"/>
      <c r="CM33" s="5"/>
      <c r="CN33" s="45"/>
      <c r="CO33" s="5"/>
      <c r="CP33" s="45"/>
      <c r="CQ33" s="5"/>
      <c r="CR33" s="45"/>
      <c r="CS33" s="5"/>
      <c r="CT33" s="45"/>
      <c r="CU33" s="5"/>
      <c r="CV33" s="45"/>
      <c r="CW33" s="5"/>
      <c r="CX33" s="45"/>
      <c r="CY33" s="5"/>
      <c r="CZ33" s="45"/>
      <c r="DA33" s="5"/>
      <c r="DB33" s="45"/>
      <c r="DC33" s="5"/>
      <c r="DD33" s="45"/>
      <c r="DE33" s="5"/>
      <c r="DF33" s="45"/>
      <c r="DG33" s="5"/>
      <c r="DH33" s="45"/>
      <c r="DI33" s="5"/>
      <c r="DJ33" s="45"/>
      <c r="DK33" s="5"/>
      <c r="DL33" s="45"/>
      <c r="DM33" s="5"/>
      <c r="DN33" s="45"/>
      <c r="DO33" s="5"/>
      <c r="DP33" s="45"/>
      <c r="DQ33" s="5"/>
      <c r="DR33" s="45"/>
      <c r="DS33" s="5"/>
      <c r="DT33" s="45"/>
      <c r="DU33" s="5"/>
      <c r="DV33" s="45"/>
      <c r="DW33" s="5"/>
      <c r="DX33" s="45"/>
      <c r="DY33" s="5"/>
      <c r="DZ33" s="45"/>
      <c r="EA33" s="5"/>
      <c r="EB33" s="45"/>
      <c r="EC33" s="5"/>
      <c r="ED33" s="45"/>
      <c r="EE33" s="5"/>
      <c r="EF33" s="45"/>
      <c r="EG33" s="5"/>
      <c r="EH33" s="45"/>
      <c r="EI33" s="5"/>
      <c r="EJ33" s="45"/>
      <c r="EK33" s="5"/>
      <c r="EL33" s="45"/>
      <c r="EM33" s="5"/>
      <c r="EN33" s="45"/>
      <c r="EO33" s="5"/>
      <c r="EP33" s="45"/>
      <c r="EQ33" s="5"/>
      <c r="ER33" s="45"/>
      <c r="ES33" s="5"/>
      <c r="ET33" s="45"/>
      <c r="EU33" s="5"/>
      <c r="EV33" s="45"/>
      <c r="EW33" s="5"/>
      <c r="EX33" s="45"/>
      <c r="EY33" s="5"/>
      <c r="EZ33" s="45"/>
      <c r="FA33" s="5"/>
      <c r="FB33" s="45"/>
      <c r="FC33" s="5"/>
      <c r="FD33" s="45"/>
      <c r="FE33" s="5"/>
      <c r="FF33" s="45"/>
      <c r="FG33" s="5"/>
      <c r="FH33" s="45"/>
      <c r="FI33" s="5"/>
      <c r="FJ33" s="45"/>
      <c r="FK33" s="5"/>
      <c r="FL33" s="45"/>
      <c r="FM33" s="5"/>
      <c r="FN33" s="45"/>
      <c r="FO33" s="5"/>
      <c r="FP33" s="45"/>
      <c r="FQ33" s="5"/>
      <c r="FR33" s="45"/>
      <c r="FS33" s="5"/>
      <c r="FT33" s="45"/>
      <c r="FU33" s="5"/>
      <c r="FV33" s="45"/>
      <c r="FW33" s="5"/>
      <c r="FX33" s="45"/>
      <c r="FY33" s="5"/>
      <c r="FZ33" s="45"/>
      <c r="GA33" s="5"/>
      <c r="GB33" s="45"/>
      <c r="GC33" s="5"/>
      <c r="GD33" s="45"/>
      <c r="GE33" s="5"/>
      <c r="GF33" s="45"/>
      <c r="GG33" s="5"/>
      <c r="GH33" s="45"/>
      <c r="GI33" s="5"/>
      <c r="GJ33" s="45"/>
      <c r="GK33" s="5"/>
      <c r="GL33" s="45"/>
      <c r="GM33" s="5"/>
      <c r="GN33" s="45"/>
      <c r="GO33" s="5"/>
      <c r="GP33" s="45"/>
      <c r="GQ33" s="5"/>
      <c r="GR33" s="45"/>
      <c r="GS33" s="5"/>
      <c r="GT33" s="45"/>
      <c r="GU33" s="5"/>
      <c r="GV33" s="45"/>
      <c r="GW33" s="5"/>
      <c r="GX33" s="45"/>
      <c r="GY33" s="5"/>
      <c r="GZ33" s="45"/>
      <c r="HA33" s="5"/>
      <c r="HB33" s="45"/>
      <c r="HC33" s="5"/>
      <c r="HD33" s="45"/>
      <c r="HE33" s="5"/>
      <c r="HF33" s="45"/>
      <c r="HG33" s="5"/>
      <c r="HH33" s="45"/>
      <c r="HI33" s="5"/>
      <c r="HJ33" s="45"/>
      <c r="HK33" s="5"/>
      <c r="HL33" s="45"/>
      <c r="HM33" s="5"/>
      <c r="HN33" s="45"/>
      <c r="HO33" s="5"/>
      <c r="HP33" s="45"/>
      <c r="HQ33" s="5"/>
      <c r="HR33" s="45"/>
      <c r="HS33" s="5"/>
      <c r="HT33" s="45"/>
      <c r="HU33" s="5"/>
      <c r="HV33" s="45"/>
      <c r="HW33" s="5"/>
      <c r="HX33" s="45"/>
      <c r="HY33" s="5"/>
      <c r="HZ33" s="45"/>
      <c r="IA33" s="5"/>
      <c r="IB33" s="45"/>
      <c r="IC33" s="5"/>
      <c r="ID33" s="45"/>
      <c r="IE33" s="5"/>
      <c r="IF33" s="45"/>
      <c r="IG33" s="5"/>
      <c r="IH33" s="45"/>
      <c r="II33" s="5"/>
      <c r="IJ33" s="45"/>
      <c r="IK33" s="5"/>
      <c r="IL33" s="45"/>
      <c r="IM33" s="5"/>
      <c r="IN33" s="45"/>
      <c r="IO33" s="5"/>
      <c r="IP33" s="45"/>
      <c r="IQ33" s="5"/>
      <c r="IR33" s="45"/>
    </row>
    <row r="34" spans="1:252" ht="25.5" x14ac:dyDescent="0.2">
      <c r="A34" s="59"/>
      <c r="B34" s="60" t="s">
        <v>185</v>
      </c>
      <c r="C34" s="5"/>
      <c r="D34" s="45"/>
      <c r="E34" s="5"/>
      <c r="F34" s="45"/>
      <c r="G34" s="5"/>
      <c r="H34" s="45"/>
      <c r="I34" s="5"/>
      <c r="J34" s="45"/>
      <c r="K34" s="5"/>
      <c r="L34" s="45"/>
      <c r="M34" s="5"/>
      <c r="N34" s="45"/>
      <c r="O34" s="5"/>
      <c r="P34" s="45"/>
      <c r="Q34" s="5"/>
      <c r="R34" s="45"/>
      <c r="S34" s="5"/>
      <c r="T34" s="45"/>
      <c r="U34" s="5"/>
      <c r="V34" s="45"/>
      <c r="W34" s="5"/>
      <c r="X34" s="45"/>
      <c r="Y34" s="5"/>
      <c r="Z34" s="45"/>
      <c r="AA34" s="5"/>
      <c r="AB34" s="45"/>
      <c r="AC34" s="5"/>
      <c r="AD34" s="45"/>
      <c r="AE34" s="5"/>
      <c r="AF34" s="45"/>
      <c r="AG34" s="5"/>
      <c r="AH34" s="45"/>
      <c r="AI34" s="5"/>
      <c r="AJ34" s="45"/>
      <c r="AK34" s="5"/>
      <c r="AL34" s="45"/>
      <c r="AM34" s="5"/>
      <c r="AN34" s="45"/>
      <c r="AO34" s="5"/>
      <c r="AP34" s="45"/>
      <c r="AQ34" s="5"/>
      <c r="AR34" s="45"/>
      <c r="AS34" s="5"/>
      <c r="AT34" s="45"/>
      <c r="AU34" s="5"/>
      <c r="AV34" s="45"/>
      <c r="AW34" s="5"/>
      <c r="AX34" s="45"/>
      <c r="AY34" s="5"/>
      <c r="AZ34" s="45"/>
      <c r="BA34" s="5"/>
      <c r="BB34" s="45"/>
      <c r="BC34" s="5"/>
      <c r="BD34" s="45"/>
      <c r="BE34" s="5"/>
      <c r="BF34" s="45"/>
      <c r="BG34" s="5"/>
      <c r="BH34" s="45"/>
      <c r="BI34" s="5"/>
      <c r="BJ34" s="45"/>
      <c r="BK34" s="5"/>
      <c r="BL34" s="45"/>
      <c r="BM34" s="5"/>
      <c r="BN34" s="45"/>
      <c r="BO34" s="5"/>
      <c r="BP34" s="45"/>
      <c r="BQ34" s="5"/>
      <c r="BR34" s="45"/>
      <c r="BS34" s="5"/>
      <c r="BT34" s="45"/>
      <c r="BU34" s="5"/>
      <c r="BV34" s="45"/>
      <c r="BW34" s="5"/>
      <c r="BX34" s="45"/>
      <c r="BY34" s="5"/>
      <c r="BZ34" s="45"/>
      <c r="CA34" s="5"/>
      <c r="CB34" s="45"/>
      <c r="CC34" s="5"/>
      <c r="CD34" s="45"/>
      <c r="CE34" s="5"/>
      <c r="CF34" s="45"/>
      <c r="CG34" s="5"/>
      <c r="CH34" s="45"/>
      <c r="CI34" s="5"/>
      <c r="CJ34" s="45"/>
      <c r="CK34" s="5"/>
      <c r="CL34" s="45"/>
      <c r="CM34" s="5"/>
      <c r="CN34" s="45"/>
      <c r="CO34" s="5"/>
      <c r="CP34" s="45"/>
      <c r="CQ34" s="5"/>
      <c r="CR34" s="45"/>
      <c r="CS34" s="5"/>
      <c r="CT34" s="45"/>
      <c r="CU34" s="5"/>
      <c r="CV34" s="45"/>
      <c r="CW34" s="5"/>
      <c r="CX34" s="45"/>
      <c r="CY34" s="5"/>
      <c r="CZ34" s="45"/>
      <c r="DA34" s="5"/>
      <c r="DB34" s="45"/>
      <c r="DC34" s="5"/>
      <c r="DD34" s="45"/>
      <c r="DE34" s="5"/>
      <c r="DF34" s="45"/>
      <c r="DG34" s="5"/>
      <c r="DH34" s="45"/>
      <c r="DI34" s="5"/>
      <c r="DJ34" s="45"/>
      <c r="DK34" s="5"/>
      <c r="DL34" s="45"/>
      <c r="DM34" s="5"/>
      <c r="DN34" s="45"/>
      <c r="DO34" s="5"/>
      <c r="DP34" s="45"/>
      <c r="DQ34" s="5"/>
      <c r="DR34" s="45"/>
      <c r="DS34" s="5"/>
      <c r="DT34" s="45"/>
      <c r="DU34" s="5"/>
      <c r="DV34" s="45"/>
      <c r="DW34" s="5"/>
      <c r="DX34" s="45"/>
      <c r="DY34" s="5"/>
      <c r="DZ34" s="45"/>
      <c r="EA34" s="5"/>
      <c r="EB34" s="45"/>
      <c r="EC34" s="5"/>
      <c r="ED34" s="45"/>
      <c r="EE34" s="5"/>
      <c r="EF34" s="45"/>
      <c r="EG34" s="5"/>
      <c r="EH34" s="45"/>
      <c r="EI34" s="5"/>
      <c r="EJ34" s="45"/>
      <c r="EK34" s="5"/>
      <c r="EL34" s="45"/>
      <c r="EM34" s="5"/>
      <c r="EN34" s="45"/>
      <c r="EO34" s="5"/>
      <c r="EP34" s="45"/>
      <c r="EQ34" s="5"/>
      <c r="ER34" s="45"/>
      <c r="ES34" s="5"/>
      <c r="ET34" s="45"/>
      <c r="EU34" s="5"/>
      <c r="EV34" s="45"/>
      <c r="EW34" s="5"/>
      <c r="EX34" s="45"/>
      <c r="EY34" s="5"/>
      <c r="EZ34" s="45"/>
      <c r="FA34" s="5"/>
      <c r="FB34" s="45"/>
      <c r="FC34" s="5"/>
      <c r="FD34" s="45"/>
      <c r="FE34" s="5"/>
      <c r="FF34" s="45"/>
      <c r="FG34" s="5"/>
      <c r="FH34" s="45"/>
      <c r="FI34" s="5"/>
      <c r="FJ34" s="45"/>
      <c r="FK34" s="5"/>
      <c r="FL34" s="45"/>
      <c r="FM34" s="5"/>
      <c r="FN34" s="45"/>
      <c r="FO34" s="5"/>
      <c r="FP34" s="45"/>
      <c r="FQ34" s="5"/>
      <c r="FR34" s="45"/>
      <c r="FS34" s="5"/>
      <c r="FT34" s="45"/>
      <c r="FU34" s="5"/>
      <c r="FV34" s="45"/>
      <c r="FW34" s="5"/>
      <c r="FX34" s="45"/>
      <c r="FY34" s="5"/>
      <c r="FZ34" s="45"/>
      <c r="GA34" s="5"/>
      <c r="GB34" s="45"/>
      <c r="GC34" s="5"/>
      <c r="GD34" s="45"/>
      <c r="GE34" s="5"/>
      <c r="GF34" s="45"/>
      <c r="GG34" s="5"/>
      <c r="GH34" s="45"/>
      <c r="GI34" s="5"/>
      <c r="GJ34" s="45"/>
      <c r="GK34" s="5"/>
      <c r="GL34" s="45"/>
      <c r="GM34" s="5"/>
      <c r="GN34" s="45"/>
      <c r="GO34" s="5"/>
      <c r="GP34" s="45"/>
      <c r="GQ34" s="5"/>
      <c r="GR34" s="45"/>
      <c r="GS34" s="5"/>
      <c r="GT34" s="45"/>
      <c r="GU34" s="5"/>
      <c r="GV34" s="45"/>
      <c r="GW34" s="5"/>
      <c r="GX34" s="45"/>
      <c r="GY34" s="5"/>
      <c r="GZ34" s="45"/>
      <c r="HA34" s="5"/>
      <c r="HB34" s="45"/>
      <c r="HC34" s="5"/>
      <c r="HD34" s="45"/>
      <c r="HE34" s="5"/>
      <c r="HF34" s="45"/>
      <c r="HG34" s="5"/>
      <c r="HH34" s="45"/>
      <c r="HI34" s="5"/>
      <c r="HJ34" s="45"/>
      <c r="HK34" s="5"/>
      <c r="HL34" s="45"/>
      <c r="HM34" s="5"/>
      <c r="HN34" s="45"/>
      <c r="HO34" s="5"/>
      <c r="HP34" s="45"/>
      <c r="HQ34" s="5"/>
      <c r="HR34" s="45"/>
      <c r="HS34" s="5"/>
      <c r="HT34" s="45"/>
      <c r="HU34" s="5"/>
      <c r="HV34" s="45"/>
      <c r="HW34" s="5"/>
      <c r="HX34" s="45"/>
      <c r="HY34" s="5"/>
      <c r="HZ34" s="45"/>
      <c r="IA34" s="5"/>
      <c r="IB34" s="45"/>
      <c r="IC34" s="5"/>
      <c r="ID34" s="45"/>
      <c r="IE34" s="5"/>
      <c r="IF34" s="45"/>
      <c r="IG34" s="5"/>
      <c r="IH34" s="45"/>
      <c r="II34" s="5"/>
      <c r="IJ34" s="45"/>
      <c r="IK34" s="5"/>
      <c r="IL34" s="45"/>
      <c r="IM34" s="5"/>
      <c r="IN34" s="45"/>
      <c r="IO34" s="5"/>
      <c r="IP34" s="45"/>
      <c r="IQ34" s="5"/>
      <c r="IR34" s="45"/>
    </row>
    <row r="35" spans="1:252" ht="7.5" customHeight="1" x14ac:dyDescent="0.2">
      <c r="A35" s="59"/>
      <c r="B35" s="59"/>
      <c r="C35" s="5"/>
      <c r="D35" s="45"/>
      <c r="E35" s="5"/>
      <c r="F35" s="45"/>
      <c r="G35" s="5"/>
      <c r="H35" s="45"/>
      <c r="I35" s="5"/>
      <c r="J35" s="45"/>
      <c r="K35" s="5"/>
      <c r="L35" s="45"/>
      <c r="M35" s="5"/>
      <c r="N35" s="45"/>
      <c r="O35" s="5"/>
      <c r="P35" s="45"/>
      <c r="Q35" s="5"/>
      <c r="R35" s="45"/>
      <c r="S35" s="5"/>
      <c r="T35" s="45"/>
      <c r="U35" s="5"/>
      <c r="V35" s="45"/>
      <c r="W35" s="5"/>
      <c r="X35" s="45"/>
      <c r="Y35" s="5"/>
      <c r="Z35" s="45"/>
      <c r="AA35" s="5"/>
      <c r="AB35" s="45"/>
      <c r="AC35" s="5"/>
      <c r="AD35" s="45"/>
      <c r="AE35" s="5"/>
      <c r="AF35" s="45"/>
      <c r="AG35" s="5"/>
      <c r="AH35" s="45"/>
      <c r="AI35" s="5"/>
      <c r="AJ35" s="45"/>
      <c r="AK35" s="5"/>
      <c r="AL35" s="45"/>
      <c r="AM35" s="5"/>
      <c r="AN35" s="45"/>
      <c r="AO35" s="5"/>
      <c r="AP35" s="45"/>
      <c r="AQ35" s="5"/>
      <c r="AR35" s="45"/>
      <c r="AS35" s="5"/>
      <c r="AT35" s="45"/>
      <c r="AU35" s="5"/>
      <c r="AV35" s="45"/>
      <c r="AW35" s="5"/>
      <c r="AX35" s="45"/>
      <c r="AY35" s="5"/>
      <c r="AZ35" s="45"/>
      <c r="BA35" s="5"/>
      <c r="BB35" s="45"/>
      <c r="BC35" s="5"/>
      <c r="BD35" s="45"/>
      <c r="BE35" s="5"/>
      <c r="BF35" s="45"/>
      <c r="BG35" s="5"/>
      <c r="BH35" s="45"/>
      <c r="BI35" s="5"/>
      <c r="BJ35" s="45"/>
      <c r="BK35" s="5"/>
      <c r="BL35" s="45"/>
      <c r="BM35" s="5"/>
      <c r="BN35" s="45"/>
      <c r="BO35" s="5"/>
      <c r="BP35" s="45"/>
      <c r="BQ35" s="5"/>
      <c r="BR35" s="45"/>
      <c r="BS35" s="5"/>
      <c r="BT35" s="45"/>
      <c r="BU35" s="5"/>
      <c r="BV35" s="45"/>
      <c r="BW35" s="5"/>
      <c r="BX35" s="45"/>
      <c r="BY35" s="5"/>
      <c r="BZ35" s="45"/>
      <c r="CA35" s="5"/>
      <c r="CB35" s="45"/>
      <c r="CC35" s="5"/>
      <c r="CD35" s="45"/>
      <c r="CE35" s="5"/>
      <c r="CF35" s="45"/>
      <c r="CG35" s="5"/>
      <c r="CH35" s="45"/>
      <c r="CI35" s="5"/>
      <c r="CJ35" s="45"/>
      <c r="CK35" s="5"/>
      <c r="CL35" s="45"/>
      <c r="CM35" s="5"/>
      <c r="CN35" s="45"/>
      <c r="CO35" s="5"/>
      <c r="CP35" s="45"/>
      <c r="CQ35" s="5"/>
      <c r="CR35" s="45"/>
      <c r="CS35" s="5"/>
      <c r="CT35" s="45"/>
      <c r="CU35" s="5"/>
      <c r="CV35" s="45"/>
      <c r="CW35" s="5"/>
      <c r="CX35" s="45"/>
      <c r="CY35" s="5"/>
      <c r="CZ35" s="45"/>
      <c r="DA35" s="5"/>
      <c r="DB35" s="45"/>
      <c r="DC35" s="5"/>
      <c r="DD35" s="45"/>
      <c r="DE35" s="5"/>
      <c r="DF35" s="45"/>
      <c r="DG35" s="5"/>
      <c r="DH35" s="45"/>
      <c r="DI35" s="5"/>
      <c r="DJ35" s="45"/>
      <c r="DK35" s="5"/>
      <c r="DL35" s="45"/>
      <c r="DM35" s="5"/>
      <c r="DN35" s="45"/>
      <c r="DO35" s="5"/>
      <c r="DP35" s="45"/>
      <c r="DQ35" s="5"/>
      <c r="DR35" s="45"/>
      <c r="DS35" s="5"/>
      <c r="DT35" s="45"/>
      <c r="DU35" s="5"/>
      <c r="DV35" s="45"/>
      <c r="DW35" s="5"/>
      <c r="DX35" s="45"/>
      <c r="DY35" s="5"/>
      <c r="DZ35" s="45"/>
      <c r="EA35" s="5"/>
      <c r="EB35" s="45"/>
      <c r="EC35" s="5"/>
      <c r="ED35" s="45"/>
      <c r="EE35" s="5"/>
      <c r="EF35" s="45"/>
      <c r="EG35" s="5"/>
      <c r="EH35" s="45"/>
      <c r="EI35" s="5"/>
      <c r="EJ35" s="45"/>
      <c r="EK35" s="5"/>
      <c r="EL35" s="45"/>
      <c r="EM35" s="5"/>
      <c r="EN35" s="45"/>
      <c r="EO35" s="5"/>
      <c r="EP35" s="45"/>
      <c r="EQ35" s="5"/>
      <c r="ER35" s="45"/>
      <c r="ES35" s="5"/>
      <c r="ET35" s="45"/>
      <c r="EU35" s="5"/>
      <c r="EV35" s="45"/>
      <c r="EW35" s="5"/>
      <c r="EX35" s="45"/>
      <c r="EY35" s="5"/>
      <c r="EZ35" s="45"/>
      <c r="FA35" s="5"/>
      <c r="FB35" s="45"/>
      <c r="FC35" s="5"/>
      <c r="FD35" s="45"/>
      <c r="FE35" s="5"/>
      <c r="FF35" s="45"/>
      <c r="FG35" s="5"/>
      <c r="FH35" s="45"/>
      <c r="FI35" s="5"/>
      <c r="FJ35" s="45"/>
      <c r="FK35" s="5"/>
      <c r="FL35" s="45"/>
      <c r="FM35" s="5"/>
      <c r="FN35" s="45"/>
      <c r="FO35" s="5"/>
      <c r="FP35" s="45"/>
      <c r="FQ35" s="5"/>
      <c r="FR35" s="45"/>
      <c r="FS35" s="5"/>
      <c r="FT35" s="45"/>
      <c r="FU35" s="5"/>
      <c r="FV35" s="45"/>
      <c r="FW35" s="5"/>
      <c r="FX35" s="45"/>
      <c r="FY35" s="5"/>
      <c r="FZ35" s="45"/>
      <c r="GA35" s="5"/>
      <c r="GB35" s="45"/>
      <c r="GC35" s="5"/>
      <c r="GD35" s="45"/>
      <c r="GE35" s="5"/>
      <c r="GF35" s="45"/>
      <c r="GG35" s="5"/>
      <c r="GH35" s="45"/>
      <c r="GI35" s="5"/>
      <c r="GJ35" s="45"/>
      <c r="GK35" s="5"/>
      <c r="GL35" s="45"/>
      <c r="GM35" s="5"/>
      <c r="GN35" s="45"/>
      <c r="GO35" s="5"/>
      <c r="GP35" s="45"/>
      <c r="GQ35" s="5"/>
      <c r="GR35" s="45"/>
      <c r="GS35" s="5"/>
      <c r="GT35" s="45"/>
      <c r="GU35" s="5"/>
      <c r="GV35" s="45"/>
      <c r="GW35" s="5"/>
      <c r="GX35" s="45"/>
      <c r="GY35" s="5"/>
      <c r="GZ35" s="45"/>
      <c r="HA35" s="5"/>
      <c r="HB35" s="45"/>
      <c r="HC35" s="5"/>
      <c r="HD35" s="45"/>
      <c r="HE35" s="5"/>
      <c r="HF35" s="45"/>
      <c r="HG35" s="5"/>
      <c r="HH35" s="45"/>
      <c r="HI35" s="5"/>
      <c r="HJ35" s="45"/>
      <c r="HK35" s="5"/>
      <c r="HL35" s="45"/>
      <c r="HM35" s="5"/>
      <c r="HN35" s="45"/>
      <c r="HO35" s="5"/>
      <c r="HP35" s="45"/>
      <c r="HQ35" s="5"/>
      <c r="HR35" s="45"/>
      <c r="HS35" s="5"/>
      <c r="HT35" s="45"/>
      <c r="HU35" s="5"/>
      <c r="HV35" s="45"/>
      <c r="HW35" s="5"/>
      <c r="HX35" s="45"/>
      <c r="HY35" s="5"/>
      <c r="HZ35" s="45"/>
      <c r="IA35" s="5"/>
      <c r="IB35" s="45"/>
      <c r="IC35" s="5"/>
      <c r="ID35" s="45"/>
      <c r="IE35" s="5"/>
      <c r="IF35" s="45"/>
      <c r="IG35" s="5"/>
      <c r="IH35" s="45"/>
      <c r="II35" s="5"/>
      <c r="IJ35" s="45"/>
      <c r="IK35" s="5"/>
      <c r="IL35" s="45"/>
      <c r="IM35" s="5"/>
      <c r="IN35" s="45"/>
      <c r="IO35" s="5"/>
      <c r="IP35" s="45"/>
      <c r="IQ35" s="5"/>
      <c r="IR35" s="45"/>
    </row>
    <row r="36" spans="1:252" ht="76.5" x14ac:dyDescent="0.2">
      <c r="A36" s="59"/>
      <c r="B36" s="62" t="s">
        <v>186</v>
      </c>
      <c r="C36" s="5"/>
      <c r="D36" s="45"/>
      <c r="E36" s="5"/>
      <c r="F36" s="45"/>
      <c r="G36" s="5"/>
      <c r="H36" s="45"/>
      <c r="I36" s="5"/>
      <c r="J36" s="45"/>
      <c r="K36" s="5"/>
      <c r="L36" s="45"/>
      <c r="M36" s="5"/>
      <c r="N36" s="45"/>
      <c r="O36" s="5"/>
      <c r="P36" s="45"/>
      <c r="Q36" s="5"/>
      <c r="R36" s="45"/>
      <c r="S36" s="5"/>
      <c r="T36" s="45"/>
      <c r="U36" s="5"/>
      <c r="V36" s="45"/>
      <c r="W36" s="5"/>
      <c r="X36" s="45"/>
      <c r="Y36" s="5"/>
      <c r="Z36" s="45"/>
      <c r="AA36" s="5"/>
      <c r="AB36" s="45"/>
      <c r="AC36" s="5"/>
      <c r="AD36" s="45"/>
      <c r="AE36" s="5"/>
      <c r="AF36" s="45"/>
      <c r="AG36" s="5"/>
      <c r="AH36" s="45"/>
      <c r="AI36" s="5"/>
      <c r="AJ36" s="45"/>
      <c r="AK36" s="5"/>
      <c r="AL36" s="45"/>
      <c r="AM36" s="5"/>
      <c r="AN36" s="45"/>
      <c r="AO36" s="5"/>
      <c r="AP36" s="45"/>
      <c r="AQ36" s="5"/>
      <c r="AR36" s="45"/>
      <c r="AS36" s="5"/>
      <c r="AT36" s="45"/>
      <c r="AU36" s="5"/>
      <c r="AV36" s="45"/>
      <c r="AW36" s="5"/>
      <c r="AX36" s="45"/>
      <c r="AY36" s="5"/>
      <c r="AZ36" s="45"/>
      <c r="BA36" s="5"/>
      <c r="BB36" s="45"/>
      <c r="BC36" s="5"/>
      <c r="BD36" s="45"/>
      <c r="BE36" s="5"/>
      <c r="BF36" s="45"/>
      <c r="BG36" s="5"/>
      <c r="BH36" s="45"/>
      <c r="BI36" s="5"/>
      <c r="BJ36" s="45"/>
      <c r="BK36" s="5"/>
      <c r="BL36" s="45"/>
      <c r="BM36" s="5"/>
      <c r="BN36" s="45"/>
      <c r="BO36" s="5"/>
      <c r="BP36" s="45"/>
      <c r="BQ36" s="5"/>
      <c r="BR36" s="45"/>
      <c r="BS36" s="5"/>
      <c r="BT36" s="45"/>
      <c r="BU36" s="5"/>
      <c r="BV36" s="45"/>
      <c r="BW36" s="5"/>
      <c r="BX36" s="45"/>
      <c r="BY36" s="5"/>
      <c r="BZ36" s="45"/>
      <c r="CA36" s="5"/>
      <c r="CB36" s="45"/>
      <c r="CC36" s="5"/>
      <c r="CD36" s="45"/>
      <c r="CE36" s="5"/>
      <c r="CF36" s="45"/>
      <c r="CG36" s="5"/>
      <c r="CH36" s="45"/>
      <c r="CI36" s="5"/>
      <c r="CJ36" s="45"/>
      <c r="CK36" s="5"/>
      <c r="CL36" s="45"/>
      <c r="CM36" s="5"/>
      <c r="CN36" s="45"/>
      <c r="CO36" s="5"/>
      <c r="CP36" s="45"/>
      <c r="CQ36" s="5"/>
      <c r="CR36" s="45"/>
      <c r="CS36" s="5"/>
      <c r="CT36" s="45"/>
      <c r="CU36" s="5"/>
      <c r="CV36" s="45"/>
      <c r="CW36" s="5"/>
      <c r="CX36" s="45"/>
      <c r="CY36" s="5"/>
      <c r="CZ36" s="45"/>
      <c r="DA36" s="5"/>
      <c r="DB36" s="45"/>
      <c r="DC36" s="5"/>
      <c r="DD36" s="45"/>
      <c r="DE36" s="5"/>
      <c r="DF36" s="45"/>
      <c r="DG36" s="5"/>
      <c r="DH36" s="45"/>
      <c r="DI36" s="5"/>
      <c r="DJ36" s="45"/>
      <c r="DK36" s="5"/>
      <c r="DL36" s="45"/>
      <c r="DM36" s="5"/>
      <c r="DN36" s="45"/>
      <c r="DO36" s="5"/>
      <c r="DP36" s="45"/>
      <c r="DQ36" s="5"/>
      <c r="DR36" s="45"/>
      <c r="DS36" s="5"/>
      <c r="DT36" s="45"/>
      <c r="DU36" s="5"/>
      <c r="DV36" s="45"/>
      <c r="DW36" s="5"/>
      <c r="DX36" s="45"/>
      <c r="DY36" s="5"/>
      <c r="DZ36" s="45"/>
      <c r="EA36" s="5"/>
      <c r="EB36" s="45"/>
      <c r="EC36" s="5"/>
      <c r="ED36" s="45"/>
      <c r="EE36" s="5"/>
      <c r="EF36" s="45"/>
      <c r="EG36" s="5"/>
      <c r="EH36" s="45"/>
      <c r="EI36" s="5"/>
      <c r="EJ36" s="45"/>
      <c r="EK36" s="5"/>
      <c r="EL36" s="45"/>
      <c r="EM36" s="5"/>
      <c r="EN36" s="45"/>
      <c r="EO36" s="5"/>
      <c r="EP36" s="45"/>
      <c r="EQ36" s="5"/>
      <c r="ER36" s="45"/>
      <c r="ES36" s="5"/>
      <c r="ET36" s="45"/>
      <c r="EU36" s="5"/>
      <c r="EV36" s="45"/>
      <c r="EW36" s="5"/>
      <c r="EX36" s="45"/>
      <c r="EY36" s="5"/>
      <c r="EZ36" s="45"/>
      <c r="FA36" s="5"/>
      <c r="FB36" s="45"/>
      <c r="FC36" s="5"/>
      <c r="FD36" s="45"/>
      <c r="FE36" s="5"/>
      <c r="FF36" s="45"/>
      <c r="FG36" s="5"/>
      <c r="FH36" s="45"/>
      <c r="FI36" s="5"/>
      <c r="FJ36" s="45"/>
      <c r="FK36" s="5"/>
      <c r="FL36" s="45"/>
      <c r="FM36" s="5"/>
      <c r="FN36" s="45"/>
      <c r="FO36" s="5"/>
      <c r="FP36" s="45"/>
      <c r="FQ36" s="5"/>
      <c r="FR36" s="45"/>
      <c r="FS36" s="5"/>
      <c r="FT36" s="45"/>
      <c r="FU36" s="5"/>
      <c r="FV36" s="45"/>
      <c r="FW36" s="5"/>
      <c r="FX36" s="45"/>
      <c r="FY36" s="5"/>
      <c r="FZ36" s="45"/>
      <c r="GA36" s="5"/>
      <c r="GB36" s="45"/>
      <c r="GC36" s="5"/>
      <c r="GD36" s="45"/>
      <c r="GE36" s="5"/>
      <c r="GF36" s="45"/>
      <c r="GG36" s="5"/>
      <c r="GH36" s="45"/>
      <c r="GI36" s="5"/>
      <c r="GJ36" s="45"/>
      <c r="GK36" s="5"/>
      <c r="GL36" s="45"/>
      <c r="GM36" s="5"/>
      <c r="GN36" s="45"/>
      <c r="GO36" s="5"/>
      <c r="GP36" s="45"/>
      <c r="GQ36" s="5"/>
      <c r="GR36" s="45"/>
      <c r="GS36" s="5"/>
      <c r="GT36" s="45"/>
      <c r="GU36" s="5"/>
      <c r="GV36" s="45"/>
      <c r="GW36" s="5"/>
      <c r="GX36" s="45"/>
      <c r="GY36" s="5"/>
      <c r="GZ36" s="45"/>
      <c r="HA36" s="5"/>
      <c r="HB36" s="45"/>
      <c r="HC36" s="5"/>
      <c r="HD36" s="45"/>
      <c r="HE36" s="5"/>
      <c r="HF36" s="45"/>
      <c r="HG36" s="5"/>
      <c r="HH36" s="45"/>
      <c r="HI36" s="5"/>
      <c r="HJ36" s="45"/>
      <c r="HK36" s="5"/>
      <c r="HL36" s="45"/>
      <c r="HM36" s="5"/>
      <c r="HN36" s="45"/>
      <c r="HO36" s="5"/>
      <c r="HP36" s="45"/>
      <c r="HQ36" s="5"/>
      <c r="HR36" s="45"/>
      <c r="HS36" s="5"/>
      <c r="HT36" s="45"/>
      <c r="HU36" s="5"/>
      <c r="HV36" s="45"/>
      <c r="HW36" s="5"/>
      <c r="HX36" s="45"/>
      <c r="HY36" s="5"/>
      <c r="HZ36" s="45"/>
      <c r="IA36" s="5"/>
      <c r="IB36" s="45"/>
      <c r="IC36" s="5"/>
      <c r="ID36" s="45"/>
      <c r="IE36" s="5"/>
      <c r="IF36" s="45"/>
      <c r="IG36" s="5"/>
      <c r="IH36" s="45"/>
      <c r="II36" s="5"/>
      <c r="IJ36" s="45"/>
      <c r="IK36" s="5"/>
      <c r="IL36" s="45"/>
      <c r="IM36" s="5"/>
      <c r="IN36" s="45"/>
      <c r="IO36" s="5"/>
      <c r="IP36" s="45"/>
      <c r="IQ36" s="5"/>
      <c r="IR36" s="45"/>
    </row>
    <row r="37" spans="1:252" ht="7.5" customHeight="1" x14ac:dyDescent="0.2">
      <c r="A37" s="59"/>
      <c r="B37" s="63"/>
      <c r="C37" s="5"/>
      <c r="D37" s="45"/>
      <c r="E37" s="5"/>
      <c r="F37" s="45"/>
      <c r="G37" s="5"/>
      <c r="H37" s="45"/>
      <c r="I37" s="5"/>
      <c r="J37" s="45"/>
      <c r="K37" s="5"/>
      <c r="L37" s="45"/>
      <c r="M37" s="5"/>
      <c r="N37" s="45"/>
      <c r="O37" s="5"/>
      <c r="P37" s="45"/>
      <c r="Q37" s="5"/>
      <c r="R37" s="45"/>
      <c r="S37" s="5"/>
      <c r="T37" s="45"/>
      <c r="U37" s="5"/>
      <c r="V37" s="45"/>
      <c r="W37" s="5"/>
      <c r="X37" s="45"/>
      <c r="Y37" s="5"/>
      <c r="Z37" s="45"/>
      <c r="AA37" s="5"/>
      <c r="AB37" s="45"/>
      <c r="AC37" s="5"/>
      <c r="AD37" s="45"/>
      <c r="AE37" s="5"/>
      <c r="AF37" s="45"/>
      <c r="AG37" s="5"/>
      <c r="AH37" s="45"/>
      <c r="AI37" s="5"/>
      <c r="AJ37" s="45"/>
      <c r="AK37" s="5"/>
      <c r="AL37" s="45"/>
      <c r="AM37" s="5"/>
      <c r="AN37" s="45"/>
      <c r="AO37" s="5"/>
      <c r="AP37" s="45"/>
      <c r="AQ37" s="5"/>
      <c r="AR37" s="45"/>
      <c r="AS37" s="5"/>
      <c r="AT37" s="45"/>
      <c r="AU37" s="5"/>
      <c r="AV37" s="45"/>
      <c r="AW37" s="5"/>
      <c r="AX37" s="45"/>
      <c r="AY37" s="5"/>
      <c r="AZ37" s="45"/>
      <c r="BA37" s="5"/>
      <c r="BB37" s="45"/>
      <c r="BC37" s="5"/>
      <c r="BD37" s="45"/>
      <c r="BE37" s="5"/>
      <c r="BF37" s="45"/>
      <c r="BG37" s="5"/>
      <c r="BH37" s="45"/>
      <c r="BI37" s="5"/>
      <c r="BJ37" s="45"/>
      <c r="BK37" s="5"/>
      <c r="BL37" s="45"/>
      <c r="BM37" s="5"/>
      <c r="BN37" s="45"/>
      <c r="BO37" s="5"/>
      <c r="BP37" s="45"/>
      <c r="BQ37" s="5"/>
      <c r="BR37" s="45"/>
      <c r="BS37" s="5"/>
      <c r="BT37" s="45"/>
      <c r="BU37" s="5"/>
      <c r="BV37" s="45"/>
      <c r="BW37" s="5"/>
      <c r="BX37" s="45"/>
      <c r="BY37" s="5"/>
      <c r="BZ37" s="45"/>
      <c r="CA37" s="5"/>
      <c r="CB37" s="45"/>
      <c r="CC37" s="5"/>
      <c r="CD37" s="45"/>
      <c r="CE37" s="5"/>
      <c r="CF37" s="45"/>
      <c r="CG37" s="5"/>
      <c r="CH37" s="45"/>
      <c r="CI37" s="5"/>
      <c r="CJ37" s="45"/>
      <c r="CK37" s="5"/>
      <c r="CL37" s="45"/>
      <c r="CM37" s="5"/>
      <c r="CN37" s="45"/>
      <c r="CO37" s="5"/>
      <c r="CP37" s="45"/>
      <c r="CQ37" s="5"/>
      <c r="CR37" s="45"/>
      <c r="CS37" s="5"/>
      <c r="CT37" s="45"/>
      <c r="CU37" s="5"/>
      <c r="CV37" s="45"/>
      <c r="CW37" s="5"/>
      <c r="CX37" s="45"/>
      <c r="CY37" s="5"/>
      <c r="CZ37" s="45"/>
      <c r="DA37" s="5"/>
      <c r="DB37" s="45"/>
      <c r="DC37" s="5"/>
      <c r="DD37" s="45"/>
      <c r="DE37" s="5"/>
      <c r="DF37" s="45"/>
      <c r="DG37" s="5"/>
      <c r="DH37" s="45"/>
      <c r="DI37" s="5"/>
      <c r="DJ37" s="45"/>
      <c r="DK37" s="5"/>
      <c r="DL37" s="45"/>
      <c r="DM37" s="5"/>
      <c r="DN37" s="45"/>
      <c r="DO37" s="5"/>
      <c r="DP37" s="45"/>
      <c r="DQ37" s="5"/>
      <c r="DR37" s="45"/>
      <c r="DS37" s="5"/>
      <c r="DT37" s="45"/>
      <c r="DU37" s="5"/>
      <c r="DV37" s="45"/>
      <c r="DW37" s="5"/>
      <c r="DX37" s="45"/>
      <c r="DY37" s="5"/>
      <c r="DZ37" s="45"/>
      <c r="EA37" s="5"/>
      <c r="EB37" s="45"/>
      <c r="EC37" s="5"/>
      <c r="ED37" s="45"/>
      <c r="EE37" s="5"/>
      <c r="EF37" s="45"/>
      <c r="EG37" s="5"/>
      <c r="EH37" s="45"/>
      <c r="EI37" s="5"/>
      <c r="EJ37" s="45"/>
      <c r="EK37" s="5"/>
      <c r="EL37" s="45"/>
      <c r="EM37" s="5"/>
      <c r="EN37" s="45"/>
      <c r="EO37" s="5"/>
      <c r="EP37" s="45"/>
      <c r="EQ37" s="5"/>
      <c r="ER37" s="45"/>
      <c r="ES37" s="5"/>
      <c r="ET37" s="45"/>
      <c r="EU37" s="5"/>
      <c r="EV37" s="45"/>
      <c r="EW37" s="5"/>
      <c r="EX37" s="45"/>
      <c r="EY37" s="5"/>
      <c r="EZ37" s="45"/>
      <c r="FA37" s="5"/>
      <c r="FB37" s="45"/>
      <c r="FC37" s="5"/>
      <c r="FD37" s="45"/>
      <c r="FE37" s="5"/>
      <c r="FF37" s="45"/>
      <c r="FG37" s="5"/>
      <c r="FH37" s="45"/>
      <c r="FI37" s="5"/>
      <c r="FJ37" s="45"/>
      <c r="FK37" s="5"/>
      <c r="FL37" s="45"/>
      <c r="FM37" s="5"/>
      <c r="FN37" s="45"/>
      <c r="FO37" s="5"/>
      <c r="FP37" s="45"/>
      <c r="FQ37" s="5"/>
      <c r="FR37" s="45"/>
      <c r="FS37" s="5"/>
      <c r="FT37" s="45"/>
      <c r="FU37" s="5"/>
      <c r="FV37" s="45"/>
      <c r="FW37" s="5"/>
      <c r="FX37" s="45"/>
      <c r="FY37" s="5"/>
      <c r="FZ37" s="45"/>
      <c r="GA37" s="5"/>
      <c r="GB37" s="45"/>
      <c r="GC37" s="5"/>
      <c r="GD37" s="45"/>
      <c r="GE37" s="5"/>
      <c r="GF37" s="45"/>
      <c r="GG37" s="5"/>
      <c r="GH37" s="45"/>
      <c r="GI37" s="5"/>
      <c r="GJ37" s="45"/>
      <c r="GK37" s="5"/>
      <c r="GL37" s="45"/>
      <c r="GM37" s="5"/>
      <c r="GN37" s="45"/>
      <c r="GO37" s="5"/>
      <c r="GP37" s="45"/>
      <c r="GQ37" s="5"/>
      <c r="GR37" s="45"/>
      <c r="GS37" s="5"/>
      <c r="GT37" s="45"/>
      <c r="GU37" s="5"/>
      <c r="GV37" s="45"/>
      <c r="GW37" s="5"/>
      <c r="GX37" s="45"/>
      <c r="GY37" s="5"/>
      <c r="GZ37" s="45"/>
      <c r="HA37" s="5"/>
      <c r="HB37" s="45"/>
      <c r="HC37" s="5"/>
      <c r="HD37" s="45"/>
      <c r="HE37" s="5"/>
      <c r="HF37" s="45"/>
      <c r="HG37" s="5"/>
      <c r="HH37" s="45"/>
      <c r="HI37" s="5"/>
      <c r="HJ37" s="45"/>
      <c r="HK37" s="5"/>
      <c r="HL37" s="45"/>
      <c r="HM37" s="5"/>
      <c r="HN37" s="45"/>
      <c r="HO37" s="5"/>
      <c r="HP37" s="45"/>
      <c r="HQ37" s="5"/>
      <c r="HR37" s="45"/>
      <c r="HS37" s="5"/>
      <c r="HT37" s="45"/>
      <c r="HU37" s="5"/>
      <c r="HV37" s="45"/>
      <c r="HW37" s="5"/>
      <c r="HX37" s="45"/>
      <c r="HY37" s="5"/>
      <c r="HZ37" s="45"/>
      <c r="IA37" s="5"/>
      <c r="IB37" s="45"/>
      <c r="IC37" s="5"/>
      <c r="ID37" s="45"/>
      <c r="IE37" s="5"/>
      <c r="IF37" s="45"/>
      <c r="IG37" s="5"/>
      <c r="IH37" s="45"/>
      <c r="II37" s="5"/>
      <c r="IJ37" s="45"/>
      <c r="IK37" s="5"/>
      <c r="IL37" s="45"/>
      <c r="IM37" s="5"/>
      <c r="IN37" s="45"/>
      <c r="IO37" s="5"/>
      <c r="IP37" s="45"/>
      <c r="IQ37" s="5"/>
      <c r="IR37" s="45"/>
    </row>
    <row r="38" spans="1:252" ht="102" x14ac:dyDescent="0.2">
      <c r="A38" s="59"/>
      <c r="B38" s="62" t="s">
        <v>187</v>
      </c>
      <c r="C38" s="5"/>
      <c r="D38" s="45"/>
      <c r="E38" s="5"/>
      <c r="F38" s="45"/>
      <c r="G38" s="5"/>
      <c r="H38" s="45"/>
      <c r="I38" s="5"/>
      <c r="J38" s="45"/>
      <c r="K38" s="5"/>
      <c r="L38" s="45"/>
      <c r="M38" s="5"/>
      <c r="N38" s="45"/>
      <c r="O38" s="5"/>
      <c r="P38" s="45"/>
      <c r="Q38" s="5"/>
      <c r="R38" s="45"/>
      <c r="S38" s="5"/>
      <c r="T38" s="45"/>
      <c r="U38" s="5"/>
      <c r="V38" s="45"/>
      <c r="W38" s="5"/>
      <c r="X38" s="45"/>
      <c r="Y38" s="5"/>
      <c r="Z38" s="45"/>
      <c r="AA38" s="5"/>
      <c r="AB38" s="45"/>
      <c r="AC38" s="5"/>
      <c r="AD38" s="45"/>
      <c r="AE38" s="5"/>
      <c r="AF38" s="45"/>
      <c r="AG38" s="5"/>
      <c r="AH38" s="45"/>
      <c r="AI38" s="5"/>
      <c r="AJ38" s="45"/>
      <c r="AK38" s="5"/>
      <c r="AL38" s="45"/>
      <c r="AM38" s="5"/>
      <c r="AN38" s="45"/>
      <c r="AO38" s="5"/>
      <c r="AP38" s="45"/>
      <c r="AQ38" s="5"/>
      <c r="AR38" s="45"/>
      <c r="AS38" s="5"/>
      <c r="AT38" s="45"/>
      <c r="AU38" s="5"/>
      <c r="AV38" s="45"/>
      <c r="AW38" s="5"/>
      <c r="AX38" s="45"/>
      <c r="AY38" s="5"/>
      <c r="AZ38" s="45"/>
      <c r="BA38" s="5"/>
      <c r="BB38" s="45"/>
      <c r="BC38" s="5"/>
      <c r="BD38" s="45"/>
      <c r="BE38" s="5"/>
      <c r="BF38" s="45"/>
      <c r="BG38" s="5"/>
      <c r="BH38" s="45"/>
      <c r="BI38" s="5"/>
      <c r="BJ38" s="45"/>
      <c r="BK38" s="5"/>
      <c r="BL38" s="45"/>
      <c r="BM38" s="5"/>
      <c r="BN38" s="45"/>
      <c r="BO38" s="5"/>
      <c r="BP38" s="45"/>
      <c r="BQ38" s="5"/>
      <c r="BR38" s="45"/>
      <c r="BS38" s="5"/>
      <c r="BT38" s="45"/>
      <c r="BU38" s="5"/>
      <c r="BV38" s="45"/>
      <c r="BW38" s="5"/>
      <c r="BX38" s="45"/>
      <c r="BY38" s="5"/>
      <c r="BZ38" s="45"/>
      <c r="CA38" s="5"/>
      <c r="CB38" s="45"/>
      <c r="CC38" s="5"/>
      <c r="CD38" s="45"/>
      <c r="CE38" s="5"/>
      <c r="CF38" s="45"/>
      <c r="CG38" s="5"/>
      <c r="CH38" s="45"/>
      <c r="CI38" s="5"/>
      <c r="CJ38" s="45"/>
      <c r="CK38" s="5"/>
      <c r="CL38" s="45"/>
      <c r="CM38" s="5"/>
      <c r="CN38" s="45"/>
      <c r="CO38" s="5"/>
      <c r="CP38" s="45"/>
      <c r="CQ38" s="5"/>
      <c r="CR38" s="45"/>
      <c r="CS38" s="5"/>
      <c r="CT38" s="45"/>
      <c r="CU38" s="5"/>
      <c r="CV38" s="45"/>
      <c r="CW38" s="5"/>
      <c r="CX38" s="45"/>
      <c r="CY38" s="5"/>
      <c r="CZ38" s="45"/>
      <c r="DA38" s="5"/>
      <c r="DB38" s="45"/>
      <c r="DC38" s="5"/>
      <c r="DD38" s="45"/>
      <c r="DE38" s="5"/>
      <c r="DF38" s="45"/>
      <c r="DG38" s="5"/>
      <c r="DH38" s="45"/>
      <c r="DI38" s="5"/>
      <c r="DJ38" s="45"/>
      <c r="DK38" s="5"/>
      <c r="DL38" s="45"/>
      <c r="DM38" s="5"/>
      <c r="DN38" s="45"/>
      <c r="DO38" s="5"/>
      <c r="DP38" s="45"/>
      <c r="DQ38" s="5"/>
      <c r="DR38" s="45"/>
      <c r="DS38" s="5"/>
      <c r="DT38" s="45"/>
      <c r="DU38" s="5"/>
      <c r="DV38" s="45"/>
      <c r="DW38" s="5"/>
      <c r="DX38" s="45"/>
      <c r="DY38" s="5"/>
      <c r="DZ38" s="45"/>
      <c r="EA38" s="5"/>
      <c r="EB38" s="45"/>
      <c r="EC38" s="5"/>
      <c r="ED38" s="45"/>
      <c r="EE38" s="5"/>
      <c r="EF38" s="45"/>
      <c r="EG38" s="5"/>
      <c r="EH38" s="45"/>
      <c r="EI38" s="5"/>
      <c r="EJ38" s="45"/>
      <c r="EK38" s="5"/>
      <c r="EL38" s="45"/>
      <c r="EM38" s="5"/>
      <c r="EN38" s="45"/>
      <c r="EO38" s="5"/>
      <c r="EP38" s="45"/>
      <c r="EQ38" s="5"/>
      <c r="ER38" s="45"/>
      <c r="ES38" s="5"/>
      <c r="ET38" s="45"/>
      <c r="EU38" s="5"/>
      <c r="EV38" s="45"/>
      <c r="EW38" s="5"/>
      <c r="EX38" s="45"/>
      <c r="EY38" s="5"/>
      <c r="EZ38" s="45"/>
      <c r="FA38" s="5"/>
      <c r="FB38" s="45"/>
      <c r="FC38" s="5"/>
      <c r="FD38" s="45"/>
      <c r="FE38" s="5"/>
      <c r="FF38" s="45"/>
      <c r="FG38" s="5"/>
      <c r="FH38" s="45"/>
      <c r="FI38" s="5"/>
      <c r="FJ38" s="45"/>
      <c r="FK38" s="5"/>
      <c r="FL38" s="45"/>
      <c r="FM38" s="5"/>
      <c r="FN38" s="45"/>
      <c r="FO38" s="5"/>
      <c r="FP38" s="45"/>
      <c r="FQ38" s="5"/>
      <c r="FR38" s="45"/>
      <c r="FS38" s="5"/>
      <c r="FT38" s="45"/>
      <c r="FU38" s="5"/>
      <c r="FV38" s="45"/>
      <c r="FW38" s="5"/>
      <c r="FX38" s="45"/>
      <c r="FY38" s="5"/>
      <c r="FZ38" s="45"/>
      <c r="GA38" s="5"/>
      <c r="GB38" s="45"/>
      <c r="GC38" s="5"/>
      <c r="GD38" s="45"/>
      <c r="GE38" s="5"/>
      <c r="GF38" s="45"/>
      <c r="GG38" s="5"/>
      <c r="GH38" s="45"/>
      <c r="GI38" s="5"/>
      <c r="GJ38" s="45"/>
      <c r="GK38" s="5"/>
      <c r="GL38" s="45"/>
      <c r="GM38" s="5"/>
      <c r="GN38" s="45"/>
      <c r="GO38" s="5"/>
      <c r="GP38" s="45"/>
      <c r="GQ38" s="5"/>
      <c r="GR38" s="45"/>
      <c r="GS38" s="5"/>
      <c r="GT38" s="45"/>
      <c r="GU38" s="5"/>
      <c r="GV38" s="45"/>
      <c r="GW38" s="5"/>
      <c r="GX38" s="45"/>
      <c r="GY38" s="5"/>
      <c r="GZ38" s="45"/>
      <c r="HA38" s="5"/>
      <c r="HB38" s="45"/>
      <c r="HC38" s="5"/>
      <c r="HD38" s="45"/>
      <c r="HE38" s="5"/>
      <c r="HF38" s="45"/>
      <c r="HG38" s="5"/>
      <c r="HH38" s="45"/>
      <c r="HI38" s="5"/>
      <c r="HJ38" s="45"/>
      <c r="HK38" s="5"/>
      <c r="HL38" s="45"/>
      <c r="HM38" s="5"/>
      <c r="HN38" s="45"/>
      <c r="HO38" s="5"/>
      <c r="HP38" s="45"/>
      <c r="HQ38" s="5"/>
      <c r="HR38" s="45"/>
      <c r="HS38" s="5"/>
      <c r="HT38" s="45"/>
      <c r="HU38" s="5"/>
      <c r="HV38" s="45"/>
      <c r="HW38" s="5"/>
      <c r="HX38" s="45"/>
      <c r="HY38" s="5"/>
      <c r="HZ38" s="45"/>
      <c r="IA38" s="5"/>
      <c r="IB38" s="45"/>
      <c r="IC38" s="5"/>
      <c r="ID38" s="45"/>
      <c r="IE38" s="5"/>
      <c r="IF38" s="45"/>
      <c r="IG38" s="5"/>
      <c r="IH38" s="45"/>
      <c r="II38" s="5"/>
      <c r="IJ38" s="45"/>
      <c r="IK38" s="5"/>
      <c r="IL38" s="45"/>
      <c r="IM38" s="5"/>
      <c r="IN38" s="45"/>
      <c r="IO38" s="5"/>
      <c r="IP38" s="45"/>
      <c r="IQ38" s="5"/>
      <c r="IR38" s="45"/>
    </row>
    <row r="39" spans="1:252" ht="7.5" customHeight="1" x14ac:dyDescent="0.2">
      <c r="A39" s="59"/>
      <c r="B39" s="62"/>
      <c r="C39" s="5"/>
      <c r="D39" s="45"/>
      <c r="E39" s="5"/>
      <c r="F39" s="45"/>
      <c r="G39" s="5"/>
      <c r="H39" s="45"/>
      <c r="I39" s="5"/>
      <c r="J39" s="45"/>
      <c r="K39" s="5"/>
      <c r="L39" s="45"/>
      <c r="M39" s="5"/>
      <c r="N39" s="45"/>
      <c r="O39" s="5"/>
      <c r="P39" s="45"/>
      <c r="Q39" s="5"/>
      <c r="R39" s="45"/>
      <c r="S39" s="5"/>
      <c r="T39" s="45"/>
      <c r="U39" s="5"/>
      <c r="V39" s="45"/>
      <c r="W39" s="5"/>
      <c r="X39" s="45"/>
      <c r="Y39" s="5"/>
      <c r="Z39" s="45"/>
      <c r="AA39" s="5"/>
      <c r="AB39" s="45"/>
      <c r="AC39" s="5"/>
      <c r="AD39" s="45"/>
      <c r="AE39" s="5"/>
      <c r="AF39" s="45"/>
      <c r="AG39" s="5"/>
      <c r="AH39" s="45"/>
      <c r="AI39" s="5"/>
      <c r="AJ39" s="45"/>
      <c r="AK39" s="5"/>
      <c r="AL39" s="45"/>
      <c r="AM39" s="5"/>
      <c r="AN39" s="45"/>
      <c r="AO39" s="5"/>
      <c r="AP39" s="45"/>
      <c r="AQ39" s="5"/>
      <c r="AR39" s="45"/>
      <c r="AS39" s="5"/>
      <c r="AT39" s="45"/>
      <c r="AU39" s="5"/>
      <c r="AV39" s="45"/>
      <c r="AW39" s="5"/>
      <c r="AX39" s="45"/>
      <c r="AY39" s="5"/>
      <c r="AZ39" s="45"/>
      <c r="BA39" s="5"/>
      <c r="BB39" s="45"/>
      <c r="BC39" s="5"/>
      <c r="BD39" s="45"/>
      <c r="BE39" s="5"/>
      <c r="BF39" s="45"/>
      <c r="BG39" s="5"/>
      <c r="BH39" s="45"/>
      <c r="BI39" s="5"/>
      <c r="BJ39" s="45"/>
      <c r="BK39" s="5"/>
      <c r="BL39" s="45"/>
      <c r="BM39" s="5"/>
      <c r="BN39" s="45"/>
      <c r="BO39" s="5"/>
      <c r="BP39" s="45"/>
      <c r="BQ39" s="5"/>
      <c r="BR39" s="45"/>
      <c r="BS39" s="5"/>
      <c r="BT39" s="45"/>
      <c r="BU39" s="5"/>
      <c r="BV39" s="45"/>
      <c r="BW39" s="5"/>
      <c r="BX39" s="45"/>
      <c r="BY39" s="5"/>
      <c r="BZ39" s="45"/>
      <c r="CA39" s="5"/>
      <c r="CB39" s="45"/>
      <c r="CC39" s="5"/>
      <c r="CD39" s="45"/>
      <c r="CE39" s="5"/>
      <c r="CF39" s="45"/>
      <c r="CG39" s="5"/>
      <c r="CH39" s="45"/>
      <c r="CI39" s="5"/>
      <c r="CJ39" s="45"/>
      <c r="CK39" s="5"/>
      <c r="CL39" s="45"/>
      <c r="CM39" s="5"/>
      <c r="CN39" s="45"/>
      <c r="CO39" s="5"/>
      <c r="CP39" s="45"/>
      <c r="CQ39" s="5"/>
      <c r="CR39" s="45"/>
      <c r="CS39" s="5"/>
      <c r="CT39" s="45"/>
      <c r="CU39" s="5"/>
      <c r="CV39" s="45"/>
      <c r="CW39" s="5"/>
      <c r="CX39" s="45"/>
      <c r="CY39" s="5"/>
      <c r="CZ39" s="45"/>
      <c r="DA39" s="5"/>
      <c r="DB39" s="45"/>
      <c r="DC39" s="5"/>
      <c r="DD39" s="45"/>
      <c r="DE39" s="5"/>
      <c r="DF39" s="45"/>
      <c r="DG39" s="5"/>
      <c r="DH39" s="45"/>
      <c r="DI39" s="5"/>
      <c r="DJ39" s="45"/>
      <c r="DK39" s="5"/>
      <c r="DL39" s="45"/>
      <c r="DM39" s="5"/>
      <c r="DN39" s="45"/>
      <c r="DO39" s="5"/>
      <c r="DP39" s="45"/>
      <c r="DQ39" s="5"/>
      <c r="DR39" s="45"/>
      <c r="DS39" s="5"/>
      <c r="DT39" s="45"/>
      <c r="DU39" s="5"/>
      <c r="DV39" s="45"/>
      <c r="DW39" s="5"/>
      <c r="DX39" s="45"/>
      <c r="DY39" s="5"/>
      <c r="DZ39" s="45"/>
      <c r="EA39" s="5"/>
      <c r="EB39" s="45"/>
      <c r="EC39" s="5"/>
      <c r="ED39" s="45"/>
      <c r="EE39" s="5"/>
      <c r="EF39" s="45"/>
      <c r="EG39" s="5"/>
      <c r="EH39" s="45"/>
      <c r="EI39" s="5"/>
      <c r="EJ39" s="45"/>
      <c r="EK39" s="5"/>
      <c r="EL39" s="45"/>
      <c r="EM39" s="5"/>
      <c r="EN39" s="45"/>
      <c r="EO39" s="5"/>
      <c r="EP39" s="45"/>
      <c r="EQ39" s="5"/>
      <c r="ER39" s="45"/>
      <c r="ES39" s="5"/>
      <c r="ET39" s="45"/>
      <c r="EU39" s="5"/>
      <c r="EV39" s="45"/>
      <c r="EW39" s="5"/>
      <c r="EX39" s="45"/>
      <c r="EY39" s="5"/>
      <c r="EZ39" s="45"/>
      <c r="FA39" s="5"/>
      <c r="FB39" s="45"/>
      <c r="FC39" s="5"/>
      <c r="FD39" s="45"/>
      <c r="FE39" s="5"/>
      <c r="FF39" s="45"/>
      <c r="FG39" s="5"/>
      <c r="FH39" s="45"/>
      <c r="FI39" s="5"/>
      <c r="FJ39" s="45"/>
      <c r="FK39" s="5"/>
      <c r="FL39" s="45"/>
      <c r="FM39" s="5"/>
      <c r="FN39" s="45"/>
      <c r="FO39" s="5"/>
      <c r="FP39" s="45"/>
      <c r="FQ39" s="5"/>
      <c r="FR39" s="45"/>
      <c r="FS39" s="5"/>
      <c r="FT39" s="45"/>
      <c r="FU39" s="5"/>
      <c r="FV39" s="45"/>
      <c r="FW39" s="5"/>
      <c r="FX39" s="45"/>
      <c r="FY39" s="5"/>
      <c r="FZ39" s="45"/>
      <c r="GA39" s="5"/>
      <c r="GB39" s="45"/>
      <c r="GC39" s="5"/>
      <c r="GD39" s="45"/>
      <c r="GE39" s="5"/>
      <c r="GF39" s="45"/>
      <c r="GG39" s="5"/>
      <c r="GH39" s="45"/>
      <c r="GI39" s="5"/>
      <c r="GJ39" s="45"/>
      <c r="GK39" s="5"/>
      <c r="GL39" s="45"/>
      <c r="GM39" s="5"/>
      <c r="GN39" s="45"/>
      <c r="GO39" s="5"/>
      <c r="GP39" s="45"/>
      <c r="GQ39" s="5"/>
      <c r="GR39" s="45"/>
      <c r="GS39" s="5"/>
      <c r="GT39" s="45"/>
      <c r="GU39" s="5"/>
      <c r="GV39" s="45"/>
      <c r="GW39" s="5"/>
      <c r="GX39" s="45"/>
      <c r="GY39" s="5"/>
      <c r="GZ39" s="45"/>
      <c r="HA39" s="5"/>
      <c r="HB39" s="45"/>
      <c r="HC39" s="5"/>
      <c r="HD39" s="45"/>
      <c r="HE39" s="5"/>
      <c r="HF39" s="45"/>
      <c r="HG39" s="5"/>
      <c r="HH39" s="45"/>
      <c r="HI39" s="5"/>
      <c r="HJ39" s="45"/>
      <c r="HK39" s="5"/>
      <c r="HL39" s="45"/>
      <c r="HM39" s="5"/>
      <c r="HN39" s="45"/>
      <c r="HO39" s="5"/>
      <c r="HP39" s="45"/>
      <c r="HQ39" s="5"/>
      <c r="HR39" s="45"/>
      <c r="HS39" s="5"/>
      <c r="HT39" s="45"/>
      <c r="HU39" s="5"/>
      <c r="HV39" s="45"/>
      <c r="HW39" s="5"/>
      <c r="HX39" s="45"/>
      <c r="HY39" s="5"/>
      <c r="HZ39" s="45"/>
      <c r="IA39" s="5"/>
      <c r="IB39" s="45"/>
      <c r="IC39" s="5"/>
      <c r="ID39" s="45"/>
      <c r="IE39" s="5"/>
      <c r="IF39" s="45"/>
      <c r="IG39" s="5"/>
      <c r="IH39" s="45"/>
      <c r="II39" s="5"/>
      <c r="IJ39" s="45"/>
      <c r="IK39" s="5"/>
      <c r="IL39" s="45"/>
      <c r="IM39" s="5"/>
      <c r="IN39" s="45"/>
      <c r="IO39" s="5"/>
      <c r="IP39" s="45"/>
      <c r="IQ39" s="5"/>
      <c r="IR39" s="45"/>
    </row>
    <row r="40" spans="1:252" ht="25.5" x14ac:dyDescent="0.2">
      <c r="A40" s="59"/>
      <c r="B40" s="62" t="s">
        <v>188</v>
      </c>
      <c r="C40" s="5"/>
      <c r="D40" s="45"/>
      <c r="E40" s="5"/>
      <c r="F40" s="45"/>
      <c r="G40" s="5"/>
      <c r="H40" s="45"/>
      <c r="I40" s="5"/>
      <c r="J40" s="45"/>
      <c r="K40" s="5"/>
      <c r="L40" s="45"/>
      <c r="M40" s="5"/>
      <c r="N40" s="45"/>
      <c r="O40" s="5"/>
      <c r="P40" s="45"/>
      <c r="Q40" s="5"/>
      <c r="R40" s="45"/>
      <c r="S40" s="5"/>
      <c r="T40" s="45"/>
      <c r="U40" s="5"/>
      <c r="V40" s="45"/>
      <c r="W40" s="5"/>
      <c r="X40" s="45"/>
      <c r="Y40" s="5"/>
      <c r="Z40" s="45"/>
      <c r="AA40" s="5"/>
      <c r="AB40" s="45"/>
      <c r="AC40" s="5"/>
      <c r="AD40" s="45"/>
      <c r="AE40" s="5"/>
      <c r="AF40" s="45"/>
      <c r="AG40" s="5"/>
      <c r="AH40" s="45"/>
      <c r="AI40" s="5"/>
      <c r="AJ40" s="45"/>
      <c r="AK40" s="5"/>
      <c r="AL40" s="45"/>
      <c r="AM40" s="5"/>
      <c r="AN40" s="45"/>
      <c r="AO40" s="5"/>
      <c r="AP40" s="45"/>
      <c r="AQ40" s="5"/>
      <c r="AR40" s="45"/>
      <c r="AS40" s="5"/>
      <c r="AT40" s="45"/>
      <c r="AU40" s="5"/>
      <c r="AV40" s="45"/>
      <c r="AW40" s="5"/>
      <c r="AX40" s="45"/>
      <c r="AY40" s="5"/>
      <c r="AZ40" s="45"/>
      <c r="BA40" s="5"/>
      <c r="BB40" s="45"/>
      <c r="BC40" s="5"/>
      <c r="BD40" s="45"/>
      <c r="BE40" s="5"/>
      <c r="BF40" s="45"/>
      <c r="BG40" s="5"/>
      <c r="BH40" s="45"/>
      <c r="BI40" s="5"/>
      <c r="BJ40" s="45"/>
      <c r="BK40" s="5"/>
      <c r="BL40" s="45"/>
      <c r="BM40" s="5"/>
      <c r="BN40" s="45"/>
      <c r="BO40" s="5"/>
      <c r="BP40" s="45"/>
      <c r="BQ40" s="5"/>
      <c r="BR40" s="45"/>
      <c r="BS40" s="5"/>
      <c r="BT40" s="45"/>
      <c r="BU40" s="5"/>
      <c r="BV40" s="45"/>
      <c r="BW40" s="5"/>
      <c r="BX40" s="45"/>
      <c r="BY40" s="5"/>
      <c r="BZ40" s="45"/>
      <c r="CA40" s="5"/>
      <c r="CB40" s="45"/>
      <c r="CC40" s="5"/>
      <c r="CD40" s="45"/>
      <c r="CE40" s="5"/>
      <c r="CF40" s="45"/>
      <c r="CG40" s="5"/>
      <c r="CH40" s="45"/>
      <c r="CI40" s="5"/>
      <c r="CJ40" s="45"/>
      <c r="CK40" s="5"/>
      <c r="CL40" s="45"/>
      <c r="CM40" s="5"/>
      <c r="CN40" s="45"/>
      <c r="CO40" s="5"/>
      <c r="CP40" s="45"/>
      <c r="CQ40" s="5"/>
      <c r="CR40" s="45"/>
      <c r="CS40" s="5"/>
      <c r="CT40" s="45"/>
      <c r="CU40" s="5"/>
      <c r="CV40" s="45"/>
      <c r="CW40" s="5"/>
      <c r="CX40" s="45"/>
      <c r="CY40" s="5"/>
      <c r="CZ40" s="45"/>
      <c r="DA40" s="5"/>
      <c r="DB40" s="45"/>
      <c r="DC40" s="5"/>
      <c r="DD40" s="45"/>
      <c r="DE40" s="5"/>
      <c r="DF40" s="45"/>
      <c r="DG40" s="5"/>
      <c r="DH40" s="45"/>
      <c r="DI40" s="5"/>
      <c r="DJ40" s="45"/>
      <c r="DK40" s="5"/>
      <c r="DL40" s="45"/>
      <c r="DM40" s="5"/>
      <c r="DN40" s="45"/>
      <c r="DO40" s="5"/>
      <c r="DP40" s="45"/>
      <c r="DQ40" s="5"/>
      <c r="DR40" s="45"/>
      <c r="DS40" s="5"/>
      <c r="DT40" s="45"/>
      <c r="DU40" s="5"/>
      <c r="DV40" s="45"/>
      <c r="DW40" s="5"/>
      <c r="DX40" s="45"/>
      <c r="DY40" s="5"/>
      <c r="DZ40" s="45"/>
      <c r="EA40" s="5"/>
      <c r="EB40" s="45"/>
      <c r="EC40" s="5"/>
      <c r="ED40" s="45"/>
      <c r="EE40" s="5"/>
      <c r="EF40" s="45"/>
      <c r="EG40" s="5"/>
      <c r="EH40" s="45"/>
      <c r="EI40" s="5"/>
      <c r="EJ40" s="45"/>
      <c r="EK40" s="5"/>
      <c r="EL40" s="45"/>
      <c r="EM40" s="5"/>
      <c r="EN40" s="45"/>
      <c r="EO40" s="5"/>
      <c r="EP40" s="45"/>
      <c r="EQ40" s="5"/>
      <c r="ER40" s="45"/>
      <c r="ES40" s="5"/>
      <c r="ET40" s="45"/>
      <c r="EU40" s="5"/>
      <c r="EV40" s="45"/>
      <c r="EW40" s="5"/>
      <c r="EX40" s="45"/>
      <c r="EY40" s="5"/>
      <c r="EZ40" s="45"/>
      <c r="FA40" s="5"/>
      <c r="FB40" s="45"/>
      <c r="FC40" s="5"/>
      <c r="FD40" s="45"/>
      <c r="FE40" s="5"/>
      <c r="FF40" s="45"/>
      <c r="FG40" s="5"/>
      <c r="FH40" s="45"/>
      <c r="FI40" s="5"/>
      <c r="FJ40" s="45"/>
      <c r="FK40" s="5"/>
      <c r="FL40" s="45"/>
      <c r="FM40" s="5"/>
      <c r="FN40" s="45"/>
      <c r="FO40" s="5"/>
      <c r="FP40" s="45"/>
      <c r="FQ40" s="5"/>
      <c r="FR40" s="45"/>
      <c r="FS40" s="5"/>
      <c r="FT40" s="45"/>
      <c r="FU40" s="5"/>
      <c r="FV40" s="45"/>
      <c r="FW40" s="5"/>
      <c r="FX40" s="45"/>
      <c r="FY40" s="5"/>
      <c r="FZ40" s="45"/>
      <c r="GA40" s="5"/>
      <c r="GB40" s="45"/>
      <c r="GC40" s="5"/>
      <c r="GD40" s="45"/>
      <c r="GE40" s="5"/>
      <c r="GF40" s="45"/>
      <c r="GG40" s="5"/>
      <c r="GH40" s="45"/>
      <c r="GI40" s="5"/>
      <c r="GJ40" s="45"/>
      <c r="GK40" s="5"/>
      <c r="GL40" s="45"/>
      <c r="GM40" s="5"/>
      <c r="GN40" s="45"/>
      <c r="GO40" s="5"/>
      <c r="GP40" s="45"/>
      <c r="GQ40" s="5"/>
      <c r="GR40" s="45"/>
      <c r="GS40" s="5"/>
      <c r="GT40" s="45"/>
      <c r="GU40" s="5"/>
      <c r="GV40" s="45"/>
      <c r="GW40" s="5"/>
      <c r="GX40" s="45"/>
      <c r="GY40" s="5"/>
      <c r="GZ40" s="45"/>
      <c r="HA40" s="5"/>
      <c r="HB40" s="45"/>
      <c r="HC40" s="5"/>
      <c r="HD40" s="45"/>
      <c r="HE40" s="5"/>
      <c r="HF40" s="45"/>
      <c r="HG40" s="5"/>
      <c r="HH40" s="45"/>
      <c r="HI40" s="5"/>
      <c r="HJ40" s="45"/>
      <c r="HK40" s="5"/>
      <c r="HL40" s="45"/>
      <c r="HM40" s="5"/>
      <c r="HN40" s="45"/>
      <c r="HO40" s="5"/>
      <c r="HP40" s="45"/>
      <c r="HQ40" s="5"/>
      <c r="HR40" s="45"/>
      <c r="HS40" s="5"/>
      <c r="HT40" s="45"/>
      <c r="HU40" s="5"/>
      <c r="HV40" s="45"/>
      <c r="HW40" s="5"/>
      <c r="HX40" s="45"/>
      <c r="HY40" s="5"/>
      <c r="HZ40" s="45"/>
      <c r="IA40" s="5"/>
      <c r="IB40" s="45"/>
      <c r="IC40" s="5"/>
      <c r="ID40" s="45"/>
      <c r="IE40" s="5"/>
      <c r="IF40" s="45"/>
      <c r="IG40" s="5"/>
      <c r="IH40" s="45"/>
      <c r="II40" s="5"/>
      <c r="IJ40" s="45"/>
      <c r="IK40" s="5"/>
      <c r="IL40" s="45"/>
      <c r="IM40" s="5"/>
      <c r="IN40" s="45"/>
      <c r="IO40" s="5"/>
      <c r="IP40" s="45"/>
      <c r="IQ40" s="5"/>
      <c r="IR40" s="45"/>
    </row>
    <row r="41" spans="1:252" ht="7.5" customHeight="1" x14ac:dyDescent="0.2">
      <c r="A41" s="59"/>
      <c r="B41" s="62"/>
      <c r="C41" s="5"/>
      <c r="D41" s="45"/>
      <c r="E41" s="5"/>
      <c r="F41" s="45"/>
      <c r="G41" s="5"/>
      <c r="H41" s="45"/>
      <c r="I41" s="5"/>
      <c r="J41" s="45"/>
      <c r="K41" s="5"/>
      <c r="L41" s="45"/>
      <c r="M41" s="5"/>
      <c r="N41" s="45"/>
      <c r="O41" s="5"/>
      <c r="P41" s="45"/>
      <c r="Q41" s="5"/>
      <c r="R41" s="45"/>
      <c r="S41" s="5"/>
      <c r="T41" s="45"/>
      <c r="U41" s="5"/>
      <c r="V41" s="45"/>
      <c r="W41" s="5"/>
      <c r="X41" s="45"/>
      <c r="Y41" s="5"/>
      <c r="Z41" s="45"/>
      <c r="AA41" s="5"/>
      <c r="AB41" s="45"/>
      <c r="AC41" s="5"/>
      <c r="AD41" s="45"/>
      <c r="AE41" s="5"/>
      <c r="AF41" s="45"/>
      <c r="AG41" s="5"/>
      <c r="AH41" s="45"/>
      <c r="AI41" s="5"/>
      <c r="AJ41" s="45"/>
      <c r="AK41" s="5"/>
      <c r="AL41" s="45"/>
      <c r="AM41" s="5"/>
      <c r="AN41" s="45"/>
      <c r="AO41" s="5"/>
      <c r="AP41" s="45"/>
      <c r="AQ41" s="5"/>
      <c r="AR41" s="45"/>
      <c r="AS41" s="5"/>
      <c r="AT41" s="45"/>
      <c r="AU41" s="5"/>
      <c r="AV41" s="45"/>
      <c r="AW41" s="5"/>
      <c r="AX41" s="45"/>
      <c r="AY41" s="5"/>
      <c r="AZ41" s="45"/>
      <c r="BA41" s="5"/>
      <c r="BB41" s="45"/>
      <c r="BC41" s="5"/>
      <c r="BD41" s="45"/>
      <c r="BE41" s="5"/>
      <c r="BF41" s="45"/>
      <c r="BG41" s="5"/>
      <c r="BH41" s="45"/>
      <c r="BI41" s="5"/>
      <c r="BJ41" s="45"/>
      <c r="BK41" s="5"/>
      <c r="BL41" s="45"/>
      <c r="BM41" s="5"/>
      <c r="BN41" s="45"/>
      <c r="BO41" s="5"/>
      <c r="BP41" s="45"/>
      <c r="BQ41" s="5"/>
      <c r="BR41" s="45"/>
      <c r="BS41" s="5"/>
      <c r="BT41" s="45"/>
      <c r="BU41" s="5"/>
      <c r="BV41" s="45"/>
      <c r="BW41" s="5"/>
      <c r="BX41" s="45"/>
      <c r="BY41" s="5"/>
      <c r="BZ41" s="45"/>
      <c r="CA41" s="5"/>
      <c r="CB41" s="45"/>
      <c r="CC41" s="5"/>
      <c r="CD41" s="45"/>
      <c r="CE41" s="5"/>
      <c r="CF41" s="45"/>
      <c r="CG41" s="5"/>
      <c r="CH41" s="45"/>
      <c r="CI41" s="5"/>
      <c r="CJ41" s="45"/>
      <c r="CK41" s="5"/>
      <c r="CL41" s="45"/>
      <c r="CM41" s="5"/>
      <c r="CN41" s="45"/>
      <c r="CO41" s="5"/>
      <c r="CP41" s="45"/>
      <c r="CQ41" s="5"/>
      <c r="CR41" s="45"/>
      <c r="CS41" s="5"/>
      <c r="CT41" s="45"/>
      <c r="CU41" s="5"/>
      <c r="CV41" s="45"/>
      <c r="CW41" s="5"/>
      <c r="CX41" s="45"/>
      <c r="CY41" s="5"/>
      <c r="CZ41" s="45"/>
      <c r="DA41" s="5"/>
      <c r="DB41" s="45"/>
      <c r="DC41" s="5"/>
      <c r="DD41" s="45"/>
      <c r="DE41" s="5"/>
      <c r="DF41" s="45"/>
      <c r="DG41" s="5"/>
      <c r="DH41" s="45"/>
      <c r="DI41" s="5"/>
      <c r="DJ41" s="45"/>
      <c r="DK41" s="5"/>
      <c r="DL41" s="45"/>
      <c r="DM41" s="5"/>
      <c r="DN41" s="45"/>
      <c r="DO41" s="5"/>
      <c r="DP41" s="45"/>
      <c r="DQ41" s="5"/>
      <c r="DR41" s="45"/>
      <c r="DS41" s="5"/>
      <c r="DT41" s="45"/>
      <c r="DU41" s="5"/>
      <c r="DV41" s="45"/>
      <c r="DW41" s="5"/>
      <c r="DX41" s="45"/>
      <c r="DY41" s="5"/>
      <c r="DZ41" s="45"/>
      <c r="EA41" s="5"/>
      <c r="EB41" s="45"/>
      <c r="EC41" s="5"/>
      <c r="ED41" s="45"/>
      <c r="EE41" s="5"/>
      <c r="EF41" s="45"/>
      <c r="EG41" s="5"/>
      <c r="EH41" s="45"/>
      <c r="EI41" s="5"/>
      <c r="EJ41" s="45"/>
      <c r="EK41" s="5"/>
      <c r="EL41" s="45"/>
      <c r="EM41" s="5"/>
      <c r="EN41" s="45"/>
      <c r="EO41" s="5"/>
      <c r="EP41" s="45"/>
      <c r="EQ41" s="5"/>
      <c r="ER41" s="45"/>
      <c r="ES41" s="5"/>
      <c r="ET41" s="45"/>
      <c r="EU41" s="5"/>
      <c r="EV41" s="45"/>
      <c r="EW41" s="5"/>
      <c r="EX41" s="45"/>
      <c r="EY41" s="5"/>
      <c r="EZ41" s="45"/>
      <c r="FA41" s="5"/>
      <c r="FB41" s="45"/>
      <c r="FC41" s="5"/>
      <c r="FD41" s="45"/>
      <c r="FE41" s="5"/>
      <c r="FF41" s="45"/>
      <c r="FG41" s="5"/>
      <c r="FH41" s="45"/>
      <c r="FI41" s="5"/>
      <c r="FJ41" s="45"/>
      <c r="FK41" s="5"/>
      <c r="FL41" s="45"/>
      <c r="FM41" s="5"/>
      <c r="FN41" s="45"/>
      <c r="FO41" s="5"/>
      <c r="FP41" s="45"/>
      <c r="FQ41" s="5"/>
      <c r="FR41" s="45"/>
      <c r="FS41" s="5"/>
      <c r="FT41" s="45"/>
      <c r="FU41" s="5"/>
      <c r="FV41" s="45"/>
      <c r="FW41" s="5"/>
      <c r="FX41" s="45"/>
      <c r="FY41" s="5"/>
      <c r="FZ41" s="45"/>
      <c r="GA41" s="5"/>
      <c r="GB41" s="45"/>
      <c r="GC41" s="5"/>
      <c r="GD41" s="45"/>
      <c r="GE41" s="5"/>
      <c r="GF41" s="45"/>
      <c r="GG41" s="5"/>
      <c r="GH41" s="45"/>
      <c r="GI41" s="5"/>
      <c r="GJ41" s="45"/>
      <c r="GK41" s="5"/>
      <c r="GL41" s="45"/>
      <c r="GM41" s="5"/>
      <c r="GN41" s="45"/>
      <c r="GO41" s="5"/>
      <c r="GP41" s="45"/>
      <c r="GQ41" s="5"/>
      <c r="GR41" s="45"/>
      <c r="GS41" s="5"/>
      <c r="GT41" s="45"/>
      <c r="GU41" s="5"/>
      <c r="GV41" s="45"/>
      <c r="GW41" s="5"/>
      <c r="GX41" s="45"/>
      <c r="GY41" s="5"/>
      <c r="GZ41" s="45"/>
      <c r="HA41" s="5"/>
      <c r="HB41" s="45"/>
      <c r="HC41" s="5"/>
      <c r="HD41" s="45"/>
      <c r="HE41" s="5"/>
      <c r="HF41" s="45"/>
      <c r="HG41" s="5"/>
      <c r="HH41" s="45"/>
      <c r="HI41" s="5"/>
      <c r="HJ41" s="45"/>
      <c r="HK41" s="5"/>
      <c r="HL41" s="45"/>
      <c r="HM41" s="5"/>
      <c r="HN41" s="45"/>
      <c r="HO41" s="5"/>
      <c r="HP41" s="45"/>
      <c r="HQ41" s="5"/>
      <c r="HR41" s="45"/>
      <c r="HS41" s="5"/>
      <c r="HT41" s="45"/>
      <c r="HU41" s="5"/>
      <c r="HV41" s="45"/>
      <c r="HW41" s="5"/>
      <c r="HX41" s="45"/>
      <c r="HY41" s="5"/>
      <c r="HZ41" s="45"/>
      <c r="IA41" s="5"/>
      <c r="IB41" s="45"/>
      <c r="IC41" s="5"/>
      <c r="ID41" s="45"/>
      <c r="IE41" s="5"/>
      <c r="IF41" s="45"/>
      <c r="IG41" s="5"/>
      <c r="IH41" s="45"/>
      <c r="II41" s="5"/>
      <c r="IJ41" s="45"/>
      <c r="IK41" s="5"/>
      <c r="IL41" s="45"/>
      <c r="IM41" s="5"/>
      <c r="IN41" s="45"/>
      <c r="IO41" s="5"/>
      <c r="IP41" s="45"/>
      <c r="IQ41" s="5"/>
      <c r="IR41" s="45"/>
    </row>
    <row r="42" spans="1:252" ht="38.25" x14ac:dyDescent="0.2">
      <c r="A42" s="59"/>
      <c r="B42" s="62" t="s">
        <v>189</v>
      </c>
      <c r="C42" s="5"/>
      <c r="D42" s="45"/>
      <c r="E42" s="5"/>
      <c r="F42" s="45"/>
      <c r="G42" s="5"/>
      <c r="H42" s="45"/>
      <c r="I42" s="5"/>
      <c r="J42" s="45"/>
      <c r="K42" s="5"/>
      <c r="L42" s="45"/>
      <c r="M42" s="5"/>
      <c r="N42" s="45"/>
      <c r="O42" s="5"/>
      <c r="P42" s="45"/>
      <c r="Q42" s="5"/>
      <c r="R42" s="45"/>
      <c r="S42" s="5"/>
      <c r="T42" s="45"/>
      <c r="U42" s="5"/>
      <c r="V42" s="45"/>
      <c r="W42" s="5"/>
      <c r="X42" s="45"/>
      <c r="Y42" s="5"/>
      <c r="Z42" s="45"/>
      <c r="AA42" s="5"/>
      <c r="AB42" s="45"/>
      <c r="AC42" s="5"/>
      <c r="AD42" s="45"/>
      <c r="AE42" s="5"/>
      <c r="AF42" s="45"/>
      <c r="AG42" s="5"/>
      <c r="AH42" s="45"/>
      <c r="AI42" s="5"/>
      <c r="AJ42" s="45"/>
      <c r="AK42" s="5"/>
      <c r="AL42" s="45"/>
      <c r="AM42" s="5"/>
      <c r="AN42" s="45"/>
      <c r="AO42" s="5"/>
      <c r="AP42" s="45"/>
      <c r="AQ42" s="5"/>
      <c r="AR42" s="45"/>
      <c r="AS42" s="5"/>
      <c r="AT42" s="45"/>
      <c r="AU42" s="5"/>
      <c r="AV42" s="45"/>
      <c r="AW42" s="5"/>
      <c r="AX42" s="45"/>
      <c r="AY42" s="5"/>
      <c r="AZ42" s="45"/>
      <c r="BA42" s="5"/>
      <c r="BB42" s="45"/>
      <c r="BC42" s="5"/>
      <c r="BD42" s="45"/>
      <c r="BE42" s="5"/>
      <c r="BF42" s="45"/>
      <c r="BG42" s="5"/>
      <c r="BH42" s="45"/>
      <c r="BI42" s="5"/>
      <c r="BJ42" s="45"/>
      <c r="BK42" s="5"/>
      <c r="BL42" s="45"/>
      <c r="BM42" s="5"/>
      <c r="BN42" s="45"/>
      <c r="BO42" s="5"/>
      <c r="BP42" s="45"/>
      <c r="BQ42" s="5"/>
      <c r="BR42" s="45"/>
      <c r="BS42" s="5"/>
      <c r="BT42" s="45"/>
      <c r="BU42" s="5"/>
      <c r="BV42" s="45"/>
      <c r="BW42" s="5"/>
      <c r="BX42" s="45"/>
      <c r="BY42" s="5"/>
      <c r="BZ42" s="45"/>
      <c r="CA42" s="5"/>
      <c r="CB42" s="45"/>
      <c r="CC42" s="5"/>
      <c r="CD42" s="45"/>
      <c r="CE42" s="5"/>
      <c r="CF42" s="45"/>
      <c r="CG42" s="5"/>
      <c r="CH42" s="45"/>
      <c r="CI42" s="5"/>
      <c r="CJ42" s="45"/>
      <c r="CK42" s="5"/>
      <c r="CL42" s="45"/>
      <c r="CM42" s="5"/>
      <c r="CN42" s="45"/>
      <c r="CO42" s="5"/>
      <c r="CP42" s="45"/>
      <c r="CQ42" s="5"/>
      <c r="CR42" s="45"/>
      <c r="CS42" s="5"/>
      <c r="CT42" s="45"/>
      <c r="CU42" s="5"/>
      <c r="CV42" s="45"/>
      <c r="CW42" s="5"/>
      <c r="CX42" s="45"/>
      <c r="CY42" s="5"/>
      <c r="CZ42" s="45"/>
      <c r="DA42" s="5"/>
      <c r="DB42" s="45"/>
      <c r="DC42" s="5"/>
      <c r="DD42" s="45"/>
      <c r="DE42" s="5"/>
      <c r="DF42" s="45"/>
      <c r="DG42" s="5"/>
      <c r="DH42" s="45"/>
      <c r="DI42" s="5"/>
      <c r="DJ42" s="45"/>
      <c r="DK42" s="5"/>
      <c r="DL42" s="45"/>
      <c r="DM42" s="5"/>
      <c r="DN42" s="45"/>
      <c r="DO42" s="5"/>
      <c r="DP42" s="45"/>
      <c r="DQ42" s="5"/>
      <c r="DR42" s="45"/>
      <c r="DS42" s="5"/>
      <c r="DT42" s="45"/>
      <c r="DU42" s="5"/>
      <c r="DV42" s="45"/>
      <c r="DW42" s="5"/>
      <c r="DX42" s="45"/>
      <c r="DY42" s="5"/>
      <c r="DZ42" s="45"/>
      <c r="EA42" s="5"/>
      <c r="EB42" s="45"/>
      <c r="EC42" s="5"/>
      <c r="ED42" s="45"/>
      <c r="EE42" s="5"/>
      <c r="EF42" s="45"/>
      <c r="EG42" s="5"/>
      <c r="EH42" s="45"/>
      <c r="EI42" s="5"/>
      <c r="EJ42" s="45"/>
      <c r="EK42" s="5"/>
      <c r="EL42" s="45"/>
      <c r="EM42" s="5"/>
      <c r="EN42" s="45"/>
      <c r="EO42" s="5"/>
      <c r="EP42" s="45"/>
      <c r="EQ42" s="5"/>
      <c r="ER42" s="45"/>
      <c r="ES42" s="5"/>
      <c r="ET42" s="45"/>
      <c r="EU42" s="5"/>
      <c r="EV42" s="45"/>
      <c r="EW42" s="5"/>
      <c r="EX42" s="45"/>
      <c r="EY42" s="5"/>
      <c r="EZ42" s="45"/>
      <c r="FA42" s="5"/>
      <c r="FB42" s="45"/>
      <c r="FC42" s="5"/>
      <c r="FD42" s="45"/>
      <c r="FE42" s="5"/>
      <c r="FF42" s="45"/>
      <c r="FG42" s="5"/>
      <c r="FH42" s="45"/>
      <c r="FI42" s="5"/>
      <c r="FJ42" s="45"/>
      <c r="FK42" s="5"/>
      <c r="FL42" s="45"/>
      <c r="FM42" s="5"/>
      <c r="FN42" s="45"/>
      <c r="FO42" s="5"/>
      <c r="FP42" s="45"/>
      <c r="FQ42" s="5"/>
      <c r="FR42" s="45"/>
      <c r="FS42" s="5"/>
      <c r="FT42" s="45"/>
      <c r="FU42" s="5"/>
      <c r="FV42" s="45"/>
      <c r="FW42" s="5"/>
      <c r="FX42" s="45"/>
      <c r="FY42" s="5"/>
      <c r="FZ42" s="45"/>
      <c r="GA42" s="5"/>
      <c r="GB42" s="45"/>
      <c r="GC42" s="5"/>
      <c r="GD42" s="45"/>
      <c r="GE42" s="5"/>
      <c r="GF42" s="45"/>
      <c r="GG42" s="5"/>
      <c r="GH42" s="45"/>
      <c r="GI42" s="5"/>
      <c r="GJ42" s="45"/>
      <c r="GK42" s="5"/>
      <c r="GL42" s="45"/>
      <c r="GM42" s="5"/>
      <c r="GN42" s="45"/>
      <c r="GO42" s="5"/>
      <c r="GP42" s="45"/>
      <c r="GQ42" s="5"/>
      <c r="GR42" s="45"/>
      <c r="GS42" s="5"/>
      <c r="GT42" s="45"/>
      <c r="GU42" s="5"/>
      <c r="GV42" s="45"/>
      <c r="GW42" s="5"/>
      <c r="GX42" s="45"/>
      <c r="GY42" s="5"/>
      <c r="GZ42" s="45"/>
      <c r="HA42" s="5"/>
      <c r="HB42" s="45"/>
      <c r="HC42" s="5"/>
      <c r="HD42" s="45"/>
      <c r="HE42" s="5"/>
      <c r="HF42" s="45"/>
      <c r="HG42" s="5"/>
      <c r="HH42" s="45"/>
      <c r="HI42" s="5"/>
      <c r="HJ42" s="45"/>
      <c r="HK42" s="5"/>
      <c r="HL42" s="45"/>
      <c r="HM42" s="5"/>
      <c r="HN42" s="45"/>
      <c r="HO42" s="5"/>
      <c r="HP42" s="45"/>
      <c r="HQ42" s="5"/>
      <c r="HR42" s="45"/>
      <c r="HS42" s="5"/>
      <c r="HT42" s="45"/>
      <c r="HU42" s="5"/>
      <c r="HV42" s="45"/>
      <c r="HW42" s="5"/>
      <c r="HX42" s="45"/>
      <c r="HY42" s="5"/>
      <c r="HZ42" s="45"/>
      <c r="IA42" s="5"/>
      <c r="IB42" s="45"/>
      <c r="IC42" s="5"/>
      <c r="ID42" s="45"/>
      <c r="IE42" s="5"/>
      <c r="IF42" s="45"/>
      <c r="IG42" s="5"/>
      <c r="IH42" s="45"/>
      <c r="II42" s="5"/>
      <c r="IJ42" s="45"/>
      <c r="IK42" s="5"/>
      <c r="IL42" s="45"/>
      <c r="IM42" s="5"/>
      <c r="IN42" s="45"/>
      <c r="IO42" s="5"/>
      <c r="IP42" s="45"/>
      <c r="IQ42" s="5"/>
      <c r="IR42" s="45"/>
    </row>
    <row r="43" spans="1:252" ht="7.5" customHeight="1" x14ac:dyDescent="0.2">
      <c r="A43" s="59"/>
      <c r="B43" s="62"/>
      <c r="C43" s="5"/>
      <c r="D43" s="45"/>
      <c r="E43" s="5"/>
      <c r="F43" s="45"/>
      <c r="G43" s="5"/>
      <c r="H43" s="45"/>
      <c r="I43" s="5"/>
      <c r="J43" s="45"/>
      <c r="K43" s="5"/>
      <c r="L43" s="45"/>
      <c r="M43" s="5"/>
      <c r="N43" s="45"/>
      <c r="O43" s="5"/>
      <c r="P43" s="45"/>
      <c r="Q43" s="5"/>
      <c r="R43" s="45"/>
      <c r="S43" s="5"/>
      <c r="T43" s="45"/>
      <c r="U43" s="5"/>
      <c r="V43" s="45"/>
      <c r="W43" s="5"/>
      <c r="X43" s="45"/>
      <c r="Y43" s="5"/>
      <c r="Z43" s="45"/>
      <c r="AA43" s="5"/>
      <c r="AB43" s="45"/>
      <c r="AC43" s="5"/>
      <c r="AD43" s="45"/>
      <c r="AE43" s="5"/>
      <c r="AF43" s="45"/>
      <c r="AG43" s="5"/>
      <c r="AH43" s="45"/>
      <c r="AI43" s="5"/>
      <c r="AJ43" s="45"/>
      <c r="AK43" s="5"/>
      <c r="AL43" s="45"/>
      <c r="AM43" s="5"/>
      <c r="AN43" s="45"/>
      <c r="AO43" s="5"/>
      <c r="AP43" s="45"/>
      <c r="AQ43" s="5"/>
      <c r="AR43" s="45"/>
      <c r="AS43" s="5"/>
      <c r="AT43" s="45"/>
      <c r="AU43" s="5"/>
      <c r="AV43" s="45"/>
      <c r="AW43" s="5"/>
      <c r="AX43" s="45"/>
      <c r="AY43" s="5"/>
      <c r="AZ43" s="45"/>
      <c r="BA43" s="5"/>
      <c r="BB43" s="45"/>
      <c r="BC43" s="5"/>
      <c r="BD43" s="45"/>
      <c r="BE43" s="5"/>
      <c r="BF43" s="45"/>
      <c r="BG43" s="5"/>
      <c r="BH43" s="45"/>
      <c r="BI43" s="5"/>
      <c r="BJ43" s="45"/>
      <c r="BK43" s="5"/>
      <c r="BL43" s="45"/>
      <c r="BM43" s="5"/>
      <c r="BN43" s="45"/>
      <c r="BO43" s="5"/>
      <c r="BP43" s="45"/>
      <c r="BQ43" s="5"/>
      <c r="BR43" s="45"/>
      <c r="BS43" s="5"/>
      <c r="BT43" s="45"/>
      <c r="BU43" s="5"/>
      <c r="BV43" s="45"/>
      <c r="BW43" s="5"/>
      <c r="BX43" s="45"/>
      <c r="BY43" s="5"/>
      <c r="BZ43" s="45"/>
      <c r="CA43" s="5"/>
      <c r="CB43" s="45"/>
      <c r="CC43" s="5"/>
      <c r="CD43" s="45"/>
      <c r="CE43" s="5"/>
      <c r="CF43" s="45"/>
      <c r="CG43" s="5"/>
      <c r="CH43" s="45"/>
      <c r="CI43" s="5"/>
      <c r="CJ43" s="45"/>
      <c r="CK43" s="5"/>
      <c r="CL43" s="45"/>
      <c r="CM43" s="5"/>
      <c r="CN43" s="45"/>
      <c r="CO43" s="5"/>
      <c r="CP43" s="45"/>
      <c r="CQ43" s="5"/>
      <c r="CR43" s="45"/>
      <c r="CS43" s="5"/>
      <c r="CT43" s="45"/>
      <c r="CU43" s="5"/>
      <c r="CV43" s="45"/>
      <c r="CW43" s="5"/>
      <c r="CX43" s="45"/>
      <c r="CY43" s="5"/>
      <c r="CZ43" s="45"/>
      <c r="DA43" s="5"/>
      <c r="DB43" s="45"/>
      <c r="DC43" s="5"/>
      <c r="DD43" s="45"/>
      <c r="DE43" s="5"/>
      <c r="DF43" s="45"/>
      <c r="DG43" s="5"/>
      <c r="DH43" s="45"/>
      <c r="DI43" s="5"/>
      <c r="DJ43" s="45"/>
      <c r="DK43" s="5"/>
      <c r="DL43" s="45"/>
      <c r="DM43" s="5"/>
      <c r="DN43" s="45"/>
      <c r="DO43" s="5"/>
      <c r="DP43" s="45"/>
      <c r="DQ43" s="5"/>
      <c r="DR43" s="45"/>
      <c r="DS43" s="5"/>
      <c r="DT43" s="45"/>
      <c r="DU43" s="5"/>
      <c r="DV43" s="45"/>
      <c r="DW43" s="5"/>
      <c r="DX43" s="45"/>
      <c r="DY43" s="5"/>
      <c r="DZ43" s="45"/>
      <c r="EA43" s="5"/>
      <c r="EB43" s="45"/>
      <c r="EC43" s="5"/>
      <c r="ED43" s="45"/>
      <c r="EE43" s="5"/>
      <c r="EF43" s="45"/>
      <c r="EG43" s="5"/>
      <c r="EH43" s="45"/>
      <c r="EI43" s="5"/>
      <c r="EJ43" s="45"/>
      <c r="EK43" s="5"/>
      <c r="EL43" s="45"/>
      <c r="EM43" s="5"/>
      <c r="EN43" s="45"/>
      <c r="EO43" s="5"/>
      <c r="EP43" s="45"/>
      <c r="EQ43" s="5"/>
      <c r="ER43" s="45"/>
      <c r="ES43" s="5"/>
      <c r="ET43" s="45"/>
      <c r="EU43" s="5"/>
      <c r="EV43" s="45"/>
      <c r="EW43" s="5"/>
      <c r="EX43" s="45"/>
      <c r="EY43" s="5"/>
      <c r="EZ43" s="45"/>
      <c r="FA43" s="5"/>
      <c r="FB43" s="45"/>
      <c r="FC43" s="5"/>
      <c r="FD43" s="45"/>
      <c r="FE43" s="5"/>
      <c r="FF43" s="45"/>
      <c r="FG43" s="5"/>
      <c r="FH43" s="45"/>
      <c r="FI43" s="5"/>
      <c r="FJ43" s="45"/>
      <c r="FK43" s="5"/>
      <c r="FL43" s="45"/>
      <c r="FM43" s="5"/>
      <c r="FN43" s="45"/>
      <c r="FO43" s="5"/>
      <c r="FP43" s="45"/>
      <c r="FQ43" s="5"/>
      <c r="FR43" s="45"/>
      <c r="FS43" s="5"/>
      <c r="FT43" s="45"/>
      <c r="FU43" s="5"/>
      <c r="FV43" s="45"/>
      <c r="FW43" s="5"/>
      <c r="FX43" s="45"/>
      <c r="FY43" s="5"/>
      <c r="FZ43" s="45"/>
      <c r="GA43" s="5"/>
      <c r="GB43" s="45"/>
      <c r="GC43" s="5"/>
      <c r="GD43" s="45"/>
      <c r="GE43" s="5"/>
      <c r="GF43" s="45"/>
      <c r="GG43" s="5"/>
      <c r="GH43" s="45"/>
      <c r="GI43" s="5"/>
      <c r="GJ43" s="45"/>
      <c r="GK43" s="5"/>
      <c r="GL43" s="45"/>
      <c r="GM43" s="5"/>
      <c r="GN43" s="45"/>
      <c r="GO43" s="5"/>
      <c r="GP43" s="45"/>
      <c r="GQ43" s="5"/>
      <c r="GR43" s="45"/>
      <c r="GS43" s="5"/>
      <c r="GT43" s="45"/>
      <c r="GU43" s="5"/>
      <c r="GV43" s="45"/>
      <c r="GW43" s="5"/>
      <c r="GX43" s="45"/>
      <c r="GY43" s="5"/>
      <c r="GZ43" s="45"/>
      <c r="HA43" s="5"/>
      <c r="HB43" s="45"/>
      <c r="HC43" s="5"/>
      <c r="HD43" s="45"/>
      <c r="HE43" s="5"/>
      <c r="HF43" s="45"/>
      <c r="HG43" s="5"/>
      <c r="HH43" s="45"/>
      <c r="HI43" s="5"/>
      <c r="HJ43" s="45"/>
      <c r="HK43" s="5"/>
      <c r="HL43" s="45"/>
      <c r="HM43" s="5"/>
      <c r="HN43" s="45"/>
      <c r="HO43" s="5"/>
      <c r="HP43" s="45"/>
      <c r="HQ43" s="5"/>
      <c r="HR43" s="45"/>
      <c r="HS43" s="5"/>
      <c r="HT43" s="45"/>
      <c r="HU43" s="5"/>
      <c r="HV43" s="45"/>
      <c r="HW43" s="5"/>
      <c r="HX43" s="45"/>
      <c r="HY43" s="5"/>
      <c r="HZ43" s="45"/>
      <c r="IA43" s="5"/>
      <c r="IB43" s="45"/>
      <c r="IC43" s="5"/>
      <c r="ID43" s="45"/>
      <c r="IE43" s="5"/>
      <c r="IF43" s="45"/>
      <c r="IG43" s="5"/>
      <c r="IH43" s="45"/>
      <c r="II43" s="5"/>
      <c r="IJ43" s="45"/>
      <c r="IK43" s="5"/>
      <c r="IL43" s="45"/>
      <c r="IM43" s="5"/>
      <c r="IN43" s="45"/>
      <c r="IO43" s="5"/>
      <c r="IP43" s="45"/>
      <c r="IQ43" s="5"/>
      <c r="IR43" s="45"/>
    </row>
    <row r="44" spans="1:252" ht="76.5" x14ac:dyDescent="0.2">
      <c r="A44" s="59"/>
      <c r="B44" s="62" t="s">
        <v>190</v>
      </c>
      <c r="C44" s="5"/>
      <c r="D44" s="45"/>
      <c r="E44" s="5"/>
      <c r="F44" s="45"/>
      <c r="G44" s="5"/>
      <c r="H44" s="45"/>
      <c r="I44" s="5"/>
      <c r="J44" s="45"/>
      <c r="K44" s="5"/>
      <c r="L44" s="45"/>
      <c r="M44" s="5"/>
      <c r="N44" s="45"/>
      <c r="O44" s="5"/>
      <c r="P44" s="45"/>
      <c r="Q44" s="5"/>
      <c r="R44" s="45"/>
      <c r="S44" s="5"/>
      <c r="T44" s="45"/>
      <c r="U44" s="5"/>
      <c r="V44" s="45"/>
      <c r="W44" s="5"/>
      <c r="X44" s="45"/>
      <c r="Y44" s="5"/>
      <c r="Z44" s="45"/>
      <c r="AA44" s="5"/>
      <c r="AB44" s="45"/>
      <c r="AC44" s="5"/>
      <c r="AD44" s="45"/>
      <c r="AE44" s="5"/>
      <c r="AF44" s="45"/>
      <c r="AG44" s="5"/>
      <c r="AH44" s="45"/>
      <c r="AI44" s="5"/>
      <c r="AJ44" s="45"/>
      <c r="AK44" s="5"/>
      <c r="AL44" s="45"/>
      <c r="AM44" s="5"/>
      <c r="AN44" s="45"/>
      <c r="AO44" s="5"/>
      <c r="AP44" s="45"/>
      <c r="AQ44" s="5"/>
      <c r="AR44" s="45"/>
      <c r="AS44" s="5"/>
      <c r="AT44" s="45"/>
      <c r="AU44" s="5"/>
      <c r="AV44" s="45"/>
      <c r="AW44" s="5"/>
      <c r="AX44" s="45"/>
      <c r="AY44" s="5"/>
      <c r="AZ44" s="45"/>
      <c r="BA44" s="5"/>
      <c r="BB44" s="45"/>
      <c r="BC44" s="5"/>
      <c r="BD44" s="45"/>
      <c r="BE44" s="5"/>
      <c r="BF44" s="45"/>
      <c r="BG44" s="5"/>
      <c r="BH44" s="45"/>
      <c r="BI44" s="5"/>
      <c r="BJ44" s="45"/>
      <c r="BK44" s="5"/>
      <c r="BL44" s="45"/>
      <c r="BM44" s="5"/>
      <c r="BN44" s="45"/>
      <c r="BO44" s="5"/>
      <c r="BP44" s="45"/>
      <c r="BQ44" s="5"/>
      <c r="BR44" s="45"/>
      <c r="BS44" s="5"/>
      <c r="BT44" s="45"/>
      <c r="BU44" s="5"/>
      <c r="BV44" s="45"/>
      <c r="BW44" s="5"/>
      <c r="BX44" s="45"/>
      <c r="BY44" s="5"/>
      <c r="BZ44" s="45"/>
      <c r="CA44" s="5"/>
      <c r="CB44" s="45"/>
      <c r="CC44" s="5"/>
      <c r="CD44" s="45"/>
      <c r="CE44" s="5"/>
      <c r="CF44" s="45"/>
      <c r="CG44" s="5"/>
      <c r="CH44" s="45"/>
      <c r="CI44" s="5"/>
      <c r="CJ44" s="45"/>
      <c r="CK44" s="5"/>
      <c r="CL44" s="45"/>
      <c r="CM44" s="5"/>
      <c r="CN44" s="45"/>
      <c r="CO44" s="5"/>
      <c r="CP44" s="45"/>
      <c r="CQ44" s="5"/>
      <c r="CR44" s="45"/>
      <c r="CS44" s="5"/>
      <c r="CT44" s="45"/>
      <c r="CU44" s="5"/>
      <c r="CV44" s="45"/>
      <c r="CW44" s="5"/>
      <c r="CX44" s="45"/>
      <c r="CY44" s="5"/>
      <c r="CZ44" s="45"/>
      <c r="DA44" s="5"/>
      <c r="DB44" s="45"/>
      <c r="DC44" s="5"/>
      <c r="DD44" s="45"/>
      <c r="DE44" s="5"/>
      <c r="DF44" s="45"/>
      <c r="DG44" s="5"/>
      <c r="DH44" s="45"/>
      <c r="DI44" s="5"/>
      <c r="DJ44" s="45"/>
      <c r="DK44" s="5"/>
      <c r="DL44" s="45"/>
      <c r="DM44" s="5"/>
      <c r="DN44" s="45"/>
      <c r="DO44" s="5"/>
      <c r="DP44" s="45"/>
      <c r="DQ44" s="5"/>
      <c r="DR44" s="45"/>
      <c r="DS44" s="5"/>
      <c r="DT44" s="45"/>
      <c r="DU44" s="5"/>
      <c r="DV44" s="45"/>
      <c r="DW44" s="5"/>
      <c r="DX44" s="45"/>
      <c r="DY44" s="5"/>
      <c r="DZ44" s="45"/>
      <c r="EA44" s="5"/>
      <c r="EB44" s="45"/>
      <c r="EC44" s="5"/>
      <c r="ED44" s="45"/>
      <c r="EE44" s="5"/>
      <c r="EF44" s="45"/>
      <c r="EG44" s="5"/>
      <c r="EH44" s="45"/>
      <c r="EI44" s="5"/>
      <c r="EJ44" s="45"/>
      <c r="EK44" s="5"/>
      <c r="EL44" s="45"/>
      <c r="EM44" s="5"/>
      <c r="EN44" s="45"/>
      <c r="EO44" s="5"/>
      <c r="EP44" s="45"/>
      <c r="EQ44" s="5"/>
      <c r="ER44" s="45"/>
      <c r="ES44" s="5"/>
      <c r="ET44" s="45"/>
      <c r="EU44" s="5"/>
      <c r="EV44" s="45"/>
      <c r="EW44" s="5"/>
      <c r="EX44" s="45"/>
      <c r="EY44" s="5"/>
      <c r="EZ44" s="45"/>
      <c r="FA44" s="5"/>
      <c r="FB44" s="45"/>
      <c r="FC44" s="5"/>
      <c r="FD44" s="45"/>
      <c r="FE44" s="5"/>
      <c r="FF44" s="45"/>
      <c r="FG44" s="5"/>
      <c r="FH44" s="45"/>
      <c r="FI44" s="5"/>
      <c r="FJ44" s="45"/>
      <c r="FK44" s="5"/>
      <c r="FL44" s="45"/>
      <c r="FM44" s="5"/>
      <c r="FN44" s="45"/>
      <c r="FO44" s="5"/>
      <c r="FP44" s="45"/>
      <c r="FQ44" s="5"/>
      <c r="FR44" s="45"/>
      <c r="FS44" s="5"/>
      <c r="FT44" s="45"/>
      <c r="FU44" s="5"/>
      <c r="FV44" s="45"/>
      <c r="FW44" s="5"/>
      <c r="FX44" s="45"/>
      <c r="FY44" s="5"/>
      <c r="FZ44" s="45"/>
      <c r="GA44" s="5"/>
      <c r="GB44" s="45"/>
      <c r="GC44" s="5"/>
      <c r="GD44" s="45"/>
      <c r="GE44" s="5"/>
      <c r="GF44" s="45"/>
      <c r="GG44" s="5"/>
      <c r="GH44" s="45"/>
      <c r="GI44" s="5"/>
      <c r="GJ44" s="45"/>
      <c r="GK44" s="5"/>
      <c r="GL44" s="45"/>
      <c r="GM44" s="5"/>
      <c r="GN44" s="45"/>
      <c r="GO44" s="5"/>
      <c r="GP44" s="45"/>
      <c r="GQ44" s="5"/>
      <c r="GR44" s="45"/>
      <c r="GS44" s="5"/>
      <c r="GT44" s="45"/>
      <c r="GU44" s="5"/>
      <c r="GV44" s="45"/>
      <c r="GW44" s="5"/>
      <c r="GX44" s="45"/>
      <c r="GY44" s="5"/>
      <c r="GZ44" s="45"/>
      <c r="HA44" s="5"/>
      <c r="HB44" s="45"/>
      <c r="HC44" s="5"/>
      <c r="HD44" s="45"/>
      <c r="HE44" s="5"/>
      <c r="HF44" s="45"/>
      <c r="HG44" s="5"/>
      <c r="HH44" s="45"/>
      <c r="HI44" s="5"/>
      <c r="HJ44" s="45"/>
      <c r="HK44" s="5"/>
      <c r="HL44" s="45"/>
      <c r="HM44" s="5"/>
      <c r="HN44" s="45"/>
      <c r="HO44" s="5"/>
      <c r="HP44" s="45"/>
      <c r="HQ44" s="5"/>
      <c r="HR44" s="45"/>
      <c r="HS44" s="5"/>
      <c r="HT44" s="45"/>
      <c r="HU44" s="5"/>
      <c r="HV44" s="45"/>
      <c r="HW44" s="5"/>
      <c r="HX44" s="45"/>
      <c r="HY44" s="5"/>
      <c r="HZ44" s="45"/>
      <c r="IA44" s="5"/>
      <c r="IB44" s="45"/>
      <c r="IC44" s="5"/>
      <c r="ID44" s="45"/>
      <c r="IE44" s="5"/>
      <c r="IF44" s="45"/>
      <c r="IG44" s="5"/>
      <c r="IH44" s="45"/>
      <c r="II44" s="5"/>
      <c r="IJ44" s="45"/>
      <c r="IK44" s="5"/>
      <c r="IL44" s="45"/>
      <c r="IM44" s="5"/>
      <c r="IN44" s="45"/>
      <c r="IO44" s="5"/>
      <c r="IP44" s="45"/>
      <c r="IQ44" s="5"/>
      <c r="IR44" s="45"/>
    </row>
    <row r="45" spans="1:252" ht="7.5" customHeight="1" x14ac:dyDescent="0.2">
      <c r="A45" s="59"/>
      <c r="B45" s="62"/>
      <c r="C45" s="5"/>
      <c r="D45" s="45"/>
      <c r="E45" s="5"/>
      <c r="F45" s="45"/>
      <c r="G45" s="5"/>
      <c r="H45" s="45"/>
      <c r="I45" s="5"/>
      <c r="J45" s="45"/>
      <c r="K45" s="5"/>
      <c r="L45" s="45"/>
      <c r="M45" s="5"/>
      <c r="N45" s="45"/>
      <c r="O45" s="5"/>
      <c r="P45" s="45"/>
      <c r="Q45" s="5"/>
      <c r="R45" s="45"/>
      <c r="S45" s="5"/>
      <c r="T45" s="45"/>
      <c r="U45" s="5"/>
      <c r="V45" s="45"/>
      <c r="W45" s="5"/>
      <c r="X45" s="45"/>
      <c r="Y45" s="5"/>
      <c r="Z45" s="45"/>
      <c r="AA45" s="5"/>
      <c r="AB45" s="45"/>
      <c r="AC45" s="5"/>
      <c r="AD45" s="45"/>
      <c r="AE45" s="5"/>
      <c r="AF45" s="45"/>
      <c r="AG45" s="5"/>
      <c r="AH45" s="45"/>
      <c r="AI45" s="5"/>
      <c r="AJ45" s="45"/>
      <c r="AK45" s="5"/>
      <c r="AL45" s="45"/>
      <c r="AM45" s="5"/>
      <c r="AN45" s="45"/>
      <c r="AO45" s="5"/>
      <c r="AP45" s="45"/>
      <c r="AQ45" s="5"/>
      <c r="AR45" s="45"/>
      <c r="AS45" s="5"/>
      <c r="AT45" s="45"/>
      <c r="AU45" s="5"/>
      <c r="AV45" s="45"/>
      <c r="AW45" s="5"/>
      <c r="AX45" s="45"/>
      <c r="AY45" s="5"/>
      <c r="AZ45" s="45"/>
      <c r="BA45" s="5"/>
      <c r="BB45" s="45"/>
      <c r="BC45" s="5"/>
      <c r="BD45" s="45"/>
      <c r="BE45" s="5"/>
      <c r="BF45" s="45"/>
      <c r="BG45" s="5"/>
      <c r="BH45" s="45"/>
      <c r="BI45" s="5"/>
      <c r="BJ45" s="45"/>
      <c r="BK45" s="5"/>
      <c r="BL45" s="45"/>
      <c r="BM45" s="5"/>
      <c r="BN45" s="45"/>
      <c r="BO45" s="5"/>
      <c r="BP45" s="45"/>
      <c r="BQ45" s="5"/>
      <c r="BR45" s="45"/>
      <c r="BS45" s="5"/>
      <c r="BT45" s="45"/>
      <c r="BU45" s="5"/>
      <c r="BV45" s="45"/>
      <c r="BW45" s="5"/>
      <c r="BX45" s="45"/>
      <c r="BY45" s="5"/>
      <c r="BZ45" s="45"/>
      <c r="CA45" s="5"/>
      <c r="CB45" s="45"/>
      <c r="CC45" s="5"/>
      <c r="CD45" s="45"/>
      <c r="CE45" s="5"/>
      <c r="CF45" s="45"/>
      <c r="CG45" s="5"/>
      <c r="CH45" s="45"/>
      <c r="CI45" s="5"/>
      <c r="CJ45" s="45"/>
      <c r="CK45" s="5"/>
      <c r="CL45" s="45"/>
      <c r="CM45" s="5"/>
      <c r="CN45" s="45"/>
      <c r="CO45" s="5"/>
      <c r="CP45" s="45"/>
      <c r="CQ45" s="5"/>
      <c r="CR45" s="45"/>
      <c r="CS45" s="5"/>
      <c r="CT45" s="45"/>
      <c r="CU45" s="5"/>
      <c r="CV45" s="45"/>
      <c r="CW45" s="5"/>
      <c r="CX45" s="45"/>
      <c r="CY45" s="5"/>
      <c r="CZ45" s="45"/>
      <c r="DA45" s="5"/>
      <c r="DB45" s="45"/>
      <c r="DC45" s="5"/>
      <c r="DD45" s="45"/>
      <c r="DE45" s="5"/>
      <c r="DF45" s="45"/>
      <c r="DG45" s="5"/>
      <c r="DH45" s="45"/>
      <c r="DI45" s="5"/>
      <c r="DJ45" s="45"/>
      <c r="DK45" s="5"/>
      <c r="DL45" s="45"/>
      <c r="DM45" s="5"/>
      <c r="DN45" s="45"/>
      <c r="DO45" s="5"/>
      <c r="DP45" s="45"/>
      <c r="DQ45" s="5"/>
      <c r="DR45" s="45"/>
      <c r="DS45" s="5"/>
      <c r="DT45" s="45"/>
      <c r="DU45" s="5"/>
      <c r="DV45" s="45"/>
      <c r="DW45" s="5"/>
      <c r="DX45" s="45"/>
      <c r="DY45" s="5"/>
      <c r="DZ45" s="45"/>
      <c r="EA45" s="5"/>
      <c r="EB45" s="45"/>
      <c r="EC45" s="5"/>
      <c r="ED45" s="45"/>
      <c r="EE45" s="5"/>
      <c r="EF45" s="45"/>
      <c r="EG45" s="5"/>
      <c r="EH45" s="45"/>
      <c r="EI45" s="5"/>
      <c r="EJ45" s="45"/>
      <c r="EK45" s="5"/>
      <c r="EL45" s="45"/>
      <c r="EM45" s="5"/>
      <c r="EN45" s="45"/>
      <c r="EO45" s="5"/>
      <c r="EP45" s="45"/>
      <c r="EQ45" s="5"/>
      <c r="ER45" s="45"/>
      <c r="ES45" s="5"/>
      <c r="ET45" s="45"/>
      <c r="EU45" s="5"/>
      <c r="EV45" s="45"/>
      <c r="EW45" s="5"/>
      <c r="EX45" s="45"/>
      <c r="EY45" s="5"/>
      <c r="EZ45" s="45"/>
      <c r="FA45" s="5"/>
      <c r="FB45" s="45"/>
      <c r="FC45" s="5"/>
      <c r="FD45" s="45"/>
      <c r="FE45" s="5"/>
      <c r="FF45" s="45"/>
      <c r="FG45" s="5"/>
      <c r="FH45" s="45"/>
      <c r="FI45" s="5"/>
      <c r="FJ45" s="45"/>
      <c r="FK45" s="5"/>
      <c r="FL45" s="45"/>
      <c r="FM45" s="5"/>
      <c r="FN45" s="45"/>
      <c r="FO45" s="5"/>
      <c r="FP45" s="45"/>
      <c r="FQ45" s="5"/>
      <c r="FR45" s="45"/>
      <c r="FS45" s="5"/>
      <c r="FT45" s="45"/>
      <c r="FU45" s="5"/>
      <c r="FV45" s="45"/>
      <c r="FW45" s="5"/>
      <c r="FX45" s="45"/>
      <c r="FY45" s="5"/>
      <c r="FZ45" s="45"/>
      <c r="GA45" s="5"/>
      <c r="GB45" s="45"/>
      <c r="GC45" s="5"/>
      <c r="GD45" s="45"/>
      <c r="GE45" s="5"/>
      <c r="GF45" s="45"/>
      <c r="GG45" s="5"/>
      <c r="GH45" s="45"/>
      <c r="GI45" s="5"/>
      <c r="GJ45" s="45"/>
      <c r="GK45" s="5"/>
      <c r="GL45" s="45"/>
      <c r="GM45" s="5"/>
      <c r="GN45" s="45"/>
      <c r="GO45" s="5"/>
      <c r="GP45" s="45"/>
      <c r="GQ45" s="5"/>
      <c r="GR45" s="45"/>
      <c r="GS45" s="5"/>
      <c r="GT45" s="45"/>
      <c r="GU45" s="5"/>
      <c r="GV45" s="45"/>
      <c r="GW45" s="5"/>
      <c r="GX45" s="45"/>
      <c r="GY45" s="5"/>
      <c r="GZ45" s="45"/>
      <c r="HA45" s="5"/>
      <c r="HB45" s="45"/>
      <c r="HC45" s="5"/>
      <c r="HD45" s="45"/>
      <c r="HE45" s="5"/>
      <c r="HF45" s="45"/>
      <c r="HG45" s="5"/>
      <c r="HH45" s="45"/>
      <c r="HI45" s="5"/>
      <c r="HJ45" s="45"/>
      <c r="HK45" s="5"/>
      <c r="HL45" s="45"/>
      <c r="HM45" s="5"/>
      <c r="HN45" s="45"/>
      <c r="HO45" s="5"/>
      <c r="HP45" s="45"/>
      <c r="HQ45" s="5"/>
      <c r="HR45" s="45"/>
      <c r="HS45" s="5"/>
      <c r="HT45" s="45"/>
      <c r="HU45" s="5"/>
      <c r="HV45" s="45"/>
      <c r="HW45" s="5"/>
      <c r="HX45" s="45"/>
      <c r="HY45" s="5"/>
      <c r="HZ45" s="45"/>
      <c r="IA45" s="5"/>
      <c r="IB45" s="45"/>
      <c r="IC45" s="5"/>
      <c r="ID45" s="45"/>
      <c r="IE45" s="5"/>
      <c r="IF45" s="45"/>
      <c r="IG45" s="5"/>
      <c r="IH45" s="45"/>
      <c r="II45" s="5"/>
      <c r="IJ45" s="45"/>
      <c r="IK45" s="5"/>
      <c r="IL45" s="45"/>
      <c r="IM45" s="5"/>
      <c r="IN45" s="45"/>
      <c r="IO45" s="5"/>
      <c r="IP45" s="45"/>
      <c r="IQ45" s="5"/>
      <c r="IR45" s="45"/>
    </row>
    <row r="46" spans="1:252" ht="38.25" x14ac:dyDescent="0.2">
      <c r="A46" s="59"/>
      <c r="B46" s="57" t="s">
        <v>191</v>
      </c>
      <c r="C46" s="5"/>
      <c r="D46" s="45"/>
      <c r="E46" s="5"/>
      <c r="F46" s="45"/>
      <c r="G46" s="5"/>
      <c r="H46" s="45"/>
      <c r="I46" s="5"/>
      <c r="J46" s="45"/>
      <c r="K46" s="5"/>
      <c r="L46" s="45"/>
      <c r="M46" s="5"/>
      <c r="N46" s="45"/>
      <c r="O46" s="5"/>
      <c r="P46" s="45"/>
      <c r="Q46" s="5"/>
      <c r="R46" s="45"/>
      <c r="S46" s="5"/>
      <c r="T46" s="45"/>
      <c r="U46" s="5"/>
      <c r="V46" s="45"/>
      <c r="W46" s="5"/>
      <c r="X46" s="45"/>
      <c r="Y46" s="5"/>
      <c r="Z46" s="45"/>
      <c r="AA46" s="5"/>
      <c r="AB46" s="45"/>
      <c r="AC46" s="5"/>
      <c r="AD46" s="45"/>
      <c r="AE46" s="5"/>
      <c r="AF46" s="45"/>
      <c r="AG46" s="5"/>
      <c r="AH46" s="45"/>
      <c r="AI46" s="5"/>
      <c r="AJ46" s="45"/>
      <c r="AK46" s="5"/>
      <c r="AL46" s="45"/>
      <c r="AM46" s="5"/>
      <c r="AN46" s="45"/>
      <c r="AO46" s="5"/>
      <c r="AP46" s="45"/>
      <c r="AQ46" s="5"/>
      <c r="AR46" s="45"/>
      <c r="AS46" s="5"/>
      <c r="AT46" s="45"/>
      <c r="AU46" s="5"/>
      <c r="AV46" s="45"/>
      <c r="AW46" s="5"/>
      <c r="AX46" s="45"/>
      <c r="AY46" s="5"/>
      <c r="AZ46" s="45"/>
      <c r="BA46" s="5"/>
      <c r="BB46" s="45"/>
      <c r="BC46" s="5"/>
      <c r="BD46" s="45"/>
      <c r="BE46" s="5"/>
      <c r="BF46" s="45"/>
      <c r="BG46" s="5"/>
      <c r="BH46" s="45"/>
      <c r="BI46" s="5"/>
      <c r="BJ46" s="45"/>
      <c r="BK46" s="5"/>
      <c r="BL46" s="45"/>
      <c r="BM46" s="5"/>
      <c r="BN46" s="45"/>
      <c r="BO46" s="5"/>
      <c r="BP46" s="45"/>
      <c r="BQ46" s="5"/>
      <c r="BR46" s="45"/>
      <c r="BS46" s="5"/>
      <c r="BT46" s="45"/>
      <c r="BU46" s="5"/>
      <c r="BV46" s="45"/>
      <c r="BW46" s="5"/>
      <c r="BX46" s="45"/>
      <c r="BY46" s="5"/>
      <c r="BZ46" s="45"/>
      <c r="CA46" s="5"/>
      <c r="CB46" s="45"/>
      <c r="CC46" s="5"/>
      <c r="CD46" s="45"/>
      <c r="CE46" s="5"/>
      <c r="CF46" s="45"/>
      <c r="CG46" s="5"/>
      <c r="CH46" s="45"/>
      <c r="CI46" s="5"/>
      <c r="CJ46" s="45"/>
      <c r="CK46" s="5"/>
      <c r="CL46" s="45"/>
      <c r="CM46" s="5"/>
      <c r="CN46" s="45"/>
      <c r="CO46" s="5"/>
      <c r="CP46" s="45"/>
      <c r="CQ46" s="5"/>
      <c r="CR46" s="45"/>
      <c r="CS46" s="5"/>
      <c r="CT46" s="45"/>
      <c r="CU46" s="5"/>
      <c r="CV46" s="45"/>
      <c r="CW46" s="5"/>
      <c r="CX46" s="45"/>
      <c r="CY46" s="5"/>
      <c r="CZ46" s="45"/>
      <c r="DA46" s="5"/>
      <c r="DB46" s="45"/>
      <c r="DC46" s="5"/>
      <c r="DD46" s="45"/>
      <c r="DE46" s="5"/>
      <c r="DF46" s="45"/>
      <c r="DG46" s="5"/>
      <c r="DH46" s="45"/>
      <c r="DI46" s="5"/>
      <c r="DJ46" s="45"/>
      <c r="DK46" s="5"/>
      <c r="DL46" s="45"/>
      <c r="DM46" s="5"/>
      <c r="DN46" s="45"/>
      <c r="DO46" s="5"/>
      <c r="DP46" s="45"/>
      <c r="DQ46" s="5"/>
      <c r="DR46" s="45"/>
      <c r="DS46" s="5"/>
      <c r="DT46" s="45"/>
      <c r="DU46" s="5"/>
      <c r="DV46" s="45"/>
      <c r="DW46" s="5"/>
      <c r="DX46" s="45"/>
      <c r="DY46" s="5"/>
      <c r="DZ46" s="45"/>
      <c r="EA46" s="5"/>
      <c r="EB46" s="45"/>
      <c r="EC46" s="5"/>
      <c r="ED46" s="45"/>
      <c r="EE46" s="5"/>
      <c r="EF46" s="45"/>
      <c r="EG46" s="5"/>
      <c r="EH46" s="45"/>
      <c r="EI46" s="5"/>
      <c r="EJ46" s="45"/>
      <c r="EK46" s="5"/>
      <c r="EL46" s="45"/>
      <c r="EM46" s="5"/>
      <c r="EN46" s="45"/>
      <c r="EO46" s="5"/>
      <c r="EP46" s="45"/>
      <c r="EQ46" s="5"/>
      <c r="ER46" s="45"/>
      <c r="ES46" s="5"/>
      <c r="ET46" s="45"/>
      <c r="EU46" s="5"/>
      <c r="EV46" s="45"/>
      <c r="EW46" s="5"/>
      <c r="EX46" s="45"/>
      <c r="EY46" s="5"/>
      <c r="EZ46" s="45"/>
      <c r="FA46" s="5"/>
      <c r="FB46" s="45"/>
      <c r="FC46" s="5"/>
      <c r="FD46" s="45"/>
      <c r="FE46" s="5"/>
      <c r="FF46" s="45"/>
      <c r="FG46" s="5"/>
      <c r="FH46" s="45"/>
      <c r="FI46" s="5"/>
      <c r="FJ46" s="45"/>
      <c r="FK46" s="5"/>
      <c r="FL46" s="45"/>
      <c r="FM46" s="5"/>
      <c r="FN46" s="45"/>
      <c r="FO46" s="5"/>
      <c r="FP46" s="45"/>
      <c r="FQ46" s="5"/>
      <c r="FR46" s="45"/>
      <c r="FS46" s="5"/>
      <c r="FT46" s="45"/>
      <c r="FU46" s="5"/>
      <c r="FV46" s="45"/>
      <c r="FW46" s="5"/>
      <c r="FX46" s="45"/>
      <c r="FY46" s="5"/>
      <c r="FZ46" s="45"/>
      <c r="GA46" s="5"/>
      <c r="GB46" s="45"/>
      <c r="GC46" s="5"/>
      <c r="GD46" s="45"/>
      <c r="GE46" s="5"/>
      <c r="GF46" s="45"/>
      <c r="GG46" s="5"/>
      <c r="GH46" s="45"/>
      <c r="GI46" s="5"/>
      <c r="GJ46" s="45"/>
      <c r="GK46" s="5"/>
      <c r="GL46" s="45"/>
      <c r="GM46" s="5"/>
      <c r="GN46" s="45"/>
      <c r="GO46" s="5"/>
      <c r="GP46" s="45"/>
      <c r="GQ46" s="5"/>
      <c r="GR46" s="45"/>
      <c r="GS46" s="5"/>
      <c r="GT46" s="45"/>
      <c r="GU46" s="5"/>
      <c r="GV46" s="45"/>
      <c r="GW46" s="5"/>
      <c r="GX46" s="45"/>
      <c r="GY46" s="5"/>
      <c r="GZ46" s="45"/>
      <c r="HA46" s="5"/>
      <c r="HB46" s="45"/>
      <c r="HC46" s="5"/>
      <c r="HD46" s="45"/>
      <c r="HE46" s="5"/>
      <c r="HF46" s="45"/>
      <c r="HG46" s="5"/>
      <c r="HH46" s="45"/>
      <c r="HI46" s="5"/>
      <c r="HJ46" s="45"/>
      <c r="HK46" s="5"/>
      <c r="HL46" s="45"/>
      <c r="HM46" s="5"/>
      <c r="HN46" s="45"/>
      <c r="HO46" s="5"/>
      <c r="HP46" s="45"/>
      <c r="HQ46" s="5"/>
      <c r="HR46" s="45"/>
      <c r="HS46" s="5"/>
      <c r="HT46" s="45"/>
      <c r="HU46" s="5"/>
      <c r="HV46" s="45"/>
      <c r="HW46" s="5"/>
      <c r="HX46" s="45"/>
      <c r="HY46" s="5"/>
      <c r="HZ46" s="45"/>
      <c r="IA46" s="5"/>
      <c r="IB46" s="45"/>
      <c r="IC46" s="5"/>
      <c r="ID46" s="45"/>
      <c r="IE46" s="5"/>
      <c r="IF46" s="45"/>
      <c r="IG46" s="5"/>
      <c r="IH46" s="45"/>
      <c r="II46" s="5"/>
      <c r="IJ46" s="45"/>
      <c r="IK46" s="5"/>
      <c r="IL46" s="45"/>
      <c r="IM46" s="5"/>
      <c r="IN46" s="45"/>
      <c r="IO46" s="5"/>
      <c r="IP46" s="45"/>
      <c r="IQ46" s="5"/>
      <c r="IR46" s="45"/>
    </row>
    <row r="47" spans="1:252" ht="7.5" customHeight="1" x14ac:dyDescent="0.2">
      <c r="A47" s="59"/>
      <c r="B47" s="57"/>
      <c r="C47" s="5"/>
      <c r="D47" s="45"/>
      <c r="E47" s="5"/>
      <c r="F47" s="45"/>
      <c r="G47" s="5"/>
      <c r="H47" s="45"/>
      <c r="I47" s="5"/>
      <c r="J47" s="45"/>
      <c r="K47" s="5"/>
      <c r="L47" s="45"/>
      <c r="M47" s="5"/>
      <c r="N47" s="45"/>
      <c r="O47" s="5"/>
      <c r="P47" s="45"/>
      <c r="Q47" s="5"/>
      <c r="R47" s="45"/>
      <c r="S47" s="5"/>
      <c r="T47" s="45"/>
      <c r="U47" s="5"/>
      <c r="V47" s="45"/>
      <c r="W47" s="5"/>
      <c r="X47" s="45"/>
      <c r="Y47" s="5"/>
      <c r="Z47" s="45"/>
      <c r="AA47" s="5"/>
      <c r="AB47" s="45"/>
      <c r="AC47" s="5"/>
      <c r="AD47" s="45"/>
      <c r="AE47" s="5"/>
      <c r="AF47" s="45"/>
      <c r="AG47" s="5"/>
      <c r="AH47" s="45"/>
      <c r="AI47" s="5"/>
      <c r="AJ47" s="45"/>
      <c r="AK47" s="5"/>
      <c r="AL47" s="45"/>
      <c r="AM47" s="5"/>
      <c r="AN47" s="45"/>
      <c r="AO47" s="5"/>
      <c r="AP47" s="45"/>
      <c r="AQ47" s="5"/>
      <c r="AR47" s="45"/>
      <c r="AS47" s="5"/>
      <c r="AT47" s="45"/>
      <c r="AU47" s="5"/>
      <c r="AV47" s="45"/>
      <c r="AW47" s="5"/>
      <c r="AX47" s="45"/>
      <c r="AY47" s="5"/>
      <c r="AZ47" s="45"/>
      <c r="BA47" s="5"/>
      <c r="BB47" s="45"/>
      <c r="BC47" s="5"/>
      <c r="BD47" s="45"/>
      <c r="BE47" s="5"/>
      <c r="BF47" s="45"/>
      <c r="BG47" s="5"/>
      <c r="BH47" s="45"/>
      <c r="BI47" s="5"/>
      <c r="BJ47" s="45"/>
      <c r="BK47" s="5"/>
      <c r="BL47" s="45"/>
      <c r="BM47" s="5"/>
      <c r="BN47" s="45"/>
      <c r="BO47" s="5"/>
      <c r="BP47" s="45"/>
      <c r="BQ47" s="5"/>
      <c r="BR47" s="45"/>
      <c r="BS47" s="5"/>
      <c r="BT47" s="45"/>
      <c r="BU47" s="5"/>
      <c r="BV47" s="45"/>
      <c r="BW47" s="5"/>
      <c r="BX47" s="45"/>
      <c r="BY47" s="5"/>
      <c r="BZ47" s="45"/>
      <c r="CA47" s="5"/>
      <c r="CB47" s="45"/>
      <c r="CC47" s="5"/>
      <c r="CD47" s="45"/>
      <c r="CE47" s="5"/>
      <c r="CF47" s="45"/>
      <c r="CG47" s="5"/>
      <c r="CH47" s="45"/>
      <c r="CI47" s="5"/>
      <c r="CJ47" s="45"/>
      <c r="CK47" s="5"/>
      <c r="CL47" s="45"/>
      <c r="CM47" s="5"/>
      <c r="CN47" s="45"/>
      <c r="CO47" s="5"/>
      <c r="CP47" s="45"/>
      <c r="CQ47" s="5"/>
      <c r="CR47" s="45"/>
      <c r="CS47" s="5"/>
      <c r="CT47" s="45"/>
      <c r="CU47" s="5"/>
      <c r="CV47" s="45"/>
      <c r="CW47" s="5"/>
      <c r="CX47" s="45"/>
      <c r="CY47" s="5"/>
      <c r="CZ47" s="45"/>
      <c r="DA47" s="5"/>
      <c r="DB47" s="45"/>
      <c r="DC47" s="5"/>
      <c r="DD47" s="45"/>
      <c r="DE47" s="5"/>
      <c r="DF47" s="45"/>
      <c r="DG47" s="5"/>
      <c r="DH47" s="45"/>
      <c r="DI47" s="5"/>
      <c r="DJ47" s="45"/>
      <c r="DK47" s="5"/>
      <c r="DL47" s="45"/>
      <c r="DM47" s="5"/>
      <c r="DN47" s="45"/>
      <c r="DO47" s="5"/>
      <c r="DP47" s="45"/>
      <c r="DQ47" s="5"/>
      <c r="DR47" s="45"/>
      <c r="DS47" s="5"/>
      <c r="DT47" s="45"/>
      <c r="DU47" s="5"/>
      <c r="DV47" s="45"/>
      <c r="DW47" s="5"/>
      <c r="DX47" s="45"/>
      <c r="DY47" s="5"/>
      <c r="DZ47" s="45"/>
      <c r="EA47" s="5"/>
      <c r="EB47" s="45"/>
      <c r="EC47" s="5"/>
      <c r="ED47" s="45"/>
      <c r="EE47" s="5"/>
      <c r="EF47" s="45"/>
      <c r="EG47" s="5"/>
      <c r="EH47" s="45"/>
      <c r="EI47" s="5"/>
      <c r="EJ47" s="45"/>
      <c r="EK47" s="5"/>
      <c r="EL47" s="45"/>
      <c r="EM47" s="5"/>
      <c r="EN47" s="45"/>
      <c r="EO47" s="5"/>
      <c r="EP47" s="45"/>
      <c r="EQ47" s="5"/>
      <c r="ER47" s="45"/>
      <c r="ES47" s="5"/>
      <c r="ET47" s="45"/>
      <c r="EU47" s="5"/>
      <c r="EV47" s="45"/>
      <c r="EW47" s="5"/>
      <c r="EX47" s="45"/>
      <c r="EY47" s="5"/>
      <c r="EZ47" s="45"/>
      <c r="FA47" s="5"/>
      <c r="FB47" s="45"/>
      <c r="FC47" s="5"/>
      <c r="FD47" s="45"/>
      <c r="FE47" s="5"/>
      <c r="FF47" s="45"/>
      <c r="FG47" s="5"/>
      <c r="FH47" s="45"/>
      <c r="FI47" s="5"/>
      <c r="FJ47" s="45"/>
      <c r="FK47" s="5"/>
      <c r="FL47" s="45"/>
      <c r="FM47" s="5"/>
      <c r="FN47" s="45"/>
      <c r="FO47" s="5"/>
      <c r="FP47" s="45"/>
      <c r="FQ47" s="5"/>
      <c r="FR47" s="45"/>
      <c r="FS47" s="5"/>
      <c r="FT47" s="45"/>
      <c r="FU47" s="5"/>
      <c r="FV47" s="45"/>
      <c r="FW47" s="5"/>
      <c r="FX47" s="45"/>
      <c r="FY47" s="5"/>
      <c r="FZ47" s="45"/>
      <c r="GA47" s="5"/>
      <c r="GB47" s="45"/>
      <c r="GC47" s="5"/>
      <c r="GD47" s="45"/>
      <c r="GE47" s="5"/>
      <c r="GF47" s="45"/>
      <c r="GG47" s="5"/>
      <c r="GH47" s="45"/>
      <c r="GI47" s="5"/>
      <c r="GJ47" s="45"/>
      <c r="GK47" s="5"/>
      <c r="GL47" s="45"/>
      <c r="GM47" s="5"/>
      <c r="GN47" s="45"/>
      <c r="GO47" s="5"/>
      <c r="GP47" s="45"/>
      <c r="GQ47" s="5"/>
      <c r="GR47" s="45"/>
      <c r="GS47" s="5"/>
      <c r="GT47" s="45"/>
      <c r="GU47" s="5"/>
      <c r="GV47" s="45"/>
      <c r="GW47" s="5"/>
      <c r="GX47" s="45"/>
      <c r="GY47" s="5"/>
      <c r="GZ47" s="45"/>
      <c r="HA47" s="5"/>
      <c r="HB47" s="45"/>
      <c r="HC47" s="5"/>
      <c r="HD47" s="45"/>
      <c r="HE47" s="5"/>
      <c r="HF47" s="45"/>
      <c r="HG47" s="5"/>
      <c r="HH47" s="45"/>
      <c r="HI47" s="5"/>
      <c r="HJ47" s="45"/>
      <c r="HK47" s="5"/>
      <c r="HL47" s="45"/>
      <c r="HM47" s="5"/>
      <c r="HN47" s="45"/>
      <c r="HO47" s="5"/>
      <c r="HP47" s="45"/>
      <c r="HQ47" s="5"/>
      <c r="HR47" s="45"/>
      <c r="HS47" s="5"/>
      <c r="HT47" s="45"/>
      <c r="HU47" s="5"/>
      <c r="HV47" s="45"/>
      <c r="HW47" s="5"/>
      <c r="HX47" s="45"/>
      <c r="HY47" s="5"/>
      <c r="HZ47" s="45"/>
      <c r="IA47" s="5"/>
      <c r="IB47" s="45"/>
      <c r="IC47" s="5"/>
      <c r="ID47" s="45"/>
      <c r="IE47" s="5"/>
      <c r="IF47" s="45"/>
      <c r="IG47" s="5"/>
      <c r="IH47" s="45"/>
      <c r="II47" s="5"/>
      <c r="IJ47" s="45"/>
      <c r="IK47" s="5"/>
      <c r="IL47" s="45"/>
      <c r="IM47" s="5"/>
      <c r="IN47" s="45"/>
      <c r="IO47" s="5"/>
      <c r="IP47" s="45"/>
      <c r="IQ47" s="5"/>
      <c r="IR47" s="45"/>
    </row>
    <row r="48" spans="1:252" ht="15.75" x14ac:dyDescent="0.2">
      <c r="A48" s="81" t="s">
        <v>196</v>
      </c>
      <c r="B48" s="81"/>
    </row>
    <row r="49" spans="1:2" ht="7.5" customHeight="1" x14ac:dyDescent="0.2">
      <c r="A49" s="64"/>
      <c r="B49" s="64"/>
    </row>
    <row r="50" spans="1:2" ht="38.25" x14ac:dyDescent="0.2">
      <c r="A50" s="65" t="s">
        <v>192</v>
      </c>
      <c r="B50" s="66" t="s">
        <v>193</v>
      </c>
    </row>
  </sheetData>
  <mergeCells count="5">
    <mergeCell ref="A3:B3"/>
    <mergeCell ref="A7:B7"/>
    <mergeCell ref="A24:B24"/>
    <mergeCell ref="A26:B26"/>
    <mergeCell ref="A48:B48"/>
  </mergeCells>
  <hyperlinks>
    <hyperlink ref="B9" r:id="rId1"/>
    <hyperlink ref="B14" r:id="rId2"/>
  </hyperlinks>
  <pageMargins left="0.7" right="0.7" top="0.78740157499999996" bottom="0.78740157499999996" header="0.3" footer="0.3"/>
  <pageSetup paperSize="9" scale="6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007D92"/>
  </sheetPr>
  <dimension ref="A1:V67"/>
  <sheetViews>
    <sheetView showGridLines="0" zoomScaleNormal="100" zoomScaleSheetLayoutView="100" workbookViewId="0">
      <selection activeCell="A200" sqref="A200"/>
    </sheetView>
  </sheetViews>
  <sheetFormatPr defaultRowHeight="13.5" customHeight="1" x14ac:dyDescent="0.25"/>
  <cols>
    <col min="1" max="1" width="24.42578125" style="21" customWidth="1"/>
    <col min="2" max="16384" width="9.140625" style="21"/>
  </cols>
  <sheetData>
    <row r="1" spans="1:9" ht="32.25" customHeight="1" x14ac:dyDescent="0.25">
      <c r="A1" s="20" t="s">
        <v>26</v>
      </c>
    </row>
    <row r="2" spans="1:9" ht="13.5" customHeight="1" x14ac:dyDescent="0.25">
      <c r="A2" s="71" t="s">
        <v>0</v>
      </c>
    </row>
    <row r="3" spans="1:9" ht="13.5" customHeight="1" x14ac:dyDescent="0.25">
      <c r="A3" s="22" t="s">
        <v>33</v>
      </c>
      <c r="I3" s="23"/>
    </row>
    <row r="5" spans="1:9" ht="13.5" customHeight="1" x14ac:dyDescent="0.25">
      <c r="A5" s="24" t="s">
        <v>208</v>
      </c>
    </row>
    <row r="20" spans="1:22" ht="6.95" customHeight="1" x14ac:dyDescent="0.25"/>
    <row r="21" spans="1:22" ht="13.5" customHeight="1" x14ac:dyDescent="0.25">
      <c r="A21" s="24" t="s">
        <v>25</v>
      </c>
    </row>
    <row r="23" spans="1:22" ht="13.5" customHeight="1" x14ac:dyDescent="0.25">
      <c r="A23" s="20"/>
      <c r="I23" s="25"/>
      <c r="J23" s="26"/>
      <c r="K23" s="26"/>
      <c r="L23" s="26"/>
      <c r="M23" s="26"/>
      <c r="N23" s="26"/>
      <c r="O23" s="26"/>
      <c r="P23" s="26"/>
      <c r="Q23" s="26"/>
      <c r="R23" s="26"/>
      <c r="S23" s="26"/>
      <c r="T23" s="26"/>
      <c r="U23" s="26"/>
      <c r="V23" s="26"/>
    </row>
    <row r="24" spans="1:22" ht="13.5" customHeight="1" x14ac:dyDescent="0.25">
      <c r="I24" s="25"/>
      <c r="J24" s="27"/>
      <c r="K24" s="27"/>
      <c r="L24" s="27"/>
      <c r="M24" s="27"/>
      <c r="N24" s="27"/>
      <c r="O24" s="27"/>
      <c r="P24" s="27"/>
      <c r="Q24" s="27"/>
      <c r="R24" s="27"/>
      <c r="S24" s="27"/>
      <c r="T24" s="27"/>
      <c r="U24" s="27"/>
      <c r="V24" s="27"/>
    </row>
    <row r="25" spans="1:22" ht="13.5" customHeight="1" x14ac:dyDescent="0.25">
      <c r="I25" s="25"/>
      <c r="J25" s="27"/>
      <c r="K25" s="27"/>
      <c r="L25" s="27"/>
      <c r="M25" s="27"/>
      <c r="N25" s="27"/>
      <c r="O25" s="27"/>
      <c r="P25" s="27"/>
      <c r="Q25" s="27"/>
      <c r="R25" s="27"/>
      <c r="S25" s="27"/>
      <c r="T25" s="27"/>
      <c r="U25" s="27"/>
      <c r="V25" s="27"/>
    </row>
    <row r="36" spans="1:1" ht="6.95" customHeight="1" x14ac:dyDescent="0.25"/>
    <row r="37" spans="1:1" ht="13.5" customHeight="1" x14ac:dyDescent="0.25">
      <c r="A37" s="24" t="s">
        <v>119</v>
      </c>
    </row>
    <row r="52" spans="1:1" ht="13.5" customHeight="1" x14ac:dyDescent="0.25">
      <c r="A52" s="24"/>
    </row>
    <row r="67" ht="6.95" customHeight="1" x14ac:dyDescent="0.25"/>
  </sheetData>
  <hyperlinks>
    <hyperlink ref="A3" location="Seznam!A1" display="zpět na seznam"/>
  </hyperlinks>
  <pageMargins left="0.70866141732283472" right="0.70866141732283472" top="0.78740157480314965" bottom="0.78740157480314965" header="0.31496062992125984" footer="0.31496062992125984"/>
  <pageSetup paperSize="9" scale="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7D92"/>
  </sheetPr>
  <dimension ref="A1:U101"/>
  <sheetViews>
    <sheetView showGridLines="0" zoomScaleNormal="100" zoomScaleSheetLayoutView="100" workbookViewId="0">
      <selection activeCell="A200" sqref="A200"/>
    </sheetView>
  </sheetViews>
  <sheetFormatPr defaultRowHeight="13.5" customHeight="1" x14ac:dyDescent="0.25"/>
  <cols>
    <col min="1" max="1" width="24.42578125" style="21" customWidth="1"/>
    <col min="2" max="16384" width="9.140625" style="21"/>
  </cols>
  <sheetData>
    <row r="1" spans="1:13" ht="32.25" customHeight="1" x14ac:dyDescent="0.25">
      <c r="A1" s="20" t="s">
        <v>18</v>
      </c>
    </row>
    <row r="2" spans="1:13" ht="13.5" customHeight="1" x14ac:dyDescent="0.25">
      <c r="A2" s="71" t="s">
        <v>0</v>
      </c>
    </row>
    <row r="3" spans="1:13" ht="13.5" customHeight="1" x14ac:dyDescent="0.25">
      <c r="A3" s="22" t="s">
        <v>33</v>
      </c>
      <c r="M3" s="23"/>
    </row>
    <row r="5" spans="1:13" ht="13.5" customHeight="1" x14ac:dyDescent="0.25">
      <c r="A5" s="24" t="s">
        <v>210</v>
      </c>
    </row>
    <row r="20" spans="1:21" ht="6.95" customHeight="1" x14ac:dyDescent="0.25"/>
    <row r="21" spans="1:21" ht="13.5" customHeight="1" x14ac:dyDescent="0.25">
      <c r="A21" s="24" t="s">
        <v>19</v>
      </c>
    </row>
    <row r="23" spans="1:21" ht="13.5" customHeight="1" x14ac:dyDescent="0.25">
      <c r="A23" s="20"/>
      <c r="I23" s="25"/>
      <c r="J23" s="26"/>
      <c r="K23" s="26"/>
      <c r="L23" s="26"/>
      <c r="M23" s="26"/>
      <c r="N23" s="26"/>
      <c r="O23" s="26"/>
      <c r="P23" s="26"/>
      <c r="Q23" s="26"/>
      <c r="R23" s="26"/>
      <c r="S23" s="26"/>
      <c r="T23" s="26"/>
      <c r="U23" s="26"/>
    </row>
    <row r="24" spans="1:21" ht="13.5" customHeight="1" x14ac:dyDescent="0.25">
      <c r="I24" s="25"/>
      <c r="J24" s="27"/>
      <c r="K24" s="27"/>
      <c r="L24" s="27"/>
      <c r="M24" s="27"/>
      <c r="N24" s="27"/>
      <c r="O24" s="27"/>
      <c r="P24" s="27"/>
      <c r="Q24" s="27"/>
      <c r="R24" s="27"/>
      <c r="S24" s="27"/>
      <c r="T24" s="27"/>
      <c r="U24" s="27"/>
    </row>
    <row r="25" spans="1:21" ht="13.5" customHeight="1" x14ac:dyDescent="0.25">
      <c r="I25" s="25"/>
      <c r="J25" s="27"/>
      <c r="K25" s="27"/>
      <c r="L25" s="27"/>
      <c r="M25" s="27"/>
      <c r="N25" s="27"/>
      <c r="O25" s="27"/>
      <c r="P25" s="27"/>
      <c r="Q25" s="27"/>
      <c r="R25" s="27"/>
      <c r="S25" s="27"/>
      <c r="T25" s="27"/>
      <c r="U25" s="27"/>
    </row>
    <row r="36" spans="1:1" ht="6.95" customHeight="1" x14ac:dyDescent="0.25"/>
    <row r="37" spans="1:1" ht="13.5" customHeight="1" x14ac:dyDescent="0.25">
      <c r="A37" s="24" t="s">
        <v>20</v>
      </c>
    </row>
    <row r="52" spans="1:1" ht="6.95" customHeight="1" x14ac:dyDescent="0.25"/>
    <row r="53" spans="1:1" ht="13.5" customHeight="1" x14ac:dyDescent="0.25">
      <c r="A53" s="24" t="s">
        <v>21</v>
      </c>
    </row>
    <row r="68" spans="1:1" ht="6.95" customHeight="1" x14ac:dyDescent="0.25"/>
    <row r="69" spans="1:1" ht="13.5" customHeight="1" x14ac:dyDescent="0.25">
      <c r="A69" s="24" t="s">
        <v>22</v>
      </c>
    </row>
    <row r="84" spans="1:1" ht="6.95" customHeight="1" x14ac:dyDescent="0.25"/>
    <row r="85" spans="1:1" ht="13.5" customHeight="1" x14ac:dyDescent="0.25">
      <c r="A85" s="24" t="s">
        <v>23</v>
      </c>
    </row>
    <row r="100" spans="1:1" ht="6.95" customHeight="1" x14ac:dyDescent="0.25"/>
    <row r="101" spans="1:1" ht="13.5" customHeight="1" x14ac:dyDescent="0.25">
      <c r="A101" s="24" t="s">
        <v>24</v>
      </c>
    </row>
  </sheetData>
  <hyperlinks>
    <hyperlink ref="A3" location="Seznam!A1" display="zpět na seznam"/>
  </hyperlinks>
  <pageMargins left="0.70866141732283472" right="0.70866141732283472" top="0.78740157480314965" bottom="0.78740157480314965" header="0.31496062992125984" footer="0.31496062992125984"/>
  <pageSetup paperSize="9" scale="3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007D92"/>
  </sheetPr>
  <dimension ref="A1:V69"/>
  <sheetViews>
    <sheetView showGridLines="0" zoomScaleNormal="100" zoomScaleSheetLayoutView="100" workbookViewId="0">
      <selection activeCell="A200" sqref="A200"/>
    </sheetView>
  </sheetViews>
  <sheetFormatPr defaultRowHeight="13.5" customHeight="1" x14ac:dyDescent="0.25"/>
  <cols>
    <col min="1" max="1" width="24.42578125" style="21" customWidth="1"/>
    <col min="2" max="16384" width="9.140625" style="21"/>
  </cols>
  <sheetData>
    <row r="1" spans="1:9" ht="32.25" customHeight="1" x14ac:dyDescent="0.25">
      <c r="A1" s="20" t="s">
        <v>27</v>
      </c>
    </row>
    <row r="2" spans="1:9" ht="13.5" customHeight="1" x14ac:dyDescent="0.25">
      <c r="A2" s="71" t="s">
        <v>0</v>
      </c>
    </row>
    <row r="3" spans="1:9" ht="13.5" customHeight="1" x14ac:dyDescent="0.25">
      <c r="A3" s="22" t="s">
        <v>33</v>
      </c>
      <c r="I3" s="23"/>
    </row>
    <row r="5" spans="1:9" ht="13.5" customHeight="1" x14ac:dyDescent="0.25">
      <c r="A5" s="24" t="s">
        <v>216</v>
      </c>
    </row>
    <row r="20" spans="1:22" ht="6.95" customHeight="1" x14ac:dyDescent="0.25"/>
    <row r="21" spans="1:22" ht="13.5" customHeight="1" x14ac:dyDescent="0.25">
      <c r="A21" s="24" t="s">
        <v>120</v>
      </c>
    </row>
    <row r="23" spans="1:22" ht="13.5" customHeight="1" x14ac:dyDescent="0.25">
      <c r="A23" s="20"/>
      <c r="I23" s="25"/>
      <c r="J23" s="26"/>
      <c r="K23" s="26"/>
      <c r="L23" s="26"/>
      <c r="M23" s="26"/>
      <c r="N23" s="26"/>
      <c r="O23" s="26"/>
      <c r="P23" s="26"/>
      <c r="Q23" s="26"/>
      <c r="R23" s="26"/>
      <c r="S23" s="26"/>
      <c r="T23" s="26"/>
      <c r="U23" s="26"/>
      <c r="V23" s="26"/>
    </row>
    <row r="24" spans="1:22" ht="13.5" customHeight="1" x14ac:dyDescent="0.25">
      <c r="I24" s="25"/>
      <c r="J24" s="27"/>
      <c r="K24" s="27"/>
      <c r="L24" s="27"/>
      <c r="M24" s="27"/>
      <c r="N24" s="27"/>
      <c r="O24" s="27"/>
      <c r="P24" s="27"/>
      <c r="Q24" s="27"/>
      <c r="R24" s="27"/>
      <c r="S24" s="27"/>
      <c r="T24" s="27"/>
      <c r="U24" s="27"/>
      <c r="V24" s="27"/>
    </row>
    <row r="25" spans="1:22" ht="13.5" customHeight="1" x14ac:dyDescent="0.25">
      <c r="I25" s="25"/>
      <c r="J25" s="27"/>
      <c r="K25" s="27"/>
      <c r="L25" s="27"/>
      <c r="M25" s="27"/>
      <c r="N25" s="27"/>
      <c r="O25" s="27"/>
      <c r="P25" s="27"/>
      <c r="Q25" s="27"/>
      <c r="R25" s="27"/>
      <c r="S25" s="27"/>
      <c r="T25" s="27"/>
      <c r="U25" s="27"/>
      <c r="V25" s="27"/>
    </row>
    <row r="36" spans="1:1" ht="6.95" customHeight="1" x14ac:dyDescent="0.25"/>
    <row r="37" spans="1:1" ht="13.5" customHeight="1" x14ac:dyDescent="0.25">
      <c r="A37" s="24" t="s">
        <v>121</v>
      </c>
    </row>
    <row r="52" ht="6.95" customHeight="1" x14ac:dyDescent="0.25"/>
    <row r="68" spans="1:1" ht="6.95" customHeight="1" x14ac:dyDescent="0.25"/>
    <row r="69" spans="1:1" ht="13.5" customHeight="1" x14ac:dyDescent="0.25">
      <c r="A69" s="28"/>
    </row>
  </sheetData>
  <hyperlinks>
    <hyperlink ref="A3" location="Seznam!A1" display="zpět na seznam"/>
  </hyperlinks>
  <pageMargins left="0.70866141732283472" right="0.70866141732283472" top="0.78740157480314965" bottom="0.78740157480314965" header="0.31496062992125984" footer="0.31496062992125984"/>
  <pageSetup paperSize="9" scale="3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rgb="FF007D92"/>
  </sheetPr>
  <dimension ref="A1:I87"/>
  <sheetViews>
    <sheetView showGridLines="0" zoomScaleNormal="100" zoomScaleSheetLayoutView="100" workbookViewId="0">
      <selection activeCell="A200" sqref="A200"/>
    </sheetView>
  </sheetViews>
  <sheetFormatPr defaultRowHeight="13.5" customHeight="1" x14ac:dyDescent="0.25"/>
  <cols>
    <col min="1" max="1" width="24.42578125" style="21" customWidth="1"/>
    <col min="2" max="16384" width="9.140625" style="21"/>
  </cols>
  <sheetData>
    <row r="1" spans="1:9" ht="32.25" customHeight="1" x14ac:dyDescent="0.25">
      <c r="A1" s="20" t="s">
        <v>10</v>
      </c>
    </row>
    <row r="2" spans="1:9" ht="13.5" customHeight="1" x14ac:dyDescent="0.25">
      <c r="A2" s="71" t="s">
        <v>0</v>
      </c>
    </row>
    <row r="3" spans="1:9" ht="13.5" customHeight="1" x14ac:dyDescent="0.25">
      <c r="A3" s="22" t="s">
        <v>33</v>
      </c>
      <c r="I3" s="23"/>
    </row>
    <row r="5" spans="1:9" ht="13.5" customHeight="1" x14ac:dyDescent="0.25">
      <c r="A5" s="24" t="s">
        <v>217</v>
      </c>
    </row>
    <row r="20" spans="1:1" ht="6.95" customHeight="1" x14ac:dyDescent="0.25"/>
    <row r="21" spans="1:1" ht="13.5" customHeight="1" x14ac:dyDescent="0.25">
      <c r="A21" s="24" t="s">
        <v>218</v>
      </c>
    </row>
    <row r="38" spans="1:1" ht="6.95" customHeight="1" x14ac:dyDescent="0.25"/>
    <row r="39" spans="1:1" ht="13.5" customHeight="1" x14ac:dyDescent="0.25">
      <c r="A39" s="24" t="s">
        <v>29</v>
      </c>
    </row>
    <row r="54" spans="1:1" ht="6.95" customHeight="1" x14ac:dyDescent="0.25"/>
    <row r="55" spans="1:1" ht="13.5" customHeight="1" x14ac:dyDescent="0.25">
      <c r="A55" s="24" t="s">
        <v>30</v>
      </c>
    </row>
    <row r="70" spans="1:1" ht="6.95" customHeight="1" x14ac:dyDescent="0.25"/>
    <row r="71" spans="1:1" ht="13.5" customHeight="1" x14ac:dyDescent="0.25">
      <c r="A71" s="24" t="s">
        <v>219</v>
      </c>
    </row>
    <row r="87" spans="1:1" ht="13.5" customHeight="1" x14ac:dyDescent="0.25">
      <c r="A87" s="24" t="s">
        <v>220</v>
      </c>
    </row>
  </sheetData>
  <hyperlinks>
    <hyperlink ref="A3" location="Seznam!A1" display="zpět na seznam"/>
  </hyperlinks>
  <pageMargins left="0.70866141732283472" right="0.70866141732283472" top="0.78740157480314965" bottom="0.78740157480314965" header="0.31496062992125984" footer="0.31496062992125984"/>
  <pageSetup paperSize="9" scale="38" orientation="portrait" r:id="rId1"/>
  <rowBreaks count="1" manualBreakCount="1">
    <brk id="5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D92"/>
  </sheetPr>
  <dimension ref="A1:I36"/>
  <sheetViews>
    <sheetView showGridLines="0" zoomScaleNormal="100" zoomScaleSheetLayoutView="100" workbookViewId="0">
      <selection activeCell="A200" sqref="A200"/>
    </sheetView>
  </sheetViews>
  <sheetFormatPr defaultRowHeight="13.5" customHeight="1" x14ac:dyDescent="0.25"/>
  <cols>
    <col min="1" max="1" width="24.42578125" style="21" customWidth="1"/>
    <col min="2" max="16384" width="9.140625" style="21"/>
  </cols>
  <sheetData>
    <row r="1" spans="1:9" ht="32.25" customHeight="1" x14ac:dyDescent="0.25">
      <c r="A1" s="20" t="s">
        <v>16</v>
      </c>
    </row>
    <row r="2" spans="1:9" ht="13.5" customHeight="1" x14ac:dyDescent="0.25">
      <c r="A2" s="71" t="s">
        <v>0</v>
      </c>
    </row>
    <row r="3" spans="1:9" ht="13.5" customHeight="1" x14ac:dyDescent="0.25">
      <c r="A3" s="22" t="s">
        <v>33</v>
      </c>
      <c r="I3" s="23"/>
    </row>
    <row r="5" spans="1:9" ht="13.5" customHeight="1" x14ac:dyDescent="0.25">
      <c r="A5" s="24" t="s">
        <v>15</v>
      </c>
    </row>
    <row r="20" spans="1:1" ht="6.95" customHeight="1" x14ac:dyDescent="0.25"/>
    <row r="21" spans="1:1" ht="13.5" customHeight="1" x14ac:dyDescent="0.25">
      <c r="A21" s="24" t="s">
        <v>17</v>
      </c>
    </row>
    <row r="36" ht="6.95" customHeight="1" x14ac:dyDescent="0.25"/>
  </sheetData>
  <hyperlinks>
    <hyperlink ref="A3" location="Seznam!A1" display="zpět na seznam"/>
  </hyperlinks>
  <pageMargins left="0.70866141732283472" right="0.70866141732283472" top="0.78740157480314965" bottom="0.78740157480314965" header="0.31496062992125984" footer="0.31496062992125984"/>
  <pageSetup paperSize="9" scale="3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FF"/>
  </sheetPr>
  <dimension ref="A1:AA35"/>
  <sheetViews>
    <sheetView showGridLines="0" zoomScaleNormal="100" zoomScaleSheetLayoutView="100" workbookViewId="0">
      <selection activeCell="A200" sqref="A200"/>
    </sheetView>
  </sheetViews>
  <sheetFormatPr defaultRowHeight="13.5" customHeight="1" x14ac:dyDescent="0.25"/>
  <cols>
    <col min="1" max="1" width="24.42578125" style="21" customWidth="1"/>
    <col min="2" max="16384" width="9.140625" style="21"/>
  </cols>
  <sheetData>
    <row r="1" spans="1:27" ht="32.25" customHeight="1" x14ac:dyDescent="0.25">
      <c r="A1" s="20" t="s">
        <v>35</v>
      </c>
    </row>
    <row r="2" spans="1:27" ht="13.5" customHeight="1" x14ac:dyDescent="0.25">
      <c r="A2" s="72" t="s">
        <v>226</v>
      </c>
    </row>
    <row r="3" spans="1:27" ht="13.5" customHeight="1" x14ac:dyDescent="0.25">
      <c r="A3" s="22" t="s">
        <v>33</v>
      </c>
      <c r="AA3" s="23"/>
    </row>
    <row r="5" spans="1:27" ht="13.5" customHeight="1" x14ac:dyDescent="0.25">
      <c r="A5" s="24" t="s">
        <v>222</v>
      </c>
    </row>
    <row r="6" spans="1:27" ht="13.5" customHeight="1" x14ac:dyDescent="0.25">
      <c r="A6" s="24"/>
    </row>
    <row r="7" spans="1:27" ht="13.5" customHeight="1" x14ac:dyDescent="0.25">
      <c r="A7" s="24"/>
    </row>
    <row r="8" spans="1:27" ht="13.5" customHeight="1" x14ac:dyDescent="0.25">
      <c r="A8" s="24"/>
    </row>
    <row r="9" spans="1:27" ht="13.5" customHeight="1" x14ac:dyDescent="0.25">
      <c r="A9" s="24"/>
    </row>
    <row r="10" spans="1:27" ht="13.5" customHeight="1" x14ac:dyDescent="0.25">
      <c r="A10" s="24"/>
    </row>
    <row r="11" spans="1:27" ht="6.75" customHeight="1" x14ac:dyDescent="0.25">
      <c r="A11" s="24"/>
    </row>
    <row r="12" spans="1:27" ht="13.5" customHeight="1" x14ac:dyDescent="0.25">
      <c r="A12" s="24"/>
    </row>
    <row r="14" spans="1:27" ht="13.5" customHeight="1" x14ac:dyDescent="0.25">
      <c r="A14" s="24"/>
    </row>
    <row r="20" spans="1:1" ht="6.75" customHeight="1" x14ac:dyDescent="0.25"/>
    <row r="21" spans="1:1" ht="13.5" customHeight="1" x14ac:dyDescent="0.25">
      <c r="A21" s="24"/>
    </row>
    <row r="22" spans="1:1" ht="13.5" customHeight="1" x14ac:dyDescent="0.25">
      <c r="A22" s="29"/>
    </row>
    <row r="23" spans="1:1" ht="13.5" customHeight="1" x14ac:dyDescent="0.25">
      <c r="A23" s="25"/>
    </row>
    <row r="27" spans="1:1" ht="6.75" customHeight="1" x14ac:dyDescent="0.25"/>
    <row r="28" spans="1:1" ht="13.5" customHeight="1" x14ac:dyDescent="0.25">
      <c r="A28" s="24"/>
    </row>
    <row r="29" spans="1:1" ht="13.5" customHeight="1" x14ac:dyDescent="0.25">
      <c r="A29" s="29"/>
    </row>
    <row r="30" spans="1:1" ht="13.5" customHeight="1" x14ac:dyDescent="0.25">
      <c r="A30" s="24"/>
    </row>
    <row r="33" spans="1:1" ht="13.5" customHeight="1" x14ac:dyDescent="0.25">
      <c r="A33" s="30" t="s">
        <v>34</v>
      </c>
    </row>
    <row r="34" spans="1:1" ht="13.5" customHeight="1" x14ac:dyDescent="0.25">
      <c r="A34" s="29"/>
    </row>
    <row r="35" spans="1:1" ht="13.5" customHeight="1" x14ac:dyDescent="0.25">
      <c r="A35" s="32" t="s">
        <v>221</v>
      </c>
    </row>
  </sheetData>
  <hyperlinks>
    <hyperlink ref="A3" location="Seznam!A1" display="zpět na seznam"/>
  </hyperlinks>
  <pageMargins left="0.70866141732283472" right="0.70866141732283472" top="0.78740157480314965" bottom="0.78740157480314965" header="0.31496062992125984" footer="0.31496062992125984"/>
  <pageSetup paperSize="9" scale="3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FF"/>
  </sheetPr>
  <dimension ref="A1:M76"/>
  <sheetViews>
    <sheetView showGridLines="0" zoomScaleNormal="100" zoomScaleSheetLayoutView="100" workbookViewId="0">
      <selection activeCell="A200" sqref="A200"/>
    </sheetView>
  </sheetViews>
  <sheetFormatPr defaultRowHeight="13.5" customHeight="1" x14ac:dyDescent="0.25"/>
  <cols>
    <col min="1" max="1" width="24.42578125" style="21" customWidth="1"/>
    <col min="2" max="27" width="9.140625" style="21"/>
    <col min="28" max="28" width="9.140625" style="21" customWidth="1"/>
    <col min="29" max="16384" width="9.140625" style="21"/>
  </cols>
  <sheetData>
    <row r="1" spans="1:13" ht="32.25" customHeight="1" x14ac:dyDescent="0.25">
      <c r="A1" s="20" t="s">
        <v>64</v>
      </c>
    </row>
    <row r="2" spans="1:13" ht="13.5" customHeight="1" x14ac:dyDescent="0.25">
      <c r="A2" s="72" t="s">
        <v>228</v>
      </c>
    </row>
    <row r="3" spans="1:13" ht="13.5" customHeight="1" x14ac:dyDescent="0.25">
      <c r="A3" s="22" t="s">
        <v>33</v>
      </c>
      <c r="M3" s="23"/>
    </row>
    <row r="5" spans="1:13" ht="13.5" customHeight="1" x14ac:dyDescent="0.25">
      <c r="A5" s="24" t="s">
        <v>63</v>
      </c>
    </row>
    <row r="6" spans="1:13" ht="13.5" customHeight="1" x14ac:dyDescent="0.25">
      <c r="A6" s="24"/>
    </row>
    <row r="7" spans="1:13" ht="13.5" customHeight="1" x14ac:dyDescent="0.25">
      <c r="A7" s="24"/>
    </row>
    <row r="8" spans="1:13" ht="13.5" customHeight="1" x14ac:dyDescent="0.25">
      <c r="A8" s="24"/>
    </row>
    <row r="10" spans="1:13" ht="13.5" customHeight="1" x14ac:dyDescent="0.25">
      <c r="A10" s="24"/>
    </row>
    <row r="16" spans="1:13" ht="13.5" customHeight="1" x14ac:dyDescent="0.25">
      <c r="A16" s="24"/>
    </row>
    <row r="21" spans="1:1" ht="13.5" customHeight="1" x14ac:dyDescent="0.25">
      <c r="A21" s="24"/>
    </row>
    <row r="22" spans="1:1" ht="13.5" customHeight="1" x14ac:dyDescent="0.25">
      <c r="A22" s="24"/>
    </row>
    <row r="23" spans="1:1" ht="13.5" customHeight="1" x14ac:dyDescent="0.25">
      <c r="A23" s="24"/>
    </row>
    <row r="24" spans="1:1" ht="13.5" customHeight="1" x14ac:dyDescent="0.25">
      <c r="A24" s="24"/>
    </row>
    <row r="25" spans="1:1" ht="13.5" customHeight="1" x14ac:dyDescent="0.25">
      <c r="A25" s="24"/>
    </row>
    <row r="26" spans="1:1" ht="13.5" customHeight="1" x14ac:dyDescent="0.25">
      <c r="A26" s="24"/>
    </row>
    <row r="27" spans="1:1" ht="13.5" customHeight="1" x14ac:dyDescent="0.25">
      <c r="A27" s="24"/>
    </row>
    <row r="28" spans="1:1" ht="13.5" customHeight="1" x14ac:dyDescent="0.25">
      <c r="A28" s="24"/>
    </row>
    <row r="29" spans="1:1" ht="13.5" customHeight="1" x14ac:dyDescent="0.25">
      <c r="A29" s="24"/>
    </row>
    <row r="30" spans="1:1" ht="13.5" customHeight="1" x14ac:dyDescent="0.25">
      <c r="A30" s="24"/>
    </row>
    <row r="31" spans="1:1" ht="13.5" customHeight="1" x14ac:dyDescent="0.25">
      <c r="A31" s="24"/>
    </row>
    <row r="32" spans="1:1" ht="13.5" customHeight="1" x14ac:dyDescent="0.25">
      <c r="A32" s="24"/>
    </row>
    <row r="33" spans="1:1" ht="13.5" customHeight="1" x14ac:dyDescent="0.25">
      <c r="A33" s="24"/>
    </row>
    <row r="34" spans="1:1" ht="13.5" customHeight="1" x14ac:dyDescent="0.25">
      <c r="A34" s="24"/>
    </row>
    <row r="35" spans="1:1" ht="13.5" customHeight="1" x14ac:dyDescent="0.25">
      <c r="A35" s="24"/>
    </row>
    <row r="36" spans="1:1" ht="13.5" customHeight="1" x14ac:dyDescent="0.25">
      <c r="A36" s="24"/>
    </row>
    <row r="37" spans="1:1" ht="13.5" customHeight="1" x14ac:dyDescent="0.25">
      <c r="A37" s="24"/>
    </row>
    <row r="38" spans="1:1" ht="13.5" customHeight="1" x14ac:dyDescent="0.25">
      <c r="A38" s="24"/>
    </row>
    <row r="39" spans="1:1" ht="13.5" customHeight="1" x14ac:dyDescent="0.25">
      <c r="A39" s="24"/>
    </row>
    <row r="40" spans="1:1" ht="6.75" customHeight="1" x14ac:dyDescent="0.25"/>
    <row r="41" spans="1:1" ht="13.5" customHeight="1" x14ac:dyDescent="0.25">
      <c r="A41" s="24" t="s">
        <v>127</v>
      </c>
    </row>
    <row r="46" spans="1:1" ht="13.5" customHeight="1" x14ac:dyDescent="0.25">
      <c r="A46" s="24"/>
    </row>
    <row r="47" spans="1:1" ht="13.5" customHeight="1" x14ac:dyDescent="0.25">
      <c r="A47" s="29"/>
    </row>
    <row r="48" spans="1:1" ht="13.5" customHeight="1" x14ac:dyDescent="0.25">
      <c r="A48" s="25"/>
    </row>
    <row r="53" spans="1:1" ht="13.5" customHeight="1" x14ac:dyDescent="0.25">
      <c r="A53" s="24"/>
    </row>
    <row r="54" spans="1:1" ht="13.5" customHeight="1" x14ac:dyDescent="0.25">
      <c r="A54" s="29"/>
    </row>
    <row r="55" spans="1:1" ht="13.5" customHeight="1" x14ac:dyDescent="0.25">
      <c r="A55" s="24"/>
    </row>
    <row r="57" spans="1:1" ht="13.5" customHeight="1" x14ac:dyDescent="0.25">
      <c r="A57" s="24"/>
    </row>
    <row r="58" spans="1:1" ht="13.5" customHeight="1" x14ac:dyDescent="0.25">
      <c r="A58" s="30"/>
    </row>
    <row r="59" spans="1:1" ht="13.5" customHeight="1" x14ac:dyDescent="0.25">
      <c r="A59" s="29"/>
    </row>
    <row r="60" spans="1:1" ht="13.5" customHeight="1" x14ac:dyDescent="0.25">
      <c r="A60" s="31"/>
    </row>
    <row r="61" spans="1:1" ht="13.5" customHeight="1" x14ac:dyDescent="0.25">
      <c r="A61" s="32"/>
    </row>
    <row r="76" ht="6.75" customHeight="1" x14ac:dyDescent="0.25"/>
  </sheetData>
  <hyperlinks>
    <hyperlink ref="A3" location="Seznam!A1" display="zpět na seznam"/>
  </hyperlinks>
  <pageMargins left="0.70866141732283472" right="0.70866141732283472" top="0.78740157480314965" bottom="0.78740157480314965" header="0.31496062992125984" footer="0.31496062992125984"/>
  <pageSetup paperSize="9" scale="3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16</vt:i4>
      </vt:variant>
    </vt:vector>
  </HeadingPairs>
  <TitlesOfParts>
    <vt:vector size="32" baseType="lpstr">
      <vt:lpstr>Seznam</vt:lpstr>
      <vt:lpstr>Metodika</vt:lpstr>
      <vt:lpstr>GA1</vt:lpstr>
      <vt:lpstr>GA2</vt:lpstr>
      <vt:lpstr>GA3</vt:lpstr>
      <vt:lpstr>GA4</vt:lpstr>
      <vt:lpstr>GA5</vt:lpstr>
      <vt:lpstr>GB1</vt:lpstr>
      <vt:lpstr>GB2</vt:lpstr>
      <vt:lpstr>GB3</vt:lpstr>
      <vt:lpstr>GB4</vt:lpstr>
      <vt:lpstr>GB5</vt:lpstr>
      <vt:lpstr>GB6</vt:lpstr>
      <vt:lpstr>GB7</vt:lpstr>
      <vt:lpstr>GB8</vt:lpstr>
      <vt:lpstr>zdrojová data</vt:lpstr>
      <vt:lpstr>'GA1'!Oblast_tisku</vt:lpstr>
      <vt:lpstr>'GA2'!Oblast_tisku</vt:lpstr>
      <vt:lpstr>'GA3'!Oblast_tisku</vt:lpstr>
      <vt:lpstr>'GA4'!Oblast_tisku</vt:lpstr>
      <vt:lpstr>'GA5'!Oblast_tisku</vt:lpstr>
      <vt:lpstr>'GB1'!Oblast_tisku</vt:lpstr>
      <vt:lpstr>'GB2'!Oblast_tisku</vt:lpstr>
      <vt:lpstr>'GB3'!Oblast_tisku</vt:lpstr>
      <vt:lpstr>'GB4'!Oblast_tisku</vt:lpstr>
      <vt:lpstr>'GB5'!Oblast_tisku</vt:lpstr>
      <vt:lpstr>'GB6'!Oblast_tisku</vt:lpstr>
      <vt:lpstr>'GB7'!Oblast_tisku</vt:lpstr>
      <vt:lpstr>'GB8'!Oblast_tisku</vt:lpstr>
      <vt:lpstr>Metodika!Oblast_tisku</vt:lpstr>
      <vt:lpstr>Seznam!Oblast_tisku</vt:lpstr>
      <vt:lpstr>'zdrojová data'!Oblast_tisku</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Telekomunikační infrastruktura_grafy</dc:title>
  <dc:creator>Ing. Martin Pokorný</dc:creator>
  <cp:lastModifiedBy>Pokorný Martin</cp:lastModifiedBy>
  <cp:lastPrinted>2021-10-05T09:52:50Z</cp:lastPrinted>
  <dcterms:created xsi:type="dcterms:W3CDTF">2021-09-22T08:27:28Z</dcterms:created>
  <dcterms:modified xsi:type="dcterms:W3CDTF">2024-04-15T13:31:32Z</dcterms:modified>
</cp:coreProperties>
</file>