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území" sheetId="82" r:id="rId1"/>
  </sheets>
  <definedNames>
    <definedName name="_xlnm.Print_Area" localSheetId="0">území!$A$1:$K$62</definedName>
  </definedNames>
  <calcPr calcId="125725"/>
</workbook>
</file>

<file path=xl/calcChain.xml><?xml version="1.0" encoding="utf-8"?>
<calcChain xmlns="http://schemas.openxmlformats.org/spreadsheetml/2006/main">
  <c r="B60" i="82"/>
  <c r="C60"/>
  <c r="D60"/>
  <c r="E60"/>
</calcChain>
</file>

<file path=xl/sharedStrings.xml><?xml version="1.0" encoding="utf-8"?>
<sst xmlns="http://schemas.openxmlformats.org/spreadsheetml/2006/main" count="38" uniqueCount="31">
  <si>
    <t>Česká republika</t>
  </si>
  <si>
    <t>% kraje v rámci ČR</t>
  </si>
  <si>
    <t>kraj</t>
  </si>
  <si>
    <t>Území</t>
  </si>
  <si>
    <t>CO</t>
  </si>
  <si>
    <t>tuhé emise</t>
  </si>
  <si>
    <t>Znečišťující látka</t>
  </si>
  <si>
    <t>Oxid uhelnatý (CO)</t>
  </si>
  <si>
    <r>
      <t>Oxid siřičitý     (SO</t>
    </r>
    <r>
      <rPr>
        <vertAlign val="subscript"/>
        <sz val="9"/>
        <rFont val="Times New Roman CE"/>
        <family val="1"/>
        <charset val="238"/>
      </rPr>
      <t>2</t>
    </r>
    <r>
      <rPr>
        <sz val="9"/>
        <rFont val="Times New Roman CE"/>
        <family val="1"/>
        <charset val="238"/>
      </rPr>
      <t>)</t>
    </r>
  </si>
  <si>
    <r>
      <t>Oxidy dusíku (NO</t>
    </r>
    <r>
      <rPr>
        <vertAlign val="subscript"/>
        <sz val="9"/>
        <rFont val="Times New Roman CE"/>
        <family val="1"/>
        <charset val="238"/>
      </rPr>
      <t>X</t>
    </r>
    <r>
      <rPr>
        <sz val="9"/>
        <rFont val="Times New Roman CE"/>
        <family val="1"/>
        <charset val="238"/>
      </rPr>
      <t>)</t>
    </r>
  </si>
  <si>
    <t>zemědělská  půda</t>
  </si>
  <si>
    <t>orná půda</t>
  </si>
  <si>
    <t>trvalé travní porosty</t>
  </si>
  <si>
    <t>zahrady a ovocné sady</t>
  </si>
  <si>
    <t>chmelnice a vinice</t>
  </si>
  <si>
    <t>lesní pozemky</t>
  </si>
  <si>
    <t>vodní plochy</t>
  </si>
  <si>
    <t>zastavěná plocha</t>
  </si>
  <si>
    <t>ostatní plochy</t>
  </si>
  <si>
    <t>Kroměříž</t>
  </si>
  <si>
    <t>Uherské Hradiště</t>
  </si>
  <si>
    <t>Vsetín</t>
  </si>
  <si>
    <t>Zlín</t>
  </si>
  <si>
    <r>
      <t>SO</t>
    </r>
    <r>
      <rPr>
        <vertAlign val="subscript"/>
        <sz val="10"/>
        <color indexed="9"/>
        <rFont val="Times New Roman CE"/>
        <charset val="238"/>
      </rPr>
      <t>2</t>
    </r>
  </si>
  <si>
    <r>
      <t>NO</t>
    </r>
    <r>
      <rPr>
        <vertAlign val="subscript"/>
        <sz val="10"/>
        <color indexed="9"/>
        <rFont val="Times New Roman CE"/>
        <charset val="238"/>
      </rPr>
      <t>x</t>
    </r>
  </si>
  <si>
    <t>zdrojů použití rozpouštědel, chovu hosp. zvířat a stavebních činností</t>
  </si>
  <si>
    <t>del, chovu hosp. zvířat a stavebních činností údaje za okresy  nezahrnují</t>
  </si>
  <si>
    <r>
      <t>2) nezahrnuje plošné tuhé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</t>
    </r>
  </si>
  <si>
    <r>
      <t>1)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 zdrojů použití rozpouště-</t>
    </r>
  </si>
  <si>
    <r>
      <t xml:space="preserve">Emise tuhých látek </t>
    </r>
    <r>
      <rPr>
        <vertAlign val="superscript"/>
        <sz val="9"/>
        <rFont val="Times New Roman CE"/>
        <charset val="238"/>
      </rPr>
      <t>1)</t>
    </r>
  </si>
  <si>
    <t>Emise hlavních znečišťujících látek REZZO 1 - 3 v roce 2011 (t/rok)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</si>
</sst>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&quot;Kč&quot;#,##0.00_);\(&quot;Kč&quot;#,##0.00\)"/>
  </numFmts>
  <fonts count="3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vertAlign val="subscript"/>
      <sz val="9"/>
      <name val="Times New Roman CE"/>
      <family val="1"/>
      <charset val="238"/>
    </font>
    <font>
      <b/>
      <sz val="10"/>
      <color indexed="9"/>
      <name val="Times New Roman CE"/>
      <charset val="238"/>
    </font>
    <font>
      <sz val="10"/>
      <color indexed="9"/>
      <name val="Times New Roman CE"/>
      <charset val="238"/>
    </font>
    <font>
      <vertAlign val="subscript"/>
      <sz val="10"/>
      <color indexed="9"/>
      <name val="Times New Roman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b/>
      <sz val="10"/>
      <color indexed="10"/>
      <name val="Times New Roman CE"/>
      <family val="1"/>
      <charset val="238"/>
    </font>
    <font>
      <vertAlign val="superscript"/>
      <sz val="9"/>
      <name val="Times New Roman CE"/>
      <charset val="238"/>
    </font>
    <font>
      <sz val="10"/>
      <color theme="0"/>
      <name val="Times New Roman CE"/>
      <charset val="238"/>
    </font>
    <font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0" fontId="14" fillId="2" borderId="0" applyFont="0" applyFill="0" applyBorder="0" applyAlignment="0" applyProtection="0"/>
    <xf numFmtId="0" fontId="15" fillId="0" borderId="0" applyNumberFormat="0" applyFill="0" applyBorder="0" applyAlignment="0" applyProtection="0"/>
    <xf numFmtId="4" fontId="14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6" fontId="14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1" fillId="0" borderId="0"/>
    <xf numFmtId="0" fontId="2" fillId="0" borderId="0"/>
    <xf numFmtId="2" fontId="15" fillId="0" borderId="0" applyFill="0" applyBorder="0" applyAlignment="0" applyProtection="0"/>
  </cellStyleXfs>
  <cellXfs count="77">
    <xf numFmtId="0" fontId="0" fillId="0" borderId="0" xfId="0"/>
    <xf numFmtId="0" fontId="4" fillId="0" borderId="0" xfId="10" applyFont="1" applyFill="1" applyBorder="1" applyAlignment="1">
      <alignment horizontal="center"/>
    </xf>
    <xf numFmtId="0" fontId="2" fillId="0" borderId="0" xfId="0" applyFont="1" applyFill="1"/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/>
    <xf numFmtId="2" fontId="1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Border="1"/>
    <xf numFmtId="0" fontId="25" fillId="0" borderId="0" xfId="15" applyFont="1" applyFill="1" applyBorder="1" applyAlignment="1">
      <alignment horizontal="center"/>
    </xf>
    <xf numFmtId="0" fontId="25" fillId="0" borderId="0" xfId="15" applyFont="1" applyFill="1" applyBorder="1"/>
    <xf numFmtId="0" fontId="26" fillId="0" borderId="0" xfId="15" applyFont="1" applyFill="1" applyBorder="1"/>
    <xf numFmtId="0" fontId="21" fillId="0" borderId="0" xfId="15" applyFont="1" applyFill="1" applyBorder="1" applyAlignment="1">
      <alignment horizontal="center"/>
    </xf>
    <xf numFmtId="0" fontId="21" fillId="0" borderId="0" xfId="15" applyFont="1" applyFill="1" applyBorder="1"/>
    <xf numFmtId="0" fontId="22" fillId="0" borderId="0" xfId="15" applyFont="1" applyFill="1" applyBorder="1"/>
    <xf numFmtId="0" fontId="23" fillId="0" borderId="0" xfId="15" applyFont="1" applyFill="1" applyBorder="1" applyAlignment="1">
      <alignment horizontal="center"/>
    </xf>
    <xf numFmtId="0" fontId="23" fillId="0" borderId="0" xfId="15" applyFont="1" applyFill="1" applyBorder="1"/>
    <xf numFmtId="0" fontId="24" fillId="0" borderId="0" xfId="15" applyFont="1" applyFill="1" applyBorder="1"/>
    <xf numFmtId="2" fontId="2" fillId="0" borderId="0" xfId="0" applyNumberFormat="1" applyFont="1" applyFill="1"/>
    <xf numFmtId="0" fontId="11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indent="2"/>
    </xf>
    <xf numFmtId="2" fontId="11" fillId="0" borderId="0" xfId="0" applyNumberFormat="1" applyFont="1" applyFill="1" applyBorder="1" applyAlignment="1">
      <alignment horizontal="right"/>
    </xf>
    <xf numFmtId="3" fontId="2" fillId="0" borderId="0" xfId="14" applyNumberFormat="1" applyFill="1"/>
    <xf numFmtId="0" fontId="4" fillId="0" borderId="0" xfId="0" applyFont="1" applyFill="1"/>
    <xf numFmtId="0" fontId="4" fillId="0" borderId="0" xfId="14" applyFont="1" applyFill="1" applyBorder="1" applyAlignment="1">
      <alignment horizontal="center"/>
    </xf>
    <xf numFmtId="0" fontId="2" fillId="0" borderId="0" xfId="14" applyNumberFormat="1" applyFont="1" applyFill="1" applyBorder="1" applyAlignment="1">
      <alignment horizontal="center"/>
    </xf>
    <xf numFmtId="2" fontId="6" fillId="0" borderId="0" xfId="14" applyNumberFormat="1" applyFont="1" applyFill="1"/>
    <xf numFmtId="2" fontId="18" fillId="0" borderId="0" xfId="14" applyNumberFormat="1" applyFont="1" applyFill="1" applyBorder="1" applyAlignment="1">
      <alignment horizontal="right"/>
    </xf>
    <xf numFmtId="0" fontId="1" fillId="0" borderId="0" xfId="17" applyFill="1"/>
    <xf numFmtId="0" fontId="2" fillId="0" borderId="0" xfId="10" applyFill="1" applyAlignment="1">
      <alignment horizontal="center"/>
    </xf>
    <xf numFmtId="0" fontId="6" fillId="0" borderId="0" xfId="10" applyFont="1" applyFill="1"/>
    <xf numFmtId="2" fontId="6" fillId="0" borderId="0" xfId="10" applyNumberFormat="1" applyFont="1" applyFill="1"/>
    <xf numFmtId="0" fontId="6" fillId="0" borderId="0" xfId="13" applyFont="1" applyFill="1"/>
    <xf numFmtId="2" fontId="6" fillId="0" borderId="0" xfId="13" applyNumberFormat="1" applyFont="1" applyFill="1"/>
    <xf numFmtId="0" fontId="6" fillId="0" borderId="0" xfId="12" applyFont="1" applyFill="1"/>
    <xf numFmtId="2" fontId="6" fillId="0" borderId="0" xfId="12" applyNumberFormat="1" applyFont="1" applyFill="1"/>
    <xf numFmtId="0" fontId="6" fillId="0" borderId="0" xfId="9" applyFont="1" applyFill="1"/>
    <xf numFmtId="2" fontId="6" fillId="0" borderId="0" xfId="9" applyNumberFormat="1" applyFont="1" applyFill="1"/>
    <xf numFmtId="0" fontId="6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indent="1"/>
    </xf>
    <xf numFmtId="165" fontId="9" fillId="0" borderId="6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right"/>
    </xf>
    <xf numFmtId="0" fontId="9" fillId="0" borderId="5" xfId="0" applyFont="1" applyFill="1" applyBorder="1" applyAlignment="1" applyProtection="1">
      <alignment horizontal="left" indent="1"/>
    </xf>
    <xf numFmtId="165" fontId="19" fillId="0" borderId="0" xfId="14" applyNumberFormat="1" applyFont="1" applyFill="1" applyBorder="1"/>
    <xf numFmtId="165" fontId="9" fillId="0" borderId="6" xfId="0" applyNumberFormat="1" applyFont="1" applyFill="1" applyBorder="1"/>
    <xf numFmtId="165" fontId="9" fillId="0" borderId="7" xfId="0" applyNumberFormat="1" applyFont="1" applyFill="1" applyBorder="1"/>
    <xf numFmtId="165" fontId="9" fillId="0" borderId="6" xfId="0" applyNumberFormat="1" applyFont="1" applyFill="1" applyBorder="1" applyAlignment="1"/>
    <xf numFmtId="165" fontId="9" fillId="0" borderId="7" xfId="0" applyNumberFormat="1" applyFont="1" applyFill="1" applyBorder="1" applyAlignment="1"/>
    <xf numFmtId="0" fontId="9" fillId="0" borderId="8" xfId="0" applyFont="1" applyFill="1" applyBorder="1" applyAlignment="1">
      <alignment horizontal="left" indent="1"/>
    </xf>
    <xf numFmtId="164" fontId="9" fillId="0" borderId="9" xfId="0" applyNumberFormat="1" applyFont="1" applyFill="1" applyBorder="1" applyAlignment="1"/>
    <xf numFmtId="164" fontId="9" fillId="0" borderId="10" xfId="0" applyNumberFormat="1" applyFont="1" applyFill="1" applyBorder="1" applyAlignment="1"/>
    <xf numFmtId="0" fontId="6" fillId="0" borderId="0" xfId="14" applyFont="1" applyFill="1"/>
    <xf numFmtId="165" fontId="6" fillId="0" borderId="0" xfId="14" applyNumberFormat="1" applyFont="1" applyFill="1"/>
    <xf numFmtId="0" fontId="7" fillId="0" borderId="0" xfId="11" applyFont="1" applyFill="1" applyAlignment="1">
      <alignment horizontal="left" indent="2"/>
    </xf>
    <xf numFmtId="0" fontId="7" fillId="0" borderId="0" xfId="18" applyFont="1" applyFill="1" applyBorder="1" applyAlignment="1"/>
    <xf numFmtId="2" fontId="27" fillId="0" borderId="0" xfId="14" applyNumberFormat="1" applyFont="1" applyFill="1"/>
    <xf numFmtId="2" fontId="29" fillId="0" borderId="0" xfId="0" applyNumberFormat="1" applyFont="1" applyFill="1" applyAlignment="1">
      <alignment vertical="top"/>
    </xf>
    <xf numFmtId="1" fontId="29" fillId="0" borderId="0" xfId="0" applyNumberFormat="1" applyFont="1" applyFill="1" applyAlignment="1">
      <alignment vertical="top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/>
    <xf numFmtId="3" fontId="29" fillId="0" borderId="0" xfId="0" applyNumberFormat="1" applyFont="1" applyFill="1" applyAlignment="1">
      <alignment vertical="top"/>
    </xf>
    <xf numFmtId="2" fontId="29" fillId="0" borderId="0" xfId="0" applyNumberFormat="1" applyFont="1" applyFill="1"/>
    <xf numFmtId="4" fontId="29" fillId="0" borderId="0" xfId="0" applyNumberFormat="1" applyFont="1" applyFill="1"/>
    <xf numFmtId="2" fontId="29" fillId="0" borderId="0" xfId="0" applyNumberFormat="1" applyFont="1" applyFill="1" applyAlignment="1">
      <alignment shrinkToFit="1"/>
    </xf>
    <xf numFmtId="0" fontId="7" fillId="0" borderId="0" xfId="16" applyFont="1" applyFill="1" applyAlignment="1">
      <alignment horizontal="left" indent="2"/>
    </xf>
    <xf numFmtId="1" fontId="30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vertical="top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0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CO" xfId="9"/>
    <cellStyle name="normální_List1" xfId="10"/>
    <cellStyle name="normální_mernetuhe REZZO1-3" xfId="11"/>
    <cellStyle name="normální_NOx" xfId="12"/>
    <cellStyle name="normální_SO2" xfId="13"/>
    <cellStyle name="normální_území" xfId="14"/>
    <cellStyle name="normální_území_1" xfId="15"/>
    <cellStyle name="normální_území_1_území" xfId="16"/>
    <cellStyle name="normální_území_2" xfId="17"/>
    <cellStyle name="normální_území_tuhe REZZO1-3" xfId="18"/>
    <cellStyle name="Pevný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Měrné emise (REZZO 1 - 3) </a:t>
            </a:r>
            <a:r>
              <a:rPr lang="cs-CZ" baseline="30000"/>
              <a:t>2)</a:t>
            </a:r>
            <a:r>
              <a:rPr lang="cs-CZ"/>
              <a:t> </a:t>
            </a:r>
          </a:p>
        </c:rich>
      </c:tx>
      <c:layout>
        <c:manualLayout>
          <c:xMode val="edge"/>
          <c:yMode val="edge"/>
          <c:x val="0.28125029825817227"/>
          <c:y val="3.664914461869553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52291249072334"/>
          <c:y val="0.12742399506578281"/>
          <c:w val="0.85227390951525539"/>
          <c:h val="0.77839440464097776"/>
        </c:manualLayout>
      </c:layout>
      <c:lineChart>
        <c:grouping val="standard"/>
        <c:ser>
          <c:idx val="1"/>
          <c:order val="0"/>
          <c:tx>
            <c:strRef>
              <c:f>území!$M$29</c:f>
              <c:strCache>
                <c:ptCount val="1"/>
                <c:pt idx="0">
                  <c:v>tuhé emise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území!$N$29:$V$29</c:f>
              <c:numCache>
                <c:formatCode>0.00</c:formatCode>
                <c:ptCount val="9"/>
                <c:pt idx="0">
                  <c:v>0.27455938182945072</c:v>
                </c:pt>
                <c:pt idx="1">
                  <c:v>0.28650312304120779</c:v>
                </c:pt>
                <c:pt idx="2">
                  <c:v>0.26797353602252277</c:v>
                </c:pt>
                <c:pt idx="3">
                  <c:v>0.25068554869060045</c:v>
                </c:pt>
                <c:pt idx="4">
                  <c:v>0.23487841959998254</c:v>
                </c:pt>
                <c:pt idx="5">
                  <c:v>0.27240555989632764</c:v>
                </c:pt>
                <c:pt idx="6" formatCode="#,##0.00">
                  <c:v>0.23801861395228072</c:v>
                </c:pt>
                <c:pt idx="7" formatCode="#,##0.00">
                  <c:v>0.24278673537795042</c:v>
                </c:pt>
                <c:pt idx="8" formatCode="#,##0.00">
                  <c:v>0.2366918053175032</c:v>
                </c:pt>
              </c:numCache>
            </c:numRef>
          </c:val>
        </c:ser>
        <c:ser>
          <c:idx val="2"/>
          <c:order val="1"/>
          <c:tx>
            <c:strRef>
              <c:f>území!$M$30</c:f>
              <c:strCache>
                <c:ptCount val="1"/>
                <c:pt idx="0">
                  <c:v>SO2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území!$N$30:$V$30</c:f>
              <c:numCache>
                <c:formatCode>0.00</c:formatCode>
                <c:ptCount val="9"/>
                <c:pt idx="0">
                  <c:v>1.9010972533313191</c:v>
                </c:pt>
                <c:pt idx="1">
                  <c:v>2.1748998288278196</c:v>
                </c:pt>
                <c:pt idx="2">
                  <c:v>1.8419520428975484</c:v>
                </c:pt>
                <c:pt idx="3">
                  <c:v>1.7598889028190265</c:v>
                </c:pt>
                <c:pt idx="4">
                  <c:v>1.6403389248520881</c:v>
                </c:pt>
                <c:pt idx="5">
                  <c:v>1.3743399151831672</c:v>
                </c:pt>
                <c:pt idx="6">
                  <c:v>1.3812345812414204</c:v>
                </c:pt>
                <c:pt idx="7">
                  <c:v>1.239267067278389</c:v>
                </c:pt>
                <c:pt idx="8">
                  <c:v>1.2494534533886574</c:v>
                </c:pt>
              </c:numCache>
            </c:numRef>
          </c:val>
        </c:ser>
        <c:ser>
          <c:idx val="3"/>
          <c:order val="2"/>
          <c:tx>
            <c:strRef>
              <c:f>území!$M$31</c:f>
              <c:strCache>
                <c:ptCount val="1"/>
                <c:pt idx="0">
                  <c:v>NOx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území!$N$31:$V$31</c:f>
              <c:numCache>
                <c:formatCode>0.00</c:formatCode>
                <c:ptCount val="9"/>
                <c:pt idx="0">
                  <c:v>0.88427040368459564</c:v>
                </c:pt>
                <c:pt idx="1">
                  <c:v>0.92115307092891485</c:v>
                </c:pt>
                <c:pt idx="2">
                  <c:v>0.87141785747362166</c:v>
                </c:pt>
                <c:pt idx="3">
                  <c:v>0.76067547925432166</c:v>
                </c:pt>
                <c:pt idx="4">
                  <c:v>0.73458513327558339</c:v>
                </c:pt>
                <c:pt idx="5">
                  <c:v>0.73814665795006551</c:v>
                </c:pt>
                <c:pt idx="6">
                  <c:v>0.68933056714057805</c:v>
                </c:pt>
                <c:pt idx="7">
                  <c:v>0.73555145738958982</c:v>
                </c:pt>
                <c:pt idx="8">
                  <c:v>0.68253097858591416</c:v>
                </c:pt>
              </c:numCache>
            </c:numRef>
          </c:val>
        </c:ser>
        <c:ser>
          <c:idx val="4"/>
          <c:order val="3"/>
          <c:tx>
            <c:strRef>
              <c:f>území!$M$32</c:f>
              <c:strCache>
                <c:ptCount val="1"/>
                <c:pt idx="0">
                  <c:v>CO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území!$N$32:$V$32</c:f>
              <c:numCache>
                <c:formatCode>0.00</c:formatCode>
                <c:ptCount val="9"/>
                <c:pt idx="0">
                  <c:v>1.1640784663065191</c:v>
                </c:pt>
                <c:pt idx="1">
                  <c:v>0.98960310256440509</c:v>
                </c:pt>
                <c:pt idx="2">
                  <c:v>0.97049252704115119</c:v>
                </c:pt>
                <c:pt idx="3">
                  <c:v>1.0342496269785986</c:v>
                </c:pt>
                <c:pt idx="4">
                  <c:v>0.85761215768540755</c:v>
                </c:pt>
                <c:pt idx="5">
                  <c:v>0.85859346196461295</c:v>
                </c:pt>
                <c:pt idx="6">
                  <c:v>0.9155416009222348</c:v>
                </c:pt>
                <c:pt idx="7">
                  <c:v>0.92971524129452943</c:v>
                </c:pt>
                <c:pt idx="8">
                  <c:v>0.92144755774465137</c:v>
                </c:pt>
              </c:numCache>
            </c:numRef>
          </c:val>
        </c:ser>
        <c:marker val="1"/>
        <c:axId val="56048640"/>
        <c:axId val="56079104"/>
      </c:lineChart>
      <c:catAx>
        <c:axId val="560486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6079104"/>
        <c:crosses val="autoZero"/>
        <c:auto val="1"/>
        <c:lblAlgn val="ctr"/>
        <c:lblOffset val="100"/>
        <c:tickLblSkip val="1"/>
        <c:tickMarkSkip val="1"/>
      </c:catAx>
      <c:valAx>
        <c:axId val="56079104"/>
        <c:scaling>
          <c:orientation val="minMax"/>
          <c:max val="2.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imes New Roman CE"/>
                    <a:cs typeface="Times New Roman CE"/>
                  </a:rPr>
                  <a:t>t/km</a:t>
                </a:r>
                <a:r>
                  <a:rPr lang="cs-CZ" sz="800" b="0" i="0" u="none" strike="noStrike" baseline="30000">
                    <a:solidFill>
                      <a:srgbClr val="000000"/>
                    </a:solidFill>
                    <a:latin typeface="Times New Roman CE"/>
                    <a:cs typeface="Times New Roman CE"/>
                  </a:rPr>
                  <a:t>2</a:t>
                </a:r>
              </a:p>
            </c:rich>
          </c:tx>
          <c:layout>
            <c:manualLayout>
              <c:xMode val="edge"/>
              <c:yMode val="edge"/>
              <c:x val="1.4204545454545456E-2"/>
              <c:y val="0.47905802633396588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6048640"/>
        <c:crosses val="autoZero"/>
        <c:crossBetween val="between"/>
        <c:majorUnit val="0.5"/>
        <c:minorUnit val="0.2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443271295633493"/>
          <c:y val="0.20775652350935359"/>
          <c:w val="0.25000029825817227"/>
          <c:h val="0.2022163573043674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Výměra  půdy na 1 obyvatele v roce 2012</a:t>
            </a:r>
          </a:p>
        </c:rich>
      </c:tx>
      <c:layout>
        <c:manualLayout>
          <c:xMode val="edge"/>
          <c:yMode val="edge"/>
          <c:x val="0.34232954545454553"/>
          <c:y val="1.9666225932284783E-2"/>
        </c:manualLayout>
      </c:layout>
      <c:spPr>
        <a:noFill/>
        <a:ln w="25400">
          <a:noFill/>
        </a:ln>
      </c:spPr>
    </c:title>
    <c:view3D>
      <c:hPercent val="22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068181818181818"/>
          <c:y val="0.11251460970693582"/>
          <c:w val="0.84659090909090906"/>
          <c:h val="0.75104611923509579"/>
        </c:manualLayout>
      </c:layout>
      <c:bar3DChart>
        <c:barDir val="bar"/>
        <c:grouping val="clustered"/>
        <c:ser>
          <c:idx val="1"/>
          <c:order val="0"/>
          <c:tx>
            <c:strRef>
              <c:f>území!$C$2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8000"/>
              </a:solidFill>
              <a:prstDash val="solid"/>
            </a:ln>
          </c:spPr>
          <c:dPt>
            <c:idx val="4"/>
            <c:spPr>
              <a:pattFill prst="wdUpDiag">
                <a:fgClr>
                  <a:srgbClr val="99CC00"/>
                </a:fgClr>
                <a:bgClr>
                  <a:srgbClr val="FFFFFF"/>
                </a:bgClr>
              </a:pattFill>
              <a:ln w="12700">
                <a:solidFill>
                  <a:srgbClr val="008000"/>
                </a:solidFill>
                <a:prstDash val="solid"/>
              </a:ln>
            </c:spPr>
          </c:dPt>
          <c:dPt>
            <c:idx val="5"/>
            <c:spPr>
              <a:solidFill>
                <a:schemeClr val="accent3"/>
              </a:solidFill>
              <a:ln w="12700">
                <a:solidFill>
                  <a:srgbClr val="008000"/>
                </a:solidFill>
                <a:prstDash val="solid"/>
              </a:ln>
            </c:spPr>
          </c:dPt>
          <c:cat>
            <c:strRef>
              <c:f>území!$A$11:$A$16</c:f>
              <c:strCache>
                <c:ptCount val="6"/>
                <c:pt idx="0">
                  <c:v>Zlín</c:v>
                </c:pt>
                <c:pt idx="1">
                  <c:v>Vsetín</c:v>
                </c:pt>
                <c:pt idx="2">
                  <c:v>Uherské Hradiště</c:v>
                </c:pt>
                <c:pt idx="3">
                  <c:v>Kroměříž</c:v>
                </c:pt>
                <c:pt idx="4">
                  <c:v>kraj</c:v>
                </c:pt>
                <c:pt idx="5">
                  <c:v>Česká republika</c:v>
                </c:pt>
              </c:strCache>
            </c:strRef>
          </c:cat>
          <c:val>
            <c:numRef>
              <c:f>území!$C$11:$C$16</c:f>
              <c:numCache>
                <c:formatCode>0.00</c:formatCode>
                <c:ptCount val="6"/>
                <c:pt idx="0">
                  <c:v>0.13311793963506796</c:v>
                </c:pt>
                <c:pt idx="1">
                  <c:v>0.10702212890962502</c:v>
                </c:pt>
                <c:pt idx="2">
                  <c:v>0.27975096031889835</c:v>
                </c:pt>
                <c:pt idx="3">
                  <c:v>0.38659823169306978</c:v>
                </c:pt>
                <c:pt idx="4">
                  <c:v>0.20864490882144249</c:v>
                </c:pt>
                <c:pt idx="5">
                  <c:v>0.2846329478110996</c:v>
                </c:pt>
              </c:numCache>
            </c:numRef>
          </c:val>
        </c:ser>
        <c:ser>
          <c:idx val="0"/>
          <c:order val="1"/>
          <c:tx>
            <c:strRef>
              <c:f>území!$B$2</c:f>
              <c:strCache>
                <c:ptCount val="1"/>
                <c:pt idx="0">
                  <c:v>zemědělská  půda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4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cat>
            <c:strRef>
              <c:f>území!$A$11:$A$16</c:f>
              <c:strCache>
                <c:ptCount val="6"/>
                <c:pt idx="0">
                  <c:v>Zlín</c:v>
                </c:pt>
                <c:pt idx="1">
                  <c:v>Vsetín</c:v>
                </c:pt>
                <c:pt idx="2">
                  <c:v>Uherské Hradiště</c:v>
                </c:pt>
                <c:pt idx="3">
                  <c:v>Kroměříž</c:v>
                </c:pt>
                <c:pt idx="4">
                  <c:v>kraj</c:v>
                </c:pt>
                <c:pt idx="5">
                  <c:v>Česká republika</c:v>
                </c:pt>
              </c:strCache>
            </c:strRef>
          </c:cat>
          <c:val>
            <c:numRef>
              <c:f>území!$B$11:$B$16</c:f>
              <c:numCache>
                <c:formatCode>0.00</c:formatCode>
                <c:ptCount val="6"/>
                <c:pt idx="0">
                  <c:v>0.24598520898150408</c:v>
                </c:pt>
                <c:pt idx="1">
                  <c:v>0.27940479073786068</c:v>
                </c:pt>
                <c:pt idx="2">
                  <c:v>0.39880859060309143</c:v>
                </c:pt>
                <c:pt idx="3">
                  <c:v>0.45444681901023415</c:v>
                </c:pt>
                <c:pt idx="4">
                  <c:v>0.3294787443444111</c:v>
                </c:pt>
                <c:pt idx="5">
                  <c:v>0.40170583152064088</c:v>
                </c:pt>
              </c:numCache>
            </c:numRef>
          </c:val>
        </c:ser>
        <c:gapWidth val="100"/>
        <c:shape val="box"/>
        <c:axId val="66102784"/>
        <c:axId val="66104320"/>
        <c:axId val="0"/>
      </c:bar3DChart>
      <c:catAx>
        <c:axId val="66102784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6104320"/>
        <c:crosses val="autoZero"/>
        <c:auto val="1"/>
        <c:lblAlgn val="ctr"/>
        <c:lblOffset val="100"/>
        <c:tickLblSkip val="1"/>
        <c:tickMarkSkip val="1"/>
      </c:catAx>
      <c:valAx>
        <c:axId val="6610432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900"/>
                  <a:t>ha</a:t>
                </a:r>
              </a:p>
            </c:rich>
          </c:tx>
          <c:layout>
            <c:manualLayout>
              <c:xMode val="edge"/>
              <c:yMode val="edge"/>
              <c:x val="0.53267045454545481"/>
              <c:y val="0.91039602093937155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6102784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693181818181834"/>
          <c:y val="0.64160558877508744"/>
          <c:w val="0.13778409090909094"/>
          <c:h val="0.1002508896914201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Struktura podle druhů pozemků v roce 2012</a:t>
            </a:r>
          </a:p>
        </c:rich>
      </c:tx>
      <c:layout>
        <c:manualLayout>
          <c:xMode val="edge"/>
          <c:yMode val="edge"/>
          <c:x val="0.33001446552135527"/>
          <c:y val="1.8671135495818057E-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2992468981150086"/>
          <c:y val="0.15691038620172479"/>
          <c:w val="0.41109559136595913"/>
          <c:h val="0.75654546965174763"/>
        </c:manualLayout>
      </c:layout>
      <c:pieChart>
        <c:varyColors val="1"/>
        <c:ser>
          <c:idx val="0"/>
          <c:order val="0"/>
          <c:tx>
            <c:v>Struktura druhů pozemků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dkUpDiag">
                <a:fgClr>
                  <a:srgbClr val="9933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wdDnDiag">
                <a:fgClr>
                  <a:srgbClr val="008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dkVert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dkUpDiag">
                <a:fgClr>
                  <a:srgbClr val="CCFF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smGri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dkUp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pattFill prst="divot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1891076776141131E-3"/>
                  <c:y val="-1.762784391287581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5.0951984241818092E-2"/>
                  <c:y val="-0.11035625099986235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600566166611202"/>
                  <c:y val="-6.4571656031147812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0.15716708136918991"/>
                  <c:y val="-3.8528691022626904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6.2923558987256325E-3"/>
                  <c:y val="-3.5977017047679354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8.3480560423878664E-2"/>
                  <c:y val="7.597035897737181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-1.4084790833172069E-2"/>
                  <c:y val="-1.4357250517873016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2.7503994910354702E-2"/>
                  <c:y val="6.3658029165985335E-3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území!$B$24:$B$31</c:f>
              <c:strCache>
                <c:ptCount val="8"/>
                <c:pt idx="0">
                  <c:v>orná půda</c:v>
                </c:pt>
                <c:pt idx="1">
                  <c:v>trvalé travní porosty</c:v>
                </c:pt>
                <c:pt idx="2">
                  <c:v>zahrady a ovocné sady</c:v>
                </c:pt>
                <c:pt idx="3">
                  <c:v>chmelnice a vinice</c:v>
                </c:pt>
                <c:pt idx="4">
                  <c:v>lesní pozemky</c:v>
                </c:pt>
                <c:pt idx="5">
                  <c:v>vodní plochy</c:v>
                </c:pt>
                <c:pt idx="6">
                  <c:v>zastavěná plocha</c:v>
                </c:pt>
                <c:pt idx="7">
                  <c:v>ostatní plochy</c:v>
                </c:pt>
              </c:strCache>
            </c:strRef>
          </c:cat>
          <c:val>
            <c:numRef>
              <c:f>území!$C$24:$C$31</c:f>
              <c:numCache>
                <c:formatCode>0</c:formatCode>
                <c:ptCount val="8"/>
                <c:pt idx="0">
                  <c:v>122619.15240000001</c:v>
                </c:pt>
                <c:pt idx="1">
                  <c:v>57042.695800000001</c:v>
                </c:pt>
                <c:pt idx="2">
                  <c:v>12984.6204</c:v>
                </c:pt>
                <c:pt idx="3">
                  <c:v>985.88310000000001</c:v>
                </c:pt>
                <c:pt idx="4">
                  <c:v>157628.45869999999</c:v>
                </c:pt>
                <c:pt idx="5" formatCode="#,##0">
                  <c:v>5112.5564000000004</c:v>
                </c:pt>
                <c:pt idx="6">
                  <c:v>7188.6913000000004</c:v>
                </c:pt>
                <c:pt idx="7">
                  <c:v>32749.5373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41</xdr:row>
      <xdr:rowOff>0</xdr:rowOff>
    </xdr:from>
    <xdr:to>
      <xdr:col>11</xdr:col>
      <xdr:colOff>38100</xdr:colOff>
      <xdr:row>59</xdr:row>
      <xdr:rowOff>142875</xdr:rowOff>
    </xdr:to>
    <xdr:graphicFrame macro="">
      <xdr:nvGraphicFramePr>
        <xdr:cNvPr id="1108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1</xdr:rowOff>
    </xdr:from>
    <xdr:to>
      <xdr:col>11</xdr:col>
      <xdr:colOff>9525</xdr:colOff>
      <xdr:row>21</xdr:row>
      <xdr:rowOff>66676</xdr:rowOff>
    </xdr:to>
    <xdr:graphicFrame macro="">
      <xdr:nvGraphicFramePr>
        <xdr:cNvPr id="1109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9525</xdr:rowOff>
    </xdr:from>
    <xdr:to>
      <xdr:col>11</xdr:col>
      <xdr:colOff>9525</xdr:colOff>
      <xdr:row>41</xdr:row>
      <xdr:rowOff>0</xdr:rowOff>
    </xdr:to>
    <xdr:graphicFrame macro="">
      <xdr:nvGraphicFramePr>
        <xdr:cNvPr id="1110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4"/>
  <sheetViews>
    <sheetView tabSelected="1" zoomScaleNormal="100" workbookViewId="0">
      <selection activeCell="L1" sqref="L1"/>
    </sheetView>
  </sheetViews>
  <sheetFormatPr defaultRowHeight="12.75"/>
  <cols>
    <col min="1" max="1" width="18.83203125" style="2" customWidth="1"/>
    <col min="2" max="8" width="9.83203125" style="2" customWidth="1"/>
    <col min="9" max="10" width="9.83203125" style="10" customWidth="1"/>
    <col min="11" max="11" width="9.83203125" style="2" customWidth="1"/>
    <col min="12" max="16384" width="9.33203125" style="2"/>
  </cols>
  <sheetData>
    <row r="1" spans="1:11" ht="10.5" customHeight="1">
      <c r="I1" s="2"/>
      <c r="J1" s="2"/>
    </row>
    <row r="2" spans="1:11">
      <c r="A2" s="3"/>
      <c r="B2" s="3" t="s">
        <v>10</v>
      </c>
      <c r="C2" s="3" t="s">
        <v>11</v>
      </c>
      <c r="D2" s="4"/>
      <c r="E2" s="4"/>
      <c r="F2" s="4"/>
      <c r="G2" s="5"/>
      <c r="H2" s="5"/>
      <c r="I2" s="5"/>
      <c r="J2" s="5"/>
      <c r="K2" s="5"/>
    </row>
    <row r="3" spans="1:11" ht="13.5">
      <c r="A3" s="6"/>
      <c r="B3" s="7"/>
      <c r="C3" s="7"/>
      <c r="D3" s="8"/>
      <c r="E3" s="8"/>
      <c r="F3" s="8"/>
      <c r="G3" s="9"/>
      <c r="H3" s="9"/>
      <c r="I3" s="9"/>
      <c r="J3" s="9"/>
      <c r="K3" s="9"/>
    </row>
    <row r="4" spans="1:11">
      <c r="A4" s="6"/>
      <c r="B4" s="7"/>
      <c r="C4" s="7"/>
    </row>
    <row r="5" spans="1:11">
      <c r="A5" s="11"/>
      <c r="B5" s="12"/>
      <c r="C5" s="11"/>
      <c r="D5" s="13"/>
      <c r="E5" s="13"/>
    </row>
    <row r="6" spans="1:11">
      <c r="A6" s="14"/>
      <c r="B6" s="15"/>
      <c r="C6" s="14"/>
      <c r="D6" s="16"/>
      <c r="E6" s="16"/>
    </row>
    <row r="7" spans="1:11">
      <c r="A7" s="14"/>
      <c r="B7" s="15"/>
      <c r="C7" s="14"/>
      <c r="D7" s="16"/>
      <c r="E7" s="16"/>
    </row>
    <row r="8" spans="1:11">
      <c r="A8" s="14"/>
      <c r="B8" s="15"/>
      <c r="C8" s="14"/>
      <c r="D8" s="16"/>
      <c r="E8" s="16"/>
    </row>
    <row r="9" spans="1:11">
      <c r="A9" s="17"/>
      <c r="B9" s="18"/>
      <c r="C9" s="17"/>
      <c r="D9" s="19"/>
      <c r="E9" s="19"/>
    </row>
    <row r="10" spans="1:11">
      <c r="A10" s="17"/>
      <c r="B10" s="18"/>
      <c r="C10" s="17"/>
      <c r="D10" s="19"/>
      <c r="E10" s="19"/>
    </row>
    <row r="11" spans="1:11">
      <c r="A11" s="6" t="s">
        <v>22</v>
      </c>
      <c r="B11" s="64">
        <v>0.24598520898150408</v>
      </c>
      <c r="C11" s="64">
        <v>0.13311793963506796</v>
      </c>
      <c r="D11" s="20"/>
    </row>
    <row r="12" spans="1:11">
      <c r="A12" s="6" t="s">
        <v>21</v>
      </c>
      <c r="B12" s="64">
        <v>0.27940479073786068</v>
      </c>
      <c r="C12" s="64">
        <v>0.10702212890962502</v>
      </c>
      <c r="D12" s="20"/>
    </row>
    <row r="13" spans="1:11">
      <c r="A13" s="6" t="s">
        <v>20</v>
      </c>
      <c r="B13" s="64">
        <v>0.39880859060309143</v>
      </c>
      <c r="C13" s="64">
        <v>0.27975096031889835</v>
      </c>
      <c r="D13" s="20"/>
    </row>
    <row r="14" spans="1:11">
      <c r="A14" s="6" t="s">
        <v>19</v>
      </c>
      <c r="B14" s="64">
        <v>0.45444681901023415</v>
      </c>
      <c r="C14" s="64">
        <v>0.38659823169306978</v>
      </c>
      <c r="D14" s="20"/>
    </row>
    <row r="15" spans="1:11">
      <c r="A15" s="21" t="s">
        <v>2</v>
      </c>
      <c r="B15" s="64">
        <v>0.3294787443444111</v>
      </c>
      <c r="C15" s="64">
        <v>0.20864490882144249</v>
      </c>
      <c r="D15" s="20"/>
    </row>
    <row r="16" spans="1:11">
      <c r="A16" s="21" t="s">
        <v>0</v>
      </c>
      <c r="B16" s="64">
        <v>0.40170583152064088</v>
      </c>
      <c r="C16" s="64">
        <v>0.2846329478110996</v>
      </c>
      <c r="D16" s="20"/>
    </row>
    <row r="17" spans="2:25">
      <c r="D17" s="20"/>
    </row>
    <row r="22" spans="2:25">
      <c r="D22" s="15"/>
    </row>
    <row r="23" spans="2:25">
      <c r="D23" s="14"/>
    </row>
    <row r="24" spans="2:25">
      <c r="B24" s="6" t="s">
        <v>11</v>
      </c>
      <c r="C24" s="65">
        <v>122619.15240000001</v>
      </c>
      <c r="D24" s="16"/>
    </row>
    <row r="25" spans="2:25">
      <c r="B25" s="6" t="s">
        <v>12</v>
      </c>
      <c r="C25" s="65">
        <v>57042.695800000001</v>
      </c>
      <c r="D25" s="16"/>
    </row>
    <row r="26" spans="2:25">
      <c r="B26" s="6" t="s">
        <v>13</v>
      </c>
      <c r="C26" s="65">
        <v>12984.6204</v>
      </c>
      <c r="D26" s="16"/>
    </row>
    <row r="27" spans="2:25">
      <c r="B27" s="6" t="s">
        <v>14</v>
      </c>
      <c r="C27" s="65">
        <v>985.88310000000001</v>
      </c>
      <c r="D27" s="16"/>
    </row>
    <row r="28" spans="2:25">
      <c r="B28" s="6" t="s">
        <v>15</v>
      </c>
      <c r="C28" s="65">
        <v>157628.45869999999</v>
      </c>
      <c r="D28" s="16"/>
      <c r="M28" s="22" t="s">
        <v>6</v>
      </c>
      <c r="N28" s="66">
        <v>2003</v>
      </c>
      <c r="O28" s="66">
        <v>2004</v>
      </c>
      <c r="P28" s="66">
        <v>2005</v>
      </c>
      <c r="Q28" s="66">
        <v>2006</v>
      </c>
      <c r="R28" s="66">
        <v>2007</v>
      </c>
      <c r="S28" s="67">
        <v>2008</v>
      </c>
      <c r="T28" s="67">
        <v>2009</v>
      </c>
      <c r="U28" s="67">
        <v>2010</v>
      </c>
      <c r="V28" s="67">
        <v>2011</v>
      </c>
      <c r="W28" s="23"/>
    </row>
    <row r="29" spans="2:25">
      <c r="B29" s="6" t="s">
        <v>16</v>
      </c>
      <c r="C29" s="68">
        <v>5112.5564000000004</v>
      </c>
      <c r="D29" s="16"/>
      <c r="M29" s="24" t="s">
        <v>5</v>
      </c>
      <c r="N29" s="69">
        <v>0.27455938182945072</v>
      </c>
      <c r="O29" s="69">
        <v>0.28650312304120779</v>
      </c>
      <c r="P29" s="69">
        <v>0.26797353602252277</v>
      </c>
      <c r="Q29" s="69">
        <v>0.25068554869060045</v>
      </c>
      <c r="R29" s="69">
        <v>0.23487841959998254</v>
      </c>
      <c r="S29" s="69">
        <v>0.27240555989632764</v>
      </c>
      <c r="T29" s="70">
        <v>0.23801861395228072</v>
      </c>
      <c r="U29" s="70">
        <v>0.24278673537795042</v>
      </c>
      <c r="V29" s="70">
        <v>0.2366918053175032</v>
      </c>
      <c r="W29" s="25"/>
    </row>
    <row r="30" spans="2:25" ht="14.25">
      <c r="B30" s="6" t="s">
        <v>17</v>
      </c>
      <c r="C30" s="65">
        <v>7188.6913000000004</v>
      </c>
      <c r="D30" s="16"/>
      <c r="M30" s="24" t="s">
        <v>23</v>
      </c>
      <c r="N30" s="69">
        <v>1.9010972533313191</v>
      </c>
      <c r="O30" s="69">
        <v>2.1748998288278196</v>
      </c>
      <c r="P30" s="69">
        <v>1.8419520428975484</v>
      </c>
      <c r="Q30" s="69">
        <v>1.7598889028190265</v>
      </c>
      <c r="R30" s="69">
        <v>1.6403389248520881</v>
      </c>
      <c r="S30" s="69">
        <v>1.3743399151831672</v>
      </c>
      <c r="T30" s="69">
        <v>1.3812345812414204</v>
      </c>
      <c r="U30" s="69">
        <v>1.239267067278389</v>
      </c>
      <c r="V30" s="69">
        <v>1.2494534533886574</v>
      </c>
      <c r="W30" s="30"/>
      <c r="X30" s="30"/>
      <c r="Y30" s="30"/>
    </row>
    <row r="31" spans="2:25" ht="14.25">
      <c r="B31" s="6" t="s">
        <v>18</v>
      </c>
      <c r="C31" s="65">
        <v>32749.5373</v>
      </c>
      <c r="D31" s="16"/>
      <c r="M31" s="24" t="s">
        <v>24</v>
      </c>
      <c r="N31" s="69">
        <v>0.88427040368459564</v>
      </c>
      <c r="O31" s="69">
        <v>0.92115307092891485</v>
      </c>
      <c r="P31" s="69">
        <v>0.87141785747362166</v>
      </c>
      <c r="Q31" s="69">
        <v>0.76067547925432166</v>
      </c>
      <c r="R31" s="69">
        <v>0.73458513327558339</v>
      </c>
      <c r="S31" s="69">
        <v>0.73814665795006551</v>
      </c>
      <c r="T31" s="69">
        <v>0.68933056714057805</v>
      </c>
      <c r="U31" s="69">
        <v>0.73555145738958982</v>
      </c>
      <c r="V31" s="71">
        <v>0.68253097858591416</v>
      </c>
      <c r="W31" s="25"/>
    </row>
    <row r="32" spans="2:25">
      <c r="C32" s="26"/>
      <c r="D32" s="27"/>
      <c r="M32" s="24" t="s">
        <v>4</v>
      </c>
      <c r="N32" s="69">
        <v>1.1640784663065191</v>
      </c>
      <c r="O32" s="69">
        <v>0.98960310256440509</v>
      </c>
      <c r="P32" s="69">
        <v>0.97049252704115119</v>
      </c>
      <c r="Q32" s="69">
        <v>1.0342496269785986</v>
      </c>
      <c r="R32" s="69">
        <v>0.85761215768540755</v>
      </c>
      <c r="S32" s="69">
        <v>0.85859346196461295</v>
      </c>
      <c r="T32" s="69">
        <v>0.9155416009222348</v>
      </c>
      <c r="U32" s="69">
        <v>0.92971524129452943</v>
      </c>
      <c r="V32" s="69">
        <v>0.92144755774465137</v>
      </c>
      <c r="W32" s="25"/>
    </row>
    <row r="33" spans="1:24">
      <c r="C33" s="26"/>
      <c r="D33" s="27"/>
      <c r="O33" s="28"/>
      <c r="P33" s="28"/>
      <c r="Q33" s="28"/>
      <c r="R33" s="28"/>
      <c r="S33" s="28"/>
      <c r="T33" s="28"/>
      <c r="U33" s="28"/>
      <c r="V33" s="29"/>
      <c r="W33" s="29"/>
      <c r="X33" s="29"/>
    </row>
    <row r="34" spans="1:24">
      <c r="C34" s="26"/>
      <c r="L34" s="73"/>
      <c r="O34" s="30"/>
      <c r="P34" s="30"/>
      <c r="Q34" s="30"/>
      <c r="R34" s="30"/>
      <c r="S34" s="30"/>
      <c r="T34" s="59"/>
      <c r="U34" s="63"/>
      <c r="V34" s="63"/>
      <c r="W34" s="63"/>
      <c r="X34" s="31"/>
    </row>
    <row r="35" spans="1:24">
      <c r="C35" s="26"/>
      <c r="L35" s="74"/>
      <c r="M35" s="32"/>
      <c r="N35" s="1"/>
      <c r="O35" s="1"/>
      <c r="P35" s="1"/>
      <c r="Q35" s="1"/>
      <c r="R35" s="1"/>
      <c r="S35" s="1"/>
      <c r="T35" s="1"/>
      <c r="U35" s="33"/>
      <c r="V35" s="33"/>
      <c r="W35" s="31"/>
      <c r="X35" s="31"/>
    </row>
    <row r="36" spans="1:24">
      <c r="C36" s="26"/>
      <c r="L36" s="74"/>
      <c r="M36" s="34"/>
      <c r="N36" s="35"/>
      <c r="O36" s="35"/>
      <c r="P36" s="35"/>
      <c r="Q36" s="35"/>
      <c r="R36" s="35"/>
      <c r="S36" s="35"/>
      <c r="T36" s="35"/>
      <c r="U36" s="35"/>
      <c r="V36" s="35"/>
      <c r="W36" s="31"/>
      <c r="X36" s="31"/>
    </row>
    <row r="37" spans="1:24">
      <c r="C37" s="26"/>
      <c r="L37" s="74"/>
      <c r="M37" s="36"/>
      <c r="N37" s="37"/>
      <c r="O37" s="37"/>
      <c r="P37" s="37"/>
      <c r="Q37" s="37"/>
      <c r="R37" s="37"/>
      <c r="S37" s="37"/>
      <c r="T37" s="37"/>
      <c r="U37" s="37"/>
      <c r="V37" s="37"/>
      <c r="W37" s="31"/>
      <c r="X37" s="31"/>
    </row>
    <row r="38" spans="1:24">
      <c r="C38" s="26"/>
      <c r="L38" s="74"/>
      <c r="M38" s="38"/>
      <c r="N38" s="39"/>
      <c r="O38" s="39"/>
      <c r="P38" s="39"/>
      <c r="Q38" s="39"/>
      <c r="R38" s="39"/>
      <c r="S38" s="39"/>
      <c r="T38" s="39"/>
      <c r="U38" s="39"/>
      <c r="V38" s="39"/>
    </row>
    <row r="39" spans="1:24">
      <c r="C39" s="26"/>
      <c r="L39" s="74"/>
      <c r="M39" s="40"/>
      <c r="N39" s="41"/>
      <c r="O39" s="41"/>
      <c r="P39" s="41"/>
      <c r="Q39" s="41"/>
      <c r="R39" s="41"/>
      <c r="S39" s="41"/>
      <c r="T39" s="41"/>
      <c r="U39" s="41"/>
      <c r="V39" s="41"/>
    </row>
    <row r="40" spans="1:24">
      <c r="L40" s="74"/>
    </row>
    <row r="41" spans="1:24">
      <c r="L41" s="74"/>
    </row>
    <row r="43" spans="1:24">
      <c r="B43" s="42"/>
    </row>
    <row r="44" spans="1:24">
      <c r="A44" s="75" t="s">
        <v>30</v>
      </c>
      <c r="B44" s="76"/>
      <c r="C44" s="76"/>
      <c r="D44" s="76"/>
      <c r="E44" s="76"/>
    </row>
    <row r="45" spans="1:24" ht="13.5" thickBot="1">
      <c r="A45" s="76"/>
      <c r="B45" s="76"/>
      <c r="C45" s="76"/>
      <c r="D45" s="76"/>
      <c r="E45" s="76"/>
    </row>
    <row r="46" spans="1:24" ht="37.5">
      <c r="A46" s="43" t="s">
        <v>3</v>
      </c>
      <c r="B46" s="44" t="s">
        <v>29</v>
      </c>
      <c r="C46" s="45" t="s">
        <v>8</v>
      </c>
      <c r="D46" s="45" t="s">
        <v>9</v>
      </c>
      <c r="E46" s="46" t="s">
        <v>7</v>
      </c>
    </row>
    <row r="47" spans="1:24">
      <c r="A47" s="47"/>
      <c r="B47" s="48"/>
      <c r="C47" s="48"/>
      <c r="D47" s="48"/>
      <c r="E47" s="49"/>
      <c r="M47" s="10"/>
      <c r="N47" s="10"/>
      <c r="O47" s="10"/>
      <c r="P47" s="10"/>
      <c r="Q47" s="10"/>
    </row>
    <row r="48" spans="1:24">
      <c r="A48" s="50" t="s">
        <v>19</v>
      </c>
      <c r="B48" s="48">
        <v>129.94518756866455</v>
      </c>
      <c r="C48" s="48">
        <v>270.73539733886719</v>
      </c>
      <c r="D48" s="48">
        <v>157.9247932434082</v>
      </c>
      <c r="E48" s="49">
        <v>462.38541030883789</v>
      </c>
      <c r="M48" s="10"/>
      <c r="N48" s="51"/>
      <c r="O48" s="51"/>
      <c r="P48" s="51"/>
      <c r="Q48" s="51"/>
    </row>
    <row r="49" spans="1:17">
      <c r="A49" s="50" t="s">
        <v>20</v>
      </c>
      <c r="B49" s="48">
        <v>143.89168357849121</v>
      </c>
      <c r="C49" s="48">
        <v>424.69519519805908</v>
      </c>
      <c r="D49" s="48">
        <v>248.19576454162598</v>
      </c>
      <c r="E49" s="49">
        <v>580.03793334960937</v>
      </c>
      <c r="M49" s="10"/>
      <c r="N49" s="51"/>
      <c r="O49" s="51"/>
      <c r="P49" s="51"/>
      <c r="Q49" s="51"/>
    </row>
    <row r="50" spans="1:17">
      <c r="A50" s="50" t="s">
        <v>21</v>
      </c>
      <c r="B50" s="48">
        <v>378.5452938079834</v>
      </c>
      <c r="C50" s="48">
        <v>1344.4854373931885</v>
      </c>
      <c r="D50" s="48">
        <v>1255.6830406188965</v>
      </c>
      <c r="E50" s="49">
        <v>1483.0334091186523</v>
      </c>
      <c r="M50" s="10"/>
      <c r="N50" s="51"/>
      <c r="O50" s="51"/>
      <c r="P50" s="51"/>
      <c r="Q50" s="51"/>
    </row>
    <row r="51" spans="1:17">
      <c r="A51" s="50" t="s">
        <v>22</v>
      </c>
      <c r="B51" s="48">
        <v>285.67468070983887</v>
      </c>
      <c r="C51" s="48">
        <v>2911.9171047210693</v>
      </c>
      <c r="D51" s="48">
        <v>1043.2027168273926</v>
      </c>
      <c r="E51" s="49">
        <v>1126.4237785339355</v>
      </c>
      <c r="M51" s="10"/>
      <c r="N51" s="51"/>
      <c r="O51" s="51"/>
      <c r="P51" s="51"/>
      <c r="Q51" s="51"/>
    </row>
    <row r="52" spans="1:17">
      <c r="A52" s="50"/>
      <c r="B52" s="48"/>
      <c r="C52" s="48"/>
      <c r="D52" s="48"/>
      <c r="E52" s="49"/>
      <c r="M52" s="10"/>
      <c r="N52" s="10"/>
      <c r="O52" s="10"/>
      <c r="P52" s="10"/>
      <c r="Q52" s="10"/>
    </row>
    <row r="53" spans="1:17">
      <c r="A53" s="50"/>
      <c r="B53" s="48"/>
      <c r="C53" s="48"/>
      <c r="D53" s="48"/>
      <c r="E53" s="49"/>
    </row>
    <row r="54" spans="1:17">
      <c r="A54" s="50"/>
      <c r="B54" s="48"/>
      <c r="C54" s="48"/>
      <c r="D54" s="48"/>
      <c r="E54" s="49"/>
    </row>
    <row r="55" spans="1:17">
      <c r="A55" s="47"/>
      <c r="B55" s="48"/>
      <c r="C55" s="48"/>
      <c r="D55" s="48"/>
      <c r="E55" s="49"/>
    </row>
    <row r="56" spans="1:17">
      <c r="A56" s="47"/>
      <c r="B56" s="48"/>
      <c r="C56" s="48"/>
      <c r="D56" s="48"/>
      <c r="E56" s="49"/>
    </row>
    <row r="57" spans="1:17">
      <c r="A57" s="47"/>
      <c r="B57" s="52"/>
      <c r="C57" s="52"/>
      <c r="D57" s="52"/>
      <c r="E57" s="53"/>
    </row>
    <row r="58" spans="1:17">
      <c r="A58" s="47" t="s">
        <v>2</v>
      </c>
      <c r="B58" s="54">
        <v>1109.1647567749023</v>
      </c>
      <c r="C58" s="54">
        <v>4951.8333129882812</v>
      </c>
      <c r="D58" s="54">
        <v>2705.0064392089844</v>
      </c>
      <c r="E58" s="55">
        <v>3651.8805084228516</v>
      </c>
    </row>
    <row r="59" spans="1:17">
      <c r="A59" s="47" t="s">
        <v>0</v>
      </c>
      <c r="B59" s="52">
        <v>29340.9755859375</v>
      </c>
      <c r="C59" s="52">
        <v>169620.86181640625</v>
      </c>
      <c r="D59" s="52">
        <v>121528.43359375</v>
      </c>
      <c r="E59" s="53">
        <v>226900.23974609375</v>
      </c>
    </row>
    <row r="60" spans="1:17" ht="13.5" thickBot="1">
      <c r="A60" s="56" t="s">
        <v>1</v>
      </c>
      <c r="B60" s="57">
        <f>+B58/B59*100</f>
        <v>3.7802586131679319</v>
      </c>
      <c r="C60" s="57">
        <f>+C58/C59*100</f>
        <v>2.9193539402883313</v>
      </c>
      <c r="D60" s="57">
        <f>+D58/D59*100</f>
        <v>2.2258218584890068</v>
      </c>
      <c r="E60" s="58">
        <f>+E58/E59*100</f>
        <v>1.6094652489170505</v>
      </c>
    </row>
    <row r="61" spans="1:17" ht="12" customHeight="1">
      <c r="A61" s="62" t="s">
        <v>28</v>
      </c>
      <c r="F61" s="72" t="s">
        <v>27</v>
      </c>
    </row>
    <row r="62" spans="1:17" ht="12" customHeight="1">
      <c r="A62" s="62" t="s">
        <v>26</v>
      </c>
      <c r="F62" s="61" t="s">
        <v>25</v>
      </c>
    </row>
    <row r="63" spans="1:17">
      <c r="A63" s="59"/>
      <c r="B63" s="60"/>
    </row>
    <row r="64" spans="1:17">
      <c r="A64" s="59"/>
      <c r="B64" s="60"/>
    </row>
  </sheetData>
  <mergeCells count="1">
    <mergeCell ref="A44:E45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firstPageNumber="14" orientation="portrait" horizontalDpi="1200" verticalDpi="1200" r:id="rId1"/>
  <headerFooter alignWithMargins="0">
    <oddHeader>&amp;C&amp;"Times New Roman CE,Tučné"&amp;14Zlínský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území</vt:lpstr>
      <vt:lpstr>území!Oblast_tisku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2012-02-23T13:43:09Z</cp:lastPrinted>
  <dcterms:created xsi:type="dcterms:W3CDTF">1999-09-01T06:24:56Z</dcterms:created>
  <dcterms:modified xsi:type="dcterms:W3CDTF">2014-02-10T14:28:03Z</dcterms:modified>
</cp:coreProperties>
</file>