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drawings/drawing9.xml" ContentType="application/vnd.openxmlformats-officedocument.drawingml.chartshapes+xml"/>
  <Override PartName="/xl/charts/chart1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6.xml" ContentType="application/vnd.openxmlformats-officedocument.drawingml.chart+xml"/>
  <Override PartName="/xl/drawings/drawing12.xml" ContentType="application/vnd.openxmlformats-officedocument.drawingml.chartshapes+xml"/>
  <Override PartName="/xl/charts/chart17.xml" ContentType="application/vnd.openxmlformats-officedocument.drawingml.chart+xml"/>
  <Override PartName="/xl/drawings/drawing13.xml" ContentType="application/vnd.openxmlformats-officedocument.drawing+xml"/>
  <Override PartName="/xl/charts/chart18.xml" ContentType="application/vnd.openxmlformats-officedocument.drawingml.chart+xml"/>
  <Override PartName="/xl/drawings/drawing14.xml" ContentType="application/vnd.openxmlformats-officedocument.drawingml.chartshapes+xml"/>
  <Override PartName="/xl/charts/chart19.xml" ContentType="application/vnd.openxmlformats-officedocument.drawingml.chart+xml"/>
  <Override PartName="/xl/drawings/drawing15.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6.xml" ContentType="application/vnd.openxmlformats-officedocument.drawing+xml"/>
  <Override PartName="/xl/charts/chart22.xml" ContentType="application/vnd.openxmlformats-officedocument.drawingml.chart+xml"/>
  <Override PartName="/xl/drawings/drawing17.xml" ContentType="application/vnd.openxmlformats-officedocument.drawingml.chartshapes+xml"/>
  <Override PartName="/xl/charts/chart23.xml" ContentType="application/vnd.openxmlformats-officedocument.drawingml.chart+xml"/>
  <Override PartName="/xl/drawings/drawing18.xml" ContentType="application/vnd.openxmlformats-officedocument.drawing+xml"/>
  <Override PartName="/xl/charts/chart24.xml" ContentType="application/vnd.openxmlformats-officedocument.drawingml.chart+xml"/>
  <Override PartName="/xl/drawings/drawing19.xml" ContentType="application/vnd.openxmlformats-officedocument.drawingml.chartshapes+xml"/>
  <Override PartName="/xl/charts/chart25.xml" ContentType="application/vnd.openxmlformats-officedocument.drawingml.chart+xml"/>
  <Override PartName="/xl/drawings/drawing20.xml" ContentType="application/vnd.openxmlformats-officedocument.drawing+xml"/>
  <Override PartName="/xl/charts/chart26.xml" ContentType="application/vnd.openxmlformats-officedocument.drawingml.chart+xml"/>
  <Override PartName="/xl/drawings/drawing21.xml" ContentType="application/vnd.openxmlformats-officedocument.drawingml.chartshapes+xml"/>
  <Override PartName="/xl/charts/chart27.xml" ContentType="application/vnd.openxmlformats-officedocument.drawingml.chart+xml"/>
  <Override PartName="/xl/drawings/drawing2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3.xml" ContentType="application/vnd.openxmlformats-officedocument.drawing+xml"/>
  <Override PartName="/xl/charts/chart3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okorny38828\Desktop\Agenda\ICT_web\grafy\2025\"/>
    </mc:Choice>
  </mc:AlternateContent>
  <bookViews>
    <workbookView xWindow="0" yWindow="0" windowWidth="28800" windowHeight="11400" tabRatio="747"/>
  </bookViews>
  <sheets>
    <sheet name="Seznam" sheetId="50" r:id="rId1"/>
    <sheet name="Metodika" sheetId="55" r:id="rId2"/>
    <sheet name="GA1" sheetId="10" r:id="rId3"/>
    <sheet name="GA2" sheetId="11" r:id="rId4"/>
    <sheet name="GA3" sheetId="12" r:id="rId5"/>
    <sheet name="GA4" sheetId="14" r:id="rId6"/>
    <sheet name="GA5" sheetId="17" r:id="rId7"/>
    <sheet name="GA6" sheetId="21" r:id="rId8"/>
    <sheet name="GB1" sheetId="22" r:id="rId9"/>
    <sheet name="GB2" sheetId="23" r:id="rId10"/>
    <sheet name="GB3" sheetId="26" r:id="rId11"/>
    <sheet name="GB4" sheetId="27" r:id="rId12"/>
    <sheet name="GB5" sheetId="53" r:id="rId13"/>
    <sheet name="GB6" sheetId="29" r:id="rId14"/>
    <sheet name="GB7" sheetId="32" r:id="rId15"/>
    <sheet name="GB8" sheetId="35" r:id="rId16"/>
    <sheet name="GB9" sheetId="38" r:id="rId17"/>
    <sheet name="GB10" sheetId="40" r:id="rId18"/>
    <sheet name="GB11" sheetId="41" r:id="rId19"/>
    <sheet name="zdrojová data" sheetId="1" r:id="rId20"/>
  </sheets>
  <definedNames>
    <definedName name="Graf_C21a">Seznam!#REF!</definedName>
    <definedName name="_xlnm.Print_Area" localSheetId="2">'GA1'!$A$1:$I$40</definedName>
    <definedName name="_xlnm.Print_Area" localSheetId="3">'GA2'!$A$1:$N$25</definedName>
    <definedName name="_xlnm.Print_Area" localSheetId="4">'GA3'!$A$1:$M$39</definedName>
    <definedName name="_xlnm.Print_Area" localSheetId="5">'GA4'!$A$1:$K$20</definedName>
    <definedName name="_xlnm.Print_Area" localSheetId="6">'GA5'!$A$1:$O$41</definedName>
    <definedName name="_xlnm.Print_Area" localSheetId="7">'GA6'!$A$1:$O$67</definedName>
    <definedName name="_xlnm.Print_Area" localSheetId="8">'GB1'!$A$1:$O$34</definedName>
    <definedName name="_xlnm.Print_Area" localSheetId="17">'GB10'!$A$1:$N$36</definedName>
    <definedName name="_xlnm.Print_Area" localSheetId="18">'GB11'!$A$1:$W$79</definedName>
    <definedName name="_xlnm.Print_Area" localSheetId="9">'GB2'!$A$1:$T$76</definedName>
    <definedName name="_xlnm.Print_Area" localSheetId="10">'GB3'!$A$1:$M$77</definedName>
    <definedName name="_xlnm.Print_Area" localSheetId="11">'GB4'!$A$1:$S$76</definedName>
    <definedName name="_xlnm.Print_Area" localSheetId="12">'GB5'!$A$1:$V$83</definedName>
    <definedName name="_xlnm.Print_Area" localSheetId="13">'GB6'!$A$1:$T$74</definedName>
    <definedName name="_xlnm.Print_Area" localSheetId="14">'GB7'!$A$1:$T$79</definedName>
    <definedName name="_xlnm.Print_Area" localSheetId="15">'GB8'!$A$1:$T$78</definedName>
    <definedName name="_xlnm.Print_Area" localSheetId="16">'GB9'!$A$1:$T$79</definedName>
    <definedName name="_xlnm.Print_Area" localSheetId="0">Seznam!$A$1:$R$70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<sst xmlns="http://schemas.openxmlformats.org/spreadsheetml/2006/main" count="812" uniqueCount="262">
  <si>
    <t xml:space="preserve">  v milionech</t>
  </si>
  <si>
    <t xml:space="preserve">  na 100 obyvatel</t>
  </si>
  <si>
    <t>Zdroj: Český telekomunikační úřad, vlastní dopočty ČSÚ</t>
  </si>
  <si>
    <t xml:space="preserve">  síť kabelové televize (CATV)</t>
  </si>
  <si>
    <t xml:space="preserve">  optická síť (FTTH/B)</t>
  </si>
  <si>
    <t xml:space="preserve">  &lt; 10 Mbit/s </t>
  </si>
  <si>
    <t xml:space="preserve">  ≥ 10 &lt; 30 Mbit/s </t>
  </si>
  <si>
    <t xml:space="preserve">  ≥ 30 &lt; 100 Mbit/s </t>
  </si>
  <si>
    <t xml:space="preserve">  ≥ 100 Mbit/s </t>
  </si>
  <si>
    <t>Vysvětlivky:</t>
  </si>
  <si>
    <t xml:space="preserve"> ≥ 100 Mbit/s </t>
  </si>
  <si>
    <t>P E V N Ý  P Ř Í S T U P</t>
  </si>
  <si>
    <t xml:space="preserve">B E Z D R Á T O V Ý  P Ř Í S T U P </t>
  </si>
  <si>
    <t xml:space="preserve">  Dočasný "ad-hoc" přístup bez měsíčního datového paušálu (v milionech)</t>
  </si>
  <si>
    <t xml:space="preserve">  Trvalý "dedicated" přístup s datovým měsíčním tarifem (v milionech)</t>
  </si>
  <si>
    <t xml:space="preserve">  Dočasný "ad-hoc" přístup bez měsíčního datového paušálu (na 100 obyvatel)</t>
  </si>
  <si>
    <t xml:space="preserve">  Trvalý "dedicated" přístup s datovým měsíčním tarifem (na 100 obyvatel)</t>
  </si>
  <si>
    <t>Belgie</t>
  </si>
  <si>
    <t>Bulharsko</t>
  </si>
  <si>
    <t>Česko</t>
  </si>
  <si>
    <t>Dánsko</t>
  </si>
  <si>
    <t>Estonsko</t>
  </si>
  <si>
    <t>Finsko</t>
  </si>
  <si>
    <t>Francie</t>
  </si>
  <si>
    <t>Chorvatsko</t>
  </si>
  <si>
    <t>Irsko</t>
  </si>
  <si>
    <t>Itálie</t>
  </si>
  <si>
    <t>Kypr</t>
  </si>
  <si>
    <t>Litva</t>
  </si>
  <si>
    <t>Lotyšsko</t>
  </si>
  <si>
    <t>Lucembursko</t>
  </si>
  <si>
    <t>Maďarsko</t>
  </si>
  <si>
    <t>Malta</t>
  </si>
  <si>
    <t>Německo</t>
  </si>
  <si>
    <t>Nizozemsko</t>
  </si>
  <si>
    <t>Polsko</t>
  </si>
  <si>
    <t>Portugalsko</t>
  </si>
  <si>
    <t>Rakousko</t>
  </si>
  <si>
    <t>Rumunsko</t>
  </si>
  <si>
    <t>Řecko</t>
  </si>
  <si>
    <t>Slovensko</t>
  </si>
  <si>
    <t>Slovinsko</t>
  </si>
  <si>
    <t>Španělsko</t>
  </si>
  <si>
    <t>Švédsko</t>
  </si>
  <si>
    <t>EU27</t>
  </si>
  <si>
    <t>.</t>
  </si>
  <si>
    <t>Internetová infrastruktura</t>
  </si>
  <si>
    <t>Bezdrátový přístup (Terrestrial Fixed-Wireless Broadband Subscriptions)</t>
  </si>
  <si>
    <t xml:space="preserve"> </t>
  </si>
  <si>
    <t>Graf A1a</t>
  </si>
  <si>
    <t>Graf A1b</t>
  </si>
  <si>
    <t>Graf A2a</t>
  </si>
  <si>
    <t>Graf A3a</t>
  </si>
  <si>
    <t>Graf A3b</t>
  </si>
  <si>
    <t>Graf A4a</t>
  </si>
  <si>
    <t>Graf A5a</t>
  </si>
  <si>
    <t>Graf A5b</t>
  </si>
  <si>
    <t>Graf A6a</t>
  </si>
  <si>
    <t>Graf A6b</t>
  </si>
  <si>
    <r>
      <t xml:space="preserve">Účastníci se širokopásmovým </t>
    </r>
    <r>
      <rPr>
        <b/>
        <sz val="10"/>
        <rFont val="Arial"/>
        <family val="2"/>
        <charset val="238"/>
      </rPr>
      <t>pevným přístupem</t>
    </r>
    <r>
      <rPr>
        <sz val="10"/>
        <rFont val="Arial"/>
        <family val="2"/>
        <charset val="238"/>
      </rPr>
      <t xml:space="preserve"> k internetu </t>
    </r>
    <r>
      <rPr>
        <b/>
        <sz val="10"/>
        <rFont val="Arial"/>
        <family val="2"/>
        <charset val="238"/>
      </rPr>
      <t>v zemích EU celkem (v milionech)</t>
    </r>
  </si>
  <si>
    <r>
      <t xml:space="preserve">Účastníci se širokopásmovým </t>
    </r>
    <r>
      <rPr>
        <b/>
        <sz val="10"/>
        <rFont val="Arial"/>
        <family val="2"/>
        <charset val="238"/>
      </rPr>
      <t>pevným přístupem</t>
    </r>
    <r>
      <rPr>
        <sz val="10"/>
        <rFont val="Arial"/>
        <family val="2"/>
        <charset val="238"/>
      </rPr>
      <t xml:space="preserve"> k internetu </t>
    </r>
    <r>
      <rPr>
        <b/>
        <sz val="10"/>
        <rFont val="Arial"/>
        <family val="2"/>
        <charset val="238"/>
      </rPr>
      <t>v zemích EU celkem (na 100 obyvatel)</t>
    </r>
  </si>
  <si>
    <t>zpět na seznam</t>
  </si>
  <si>
    <t xml:space="preserve">  síť kabelové televize - CATV (v tisících)</t>
  </si>
  <si>
    <t xml:space="preserve">  optická síť - FTTH/B (v tisících)</t>
  </si>
  <si>
    <t>Grafy A6 Účastníci s mobilním přístupem k internetu v Česku</t>
  </si>
  <si>
    <t xml:space="preserve">  v tisících</t>
  </si>
  <si>
    <t xml:space="preserve">  Evropa</t>
  </si>
  <si>
    <t xml:space="preserve">  Amerika</t>
  </si>
  <si>
    <t xml:space="preserve">  Asie a Tichomoří</t>
  </si>
  <si>
    <t xml:space="preserve">  Afrika</t>
  </si>
  <si>
    <t xml:space="preserve">  Arabské státy</t>
  </si>
  <si>
    <t xml:space="preserve">  pevná telefonní síť (xDSL)</t>
  </si>
  <si>
    <t xml:space="preserve">  kabelová televize (CATV)</t>
  </si>
  <si>
    <t>B. MEZINÁRODNÍ SROVNÁNÍ</t>
  </si>
  <si>
    <t>Graf A6c</t>
  </si>
  <si>
    <t>Graf B1a</t>
  </si>
  <si>
    <t>Graf B2a</t>
  </si>
  <si>
    <t>Graf B2b</t>
  </si>
  <si>
    <t>Graf B3a</t>
  </si>
  <si>
    <t>Graf B3b</t>
  </si>
  <si>
    <t>Graf B4a</t>
  </si>
  <si>
    <t>Graf B4b</t>
  </si>
  <si>
    <t>Graf B5a</t>
  </si>
  <si>
    <t>Graf B5b</t>
  </si>
  <si>
    <t>Graf B6a</t>
  </si>
  <si>
    <t>Graf B6b</t>
  </si>
  <si>
    <t>Graf B7a</t>
  </si>
  <si>
    <t>Graf B7b</t>
  </si>
  <si>
    <t>Graf B8a</t>
  </si>
  <si>
    <t>Graf B8b</t>
  </si>
  <si>
    <t>Graf B9a</t>
  </si>
  <si>
    <t>Graf B9b</t>
  </si>
  <si>
    <t>Graf B10a</t>
  </si>
  <si>
    <t>Graf B11a</t>
  </si>
  <si>
    <t>Graf B11b</t>
  </si>
  <si>
    <t xml:space="preserve">Metodika </t>
  </si>
  <si>
    <t>nula se používá pro označení číselných údajů menších než polovina zvolené měřicí jednotky</t>
  </si>
  <si>
    <t>tečka na místě čísla značí, že údaj není k dispozici</t>
  </si>
  <si>
    <t xml:space="preserve">Základní informace k sledovaným ukazatelům </t>
  </si>
  <si>
    <r>
      <rPr>
        <b/>
        <sz val="10"/>
        <color indexed="8"/>
        <rFont val="Arial"/>
        <family val="2"/>
        <charset val="238"/>
      </rPr>
      <t xml:space="preserve">Zdroj dat: </t>
    </r>
    <r>
      <rPr>
        <sz val="10"/>
        <color indexed="8"/>
        <rFont val="Arial"/>
        <family val="2"/>
        <charset val="238"/>
      </rPr>
      <t xml:space="preserve">Údaj za </t>
    </r>
    <r>
      <rPr>
        <b/>
        <sz val="10"/>
        <color indexed="8"/>
        <rFont val="Arial"/>
        <family val="2"/>
        <charset val="238"/>
      </rPr>
      <t>Česko</t>
    </r>
    <r>
      <rPr>
        <sz val="10"/>
        <color indexed="8"/>
        <rFont val="Arial"/>
        <family val="2"/>
        <charset val="238"/>
      </rPr>
      <t xml:space="preserve"> vychází z datových zdrojů</t>
    </r>
    <r>
      <rPr>
        <b/>
        <sz val="10"/>
        <color indexed="8"/>
        <rFont val="Arial"/>
        <family val="2"/>
        <charset val="238"/>
      </rPr>
      <t xml:space="preserve"> Českého telekomunikačního úřadu</t>
    </r>
    <r>
      <rPr>
        <sz val="10"/>
        <color indexed="8"/>
        <rFont val="Arial"/>
        <family val="2"/>
        <charset val="238"/>
      </rPr>
      <t>, který je získává od poskytovatelů elektronických služeb - poskytovatelů přístupu k hlasové nebo datové službě - prostřednictvím programu zjišťování v rámci ročního formuláře ART. Více informací je k dispozici na internetové stránce:</t>
    </r>
  </si>
  <si>
    <t>Mezinárodní telekomunikační unie:</t>
  </si>
  <si>
    <t>Evropské komise:</t>
  </si>
  <si>
    <t>OECD.Stat:</t>
  </si>
  <si>
    <r>
      <t xml:space="preserve">Referenční období: </t>
    </r>
    <r>
      <rPr>
        <sz val="10"/>
        <color indexed="8"/>
        <rFont val="Arial"/>
        <family val="2"/>
        <charset val="238"/>
      </rPr>
      <t xml:space="preserve">všechny zde uvedené údaje, pokud není uvedeno jinak, se vztahují k </t>
    </r>
    <r>
      <rPr>
        <b/>
        <sz val="10"/>
        <color indexed="8"/>
        <rFont val="Arial"/>
        <family val="2"/>
        <charset val="238"/>
      </rPr>
      <t xml:space="preserve">31. 12. sledovaného roku. </t>
    </r>
  </si>
  <si>
    <r>
      <t>Sledované údaje:</t>
    </r>
    <r>
      <rPr>
        <sz val="10"/>
        <color indexed="8"/>
        <rFont val="Arial"/>
        <family val="2"/>
        <charset val="238"/>
      </rPr>
      <t xml:space="preserve"> všechny údaje o přístupu k internetu uvedené v tomto dokumentu se vztahují pouze ke službám poskytovaným na </t>
    </r>
    <r>
      <rPr>
        <b/>
        <sz val="10"/>
        <color indexed="8"/>
        <rFont val="Arial"/>
        <family val="2"/>
        <charset val="238"/>
      </rPr>
      <t>maloobchodní úrovni koncovým uživatelům</t>
    </r>
    <r>
      <rPr>
        <sz val="10"/>
        <color indexed="8"/>
        <rFont val="Arial"/>
        <family val="2"/>
        <charset val="238"/>
      </rPr>
      <t>.</t>
    </r>
  </si>
  <si>
    <t>Definice a vysvětlivky k sledovaným ukazatelům a pojmům</t>
  </si>
  <si>
    <t>Základní ukazatele a pojmy</t>
  </si>
  <si>
    <r>
      <rPr>
        <b/>
        <sz val="10"/>
        <rFont val="Arial"/>
        <family val="2"/>
        <charset val="238"/>
      </rPr>
      <t>Nepodnikající fyzická osoba</t>
    </r>
    <r>
      <rPr>
        <sz val="10"/>
        <rFont val="Arial"/>
        <family val="2"/>
        <charset val="238"/>
      </rPr>
      <t xml:space="preserve"> </t>
    </r>
    <r>
      <rPr>
        <b/>
        <sz val="10"/>
        <rFont val="Arial"/>
        <family val="2"/>
        <charset val="238"/>
      </rPr>
      <t>(domácnost)</t>
    </r>
    <r>
      <rPr>
        <sz val="10"/>
        <rFont val="Arial"/>
        <family val="2"/>
        <charset val="238"/>
      </rPr>
      <t xml:space="preserve"> - jedna nebo více společně žijících osob, které spolu zajišťují úhradu základních a provozních výdajů domácnosti.</t>
    </r>
  </si>
  <si>
    <r>
      <rPr>
        <b/>
        <sz val="10"/>
        <rFont val="Arial"/>
        <family val="2"/>
        <charset val="238"/>
      </rPr>
      <t>Právnická a podnikající fyzická osoba</t>
    </r>
    <r>
      <rPr>
        <sz val="10"/>
        <rFont val="Arial"/>
        <family val="2"/>
        <charset val="238"/>
      </rPr>
      <t xml:space="preserve"> </t>
    </r>
    <r>
      <rPr>
        <b/>
        <sz val="10"/>
        <rFont val="Arial"/>
        <family val="2"/>
        <charset val="238"/>
      </rPr>
      <t>(firemní zákazník)</t>
    </r>
    <r>
      <rPr>
        <sz val="10"/>
        <rFont val="Arial"/>
        <family val="2"/>
        <charset val="238"/>
      </rPr>
      <t xml:space="preserve"> - obchodní společnost, družstvo nebo fyzická osoba, která je podnikatelem, podle platných právních předpisů.</t>
    </r>
  </si>
  <si>
    <t xml:space="preserve"> EU27</t>
  </si>
  <si>
    <t>Belgie, Bulharsko, Česko, Dánsko, Estonsko, Finsko, Francie, Chorvatsko, Irsko, Itálie, Kypr, Litva, Lotyšsko, Lucembursko, Maďarsko, Malta, Německo, Nizozemsko, Polsko, Portugalsko, Rakousko, Rumunsko, Řecko, Slovensko, Slovinsko, Španělsko, Švédsko.</t>
  </si>
  <si>
    <t>Graf B10a: Rozšíření mobilního internetu ve vybraných regionálních oblastech (na 100 obyvatel)</t>
  </si>
  <si>
    <t>Použité značky v tabulkách</t>
  </si>
  <si>
    <r>
      <t xml:space="preserve">Světová uskupení použitá v tabulkách </t>
    </r>
    <r>
      <rPr>
        <sz val="12"/>
        <rFont val="Arial"/>
        <family val="2"/>
        <charset val="238"/>
      </rPr>
      <t>(řazeno abecedně)</t>
    </r>
  </si>
  <si>
    <t xml:space="preserve">  v licencovaných pásmech včetně fixní LTE/5G</t>
  </si>
  <si>
    <t>1) Mobilní internet pro tablety a notebooky nezahrnuje fixní LTE/5G, tj. bezdrátový přístup k internetu v pevném místě poskytovaný prostřednictvím sítě LTE/5G v licencovaných kmitočtových pásmech.</t>
  </si>
  <si>
    <t>A. ČESKO</t>
  </si>
  <si>
    <t>Graf A6a: Účastníci s mobilním přístupem k internetu v Česku</t>
  </si>
  <si>
    <t>1) Jednotlivé státy spadající do vybraných regionálních oblastí používaných v rámci statistik ITU jsou uvedeny zde: http://www.itu.int/en/ITU-D/Statistics/Pages/definitions/regions.aspx.</t>
  </si>
  <si>
    <r>
      <t>Graf B10a: Rozšíření mobilního internetu ve vybraných regionálních oblastech (na 100 obyvatel)</t>
    </r>
    <r>
      <rPr>
        <b/>
        <vertAlign val="superscript"/>
        <sz val="9"/>
        <color rgb="FF009BB4"/>
        <rFont val="Arial"/>
        <family val="2"/>
        <charset val="238"/>
      </rPr>
      <t>1)</t>
    </r>
  </si>
  <si>
    <t>Evropa</t>
  </si>
  <si>
    <t>Amerika</t>
  </si>
  <si>
    <t>Asie a Tichomoří</t>
  </si>
  <si>
    <t>Afrika</t>
  </si>
  <si>
    <t>Arabské státy</t>
  </si>
  <si>
    <t xml:space="preserve">  optická síť (fibre)</t>
  </si>
  <si>
    <t>* Nebo poslední dostupný rok.</t>
  </si>
  <si>
    <t>Finsko*</t>
  </si>
  <si>
    <t>Údaje o počtu aktivních internetových přípojek, které jsou za Česko v mezinárodním srovnání uvedeny ve zdrojích Mezinárodní telekomunikační unie, Evropské komise nebo OECD (tabulky TC1 až TC39) se mohou z metodických důvodů a odlišným datem jejich sestavení lišit od údajů uvedených v tabulkách za Česko ze zdrojů Českého telekomunikačního úřadu (tabulky TA1 až TA13).</t>
  </si>
  <si>
    <t>Přístup k internetu v pevném místě (Fixed Broadband Subscriptions)</t>
  </si>
  <si>
    <t>Grafy A1 Přístup k internetu v pevném místě v Česku - aktivní přípojky</t>
  </si>
  <si>
    <t>Graf A1b: Aktivní přípojky s přístupem k internetu v pevném místě v Česku podle inzerované rychlosti připojení (v tisících, v procentech)</t>
  </si>
  <si>
    <t>Graf A2a: Aktivní přípojky s přístupem k internetu v pevném místě v Česku podle inzerované rychlosti připojení a použité technologie (v tisících, v procentech)</t>
  </si>
  <si>
    <t xml:space="preserve">  ve volných pásmech včetně WiFi</t>
  </si>
  <si>
    <t xml:space="preserve">  xDSL,
VDSL + FTTCab</t>
  </si>
  <si>
    <t>Grafy A3 Aktivní přípojky s přístupem k internetu v pevném místě prostřednictvím kabelových sítí v Česku - základní ukazatele podle typu aktivních přípojek, použité technologie a inzerované rychlosti připojení</t>
  </si>
  <si>
    <t xml:space="preserve">  xDSL, VDSL včetně FTTCab (v tisících)</t>
  </si>
  <si>
    <t xml:space="preserve">  přístup v pevném místě prostřednictvím kabelových sítí celkem na 100 obyvatel</t>
  </si>
  <si>
    <t>Graf A3a: Aktivní přípojky s přístupem k internetu v pevném místě prostřednictvím kabelových sítí v Česku podle použité sítě a technologie</t>
  </si>
  <si>
    <t>Graf A3b: Aktivní přípojky s přístupem k internetu v pevném místě prostřednictvím kabelových sítí v Česku podle inzerované rychlosti připojení (v tisících)</t>
  </si>
  <si>
    <t xml:space="preserve">  ADSL (v tisících)</t>
  </si>
  <si>
    <t xml:space="preserve">  VDSL + FTTCab (v tisících)</t>
  </si>
  <si>
    <t xml:space="preserve">  ADSL (na 100 obyvatel)</t>
  </si>
  <si>
    <t xml:space="preserve">  VDSL + FTTCab (na 100 obyvatel)</t>
  </si>
  <si>
    <t>Grafy A5 Aktivní přípojky s bezdrátovým přístupem k internetu v pevném místě v Česku</t>
  </si>
  <si>
    <t>Graf A5a: Aktivní přípojky s bezdrátovým přístupem k internetu v pevném místě v Česku podle typu použité technologie (v tisících)</t>
  </si>
  <si>
    <r>
      <t>Graf B1a: Rozšíření přístupu k internetu v pevném místě ve vybraných regionech (na 100 obyvatel)</t>
    </r>
    <r>
      <rPr>
        <b/>
        <vertAlign val="superscript"/>
        <sz val="9"/>
        <color rgb="FF009BB4"/>
        <rFont val="Arial"/>
        <family val="2"/>
        <charset val="238"/>
      </rPr>
      <t>1)</t>
    </r>
  </si>
  <si>
    <t>Grafy B2 Přístup k internetu v pevném místě v zemích EU celkem - aktivní přípojky</t>
  </si>
  <si>
    <t>Graf B2a: Aktivní přípojky s přístupem k internetu v pevném místě v zemích EU celkem (v milionech)</t>
  </si>
  <si>
    <t>Graf B2b: Aktivní přípojky s přístupem k internetu v pevném místě v zemích EU celkem (na 100 obyvatel)</t>
  </si>
  <si>
    <t>Grafy B3 Aktivní přípojky s přístupem k internetu v pevném místě s inzerovanou rychlostí připojení umožňující přenos 100 Mbit/s a více (ultra-fast fixed broadband)</t>
  </si>
  <si>
    <t>Grafy B4 Aktivní přípojky s přístupem k internetu v pevném místě prostřednictvím kabelových sítí v zemích EU - aktivní přípojky</t>
  </si>
  <si>
    <t>Graf B4a: Aktivní přípojky s přístupem k internetu v pevném místě prostřednictvím kabelových sítí v zemích EU celkem (v milionech)</t>
  </si>
  <si>
    <t>Graf B4b: Aktivní přípojky s přístupem k internetu v pevném místě prostřednictvím kabelových sítí v zemích EU celkem (na 100 obyvatel)</t>
  </si>
  <si>
    <t>Grafy B5 Aktivní přípojky s přístupem k internetu v pevném místě prostřednictvím kabelových sítí v zemích EU - aktivní přípojky</t>
  </si>
  <si>
    <t>Grafy B8 Aktivní přípojky s přístupem k internetu přes optickou síť (fibre) v zemích EU</t>
  </si>
  <si>
    <t>Grafy B9 Aktivní přípojky s bezdrátovým přístupem k internetu v pevném místě v zemích EU</t>
  </si>
  <si>
    <r>
      <t>Tab. B9a Bezdrátový přístup k internetu v pevném místě v zemích EU - aktivní přípojky (v milionech)</t>
    </r>
    <r>
      <rPr>
        <b/>
        <vertAlign val="superscript"/>
        <sz val="9"/>
        <color rgb="FF009BB4"/>
        <rFont val="Arial"/>
        <family val="2"/>
        <charset val="238"/>
      </rPr>
      <t>1) 2)</t>
    </r>
  </si>
  <si>
    <r>
      <t>Graf B9b: Bezdrátový přístup k internetu v pevném místě v zemích EU - aktivní přípojky (na 100 obyvatel)</t>
    </r>
    <r>
      <rPr>
        <b/>
        <vertAlign val="superscript"/>
        <sz val="9"/>
        <color rgb="FF009BB4"/>
        <rFont val="Arial"/>
        <family val="2"/>
        <charset val="238"/>
      </rPr>
      <t>1) 2)</t>
    </r>
  </si>
  <si>
    <t>2) V rámci Česka hodnoty za bezdrátový přístup k internetu v pevném místě zde nezahrnují do roku 2018 fixní LTE.</t>
  </si>
  <si>
    <t>Grafy B11 Účastníci s mobilním přístupem k internetu v zemích EU</t>
  </si>
  <si>
    <t>Graf B11a: Účastníci s mobilním přístupem k internetu v zemích EU celkem (v milionech)</t>
  </si>
  <si>
    <t>Graf B11b: Účastníci s mobilním přístupem k internetu v zemích EU celkem (na 100 obyvatel)</t>
  </si>
  <si>
    <t>https://digital-decade-desi.digital-strategy.ec.europa.eu/datasets/key-indicators/charts</t>
  </si>
  <si>
    <r>
      <rPr>
        <b/>
        <sz val="10"/>
        <rFont val="Arial"/>
        <family val="2"/>
        <charset val="238"/>
      </rPr>
      <t>Disponibilní přípojka</t>
    </r>
    <r>
      <rPr>
        <sz val="10"/>
        <rFont val="Arial"/>
        <family val="2"/>
        <charset val="238"/>
      </rPr>
      <t xml:space="preserve"> zahrnuje jak přípojky, na kterých je již aktivně poskytována služba přístupu k internetu (aktivní přípojky - přístupová místa), tak i tzv. „neaktivní“ přípojky. Neaktivní internetová přípojka je taková přípojka, na které v současné době není poskytována služba přístupu k internetu a je již instalovaná u koncového uživatele; nebo dosud fakticky neinstalovaná přípojka, kterou je podnikatel schopen a ochoten instalovat a aktivovat v době do čtyř týdnů od vyslovení zájmu ze strany účastníka a jejíž zřízení není spojeno s vynaložením nepřiměřeně vysokých investičních nákladů (například v podobě výkopových prací), tzn. vyžaduje pouze instalování rozvodu v bytovém domě, případně od venkovního rozvaděče do rodinného domu, a/nebo zajištění a instalaci koncového zařízení (pokud je použito), na jehož výstupu je umístěno účastnické rozhraní poskytovatele služby.</t>
    </r>
  </si>
  <si>
    <r>
      <rPr>
        <b/>
        <sz val="10"/>
        <rFont val="Arial"/>
        <family val="2"/>
        <charset val="238"/>
      </rPr>
      <t>Počet přístupů</t>
    </r>
    <r>
      <rPr>
        <sz val="10"/>
        <rFont val="Arial"/>
        <family val="2"/>
        <charset val="238"/>
      </rPr>
      <t xml:space="preserve"> k internetu je vyjádřen počtem tzv. </t>
    </r>
    <r>
      <rPr>
        <b/>
        <sz val="10"/>
        <rFont val="Arial"/>
        <family val="2"/>
        <charset val="238"/>
      </rPr>
      <t>aktivních přípojek</t>
    </r>
    <r>
      <rPr>
        <sz val="10"/>
        <rFont val="Arial"/>
        <family val="2"/>
        <charset val="238"/>
      </rPr>
      <t xml:space="preserve">, na nichž je poskytována služba přístupu k internetu. Ve většině případů odpovídá </t>
    </r>
    <r>
      <rPr>
        <b/>
        <sz val="10"/>
        <rFont val="Arial"/>
        <family val="2"/>
        <charset val="238"/>
      </rPr>
      <t>počtu uzavřených smluv</t>
    </r>
    <r>
      <rPr>
        <sz val="10"/>
        <rFont val="Arial"/>
        <family val="2"/>
        <charset val="238"/>
      </rPr>
      <t xml:space="preserve"> na tyto služby na </t>
    </r>
    <r>
      <rPr>
        <b/>
        <sz val="10"/>
        <rFont val="Arial"/>
        <family val="2"/>
        <charset val="238"/>
      </rPr>
      <t>maloobchodní úrovni</t>
    </r>
    <r>
      <rPr>
        <sz val="10"/>
        <rFont val="Arial"/>
        <family val="2"/>
        <charset val="238"/>
      </rPr>
      <t>.</t>
    </r>
  </si>
  <si>
    <t>Přístup k internetu (Broadband)</t>
  </si>
  <si>
    <r>
      <rPr>
        <b/>
        <sz val="10"/>
        <rFont val="Arial"/>
        <family val="2"/>
        <charset val="238"/>
      </rPr>
      <t>Přístup</t>
    </r>
    <r>
      <rPr>
        <sz val="10"/>
        <rFont val="Arial"/>
        <family val="2"/>
        <charset val="238"/>
      </rPr>
      <t xml:space="preserve"> k internetu (anglicky </t>
    </r>
    <r>
      <rPr>
        <b/>
        <sz val="10"/>
        <rFont val="Arial"/>
        <family val="2"/>
        <charset val="238"/>
      </rPr>
      <t>Broadband</t>
    </r>
    <r>
      <rPr>
        <sz val="10"/>
        <rFont val="Arial"/>
        <family val="2"/>
        <charset val="238"/>
      </rPr>
      <t xml:space="preserve">) umožňuje rychlost stahování minimálně 2 Mbit/s. Za standard se v dnešní době považuje </t>
    </r>
    <r>
      <rPr>
        <b/>
        <sz val="10"/>
        <rFont val="Arial"/>
        <family val="2"/>
        <charset val="238"/>
      </rPr>
      <t xml:space="preserve">rychlé internetové připojení </t>
    </r>
    <r>
      <rPr>
        <sz val="10"/>
        <rFont val="Arial"/>
        <family val="2"/>
        <charset val="238"/>
      </rPr>
      <t xml:space="preserve">(Fast broadband) umožňující přenos dat v rozmezí 30 - 99,9 Mbit/s a za ideální pak </t>
    </r>
    <r>
      <rPr>
        <b/>
        <sz val="10"/>
        <rFont val="Arial"/>
        <family val="2"/>
        <charset val="238"/>
      </rPr>
      <t xml:space="preserve">superrychlé připojení </t>
    </r>
    <r>
      <rPr>
        <sz val="10"/>
        <rFont val="Arial"/>
        <family val="2"/>
        <charset val="238"/>
      </rPr>
      <t>(Ultra-Fast Broadband)</t>
    </r>
    <r>
      <rPr>
        <b/>
        <sz val="10"/>
        <rFont val="Arial"/>
        <family val="2"/>
        <charset val="238"/>
      </rPr>
      <t xml:space="preserve"> </t>
    </r>
    <r>
      <rPr>
        <sz val="10"/>
        <rFont val="Arial"/>
        <family val="2"/>
        <charset val="238"/>
      </rPr>
      <t xml:space="preserve">s rychlostí vyšší než 100 Mbit/s. </t>
    </r>
  </si>
  <si>
    <t>Přístup k internetu v pevném místě (Fixed Broadband)</t>
  </si>
  <si>
    <r>
      <rPr>
        <b/>
        <sz val="10"/>
        <rFont val="Arial"/>
        <family val="2"/>
        <charset val="238"/>
      </rPr>
      <t xml:space="preserve">Přístup k internetu v pevném místě </t>
    </r>
    <r>
      <rPr>
        <sz val="10"/>
        <rFont val="Arial"/>
        <family val="2"/>
        <charset val="238"/>
      </rPr>
      <t xml:space="preserve">(anglicky </t>
    </r>
    <r>
      <rPr>
        <b/>
        <i/>
        <sz val="10"/>
        <rFont val="Arial"/>
        <family val="2"/>
        <charset val="238"/>
      </rPr>
      <t>Fixed Broadband</t>
    </r>
    <r>
      <rPr>
        <sz val="10"/>
        <rFont val="Arial"/>
        <family val="2"/>
        <charset val="238"/>
      </rPr>
      <t xml:space="preserve">) zahrnuje přístup k internetu i) prostřednictvím technologií poskytovaných v rámci </t>
    </r>
    <r>
      <rPr>
        <b/>
        <sz val="10"/>
        <rFont val="Arial"/>
        <family val="2"/>
        <charset val="238"/>
      </rPr>
      <t xml:space="preserve">kabelových sítí </t>
    </r>
    <r>
      <rPr>
        <sz val="10"/>
        <rFont val="Arial"/>
        <family val="2"/>
        <charset val="238"/>
      </rPr>
      <t>nebo ii) pomocí</t>
    </r>
    <r>
      <rPr>
        <b/>
        <sz val="10"/>
        <rFont val="Arial"/>
        <family val="2"/>
        <charset val="238"/>
      </rPr>
      <t xml:space="preserve"> bezdrátového přístupu</t>
    </r>
    <r>
      <rPr>
        <sz val="10"/>
        <rFont val="Arial"/>
        <family val="2"/>
        <charset val="238"/>
      </rPr>
      <t xml:space="preserve"> </t>
    </r>
    <r>
      <rPr>
        <b/>
        <sz val="10"/>
        <rFont val="Arial"/>
        <family val="2"/>
        <charset val="238"/>
      </rPr>
      <t>v pevném místě.</t>
    </r>
  </si>
  <si>
    <r>
      <rPr>
        <b/>
        <sz val="10"/>
        <color theme="1"/>
        <rFont val="Arial"/>
        <family val="2"/>
        <charset val="238"/>
      </rPr>
      <t>Počet přístupů k internetu v pevném místě</t>
    </r>
    <r>
      <rPr>
        <sz val="10"/>
        <color theme="1"/>
        <rFont val="Arial"/>
        <family val="2"/>
        <charset val="238"/>
      </rPr>
      <t xml:space="preserve"> je vyjádřen počtem tzv. </t>
    </r>
    <r>
      <rPr>
        <b/>
        <sz val="10"/>
        <color theme="1"/>
        <rFont val="Arial"/>
        <family val="2"/>
        <charset val="238"/>
      </rPr>
      <t>aktivních přípojek</t>
    </r>
    <r>
      <rPr>
        <sz val="10"/>
        <color theme="1"/>
        <rFont val="Arial"/>
        <family val="2"/>
        <charset val="238"/>
      </rPr>
      <t xml:space="preserve"> na konkrétních adresních místech, na kterých je poskytována služba </t>
    </r>
    <r>
      <rPr>
        <b/>
        <sz val="10"/>
        <color theme="1"/>
        <rFont val="Arial"/>
        <family val="2"/>
        <charset val="238"/>
      </rPr>
      <t>v pevném místě</t>
    </r>
    <r>
      <rPr>
        <sz val="10"/>
        <color theme="1"/>
        <rFont val="Arial"/>
        <family val="2"/>
        <charset val="238"/>
      </rPr>
      <t xml:space="preserve"> prostřednictvím </t>
    </r>
    <r>
      <rPr>
        <b/>
        <sz val="10"/>
        <color theme="1"/>
        <rFont val="Arial"/>
        <family val="2"/>
        <charset val="238"/>
      </rPr>
      <t>kabelového</t>
    </r>
    <r>
      <rPr>
        <sz val="10"/>
        <color theme="1"/>
        <rFont val="Arial"/>
        <family val="2"/>
        <charset val="238"/>
      </rPr>
      <t xml:space="preserve"> nebo </t>
    </r>
    <r>
      <rPr>
        <b/>
        <sz val="10"/>
        <color theme="1"/>
        <rFont val="Arial"/>
        <family val="2"/>
        <charset val="238"/>
      </rPr>
      <t>bezdrátového</t>
    </r>
    <r>
      <rPr>
        <sz val="10"/>
        <color theme="1"/>
        <rFont val="Arial"/>
        <family val="2"/>
        <charset val="238"/>
      </rPr>
      <t xml:space="preserve"> přístupu využívaných účastníky na základě smlouvy s poskytovatelem přístupu k internetu prostřednictvím dané technologie.</t>
    </r>
  </si>
  <si>
    <t>Přístup k internetu v pevném místě prostřednictvím kabelových sítí (Fixed Wired Broadband)</t>
  </si>
  <si>
    <r>
      <rPr>
        <b/>
        <sz val="10"/>
        <color indexed="8"/>
        <rFont val="Arial"/>
        <family val="2"/>
        <charset val="238"/>
      </rPr>
      <t>Přístup k internetu v pevném místě prostřednictvím kabelových sítí</t>
    </r>
    <r>
      <rPr>
        <sz val="10"/>
        <color indexed="8"/>
        <rFont val="Arial"/>
        <family val="2"/>
        <charset val="238"/>
      </rPr>
      <t xml:space="preserve"> (anglicky </t>
    </r>
    <r>
      <rPr>
        <b/>
        <i/>
        <sz val="10"/>
        <color indexed="8"/>
        <rFont val="Arial"/>
        <family val="2"/>
        <charset val="238"/>
      </rPr>
      <t>Fixed Wired Broadband</t>
    </r>
    <r>
      <rPr>
        <sz val="10"/>
        <color indexed="8"/>
        <rFont val="Arial"/>
        <family val="2"/>
        <charset val="238"/>
      </rPr>
      <t xml:space="preserve">) zahrnuje připojení prostřednictvím následujících technologií a sítí: i) </t>
    </r>
    <r>
      <rPr>
        <b/>
        <sz val="10"/>
        <color indexed="8"/>
        <rFont val="Arial"/>
        <family val="2"/>
        <charset val="238"/>
      </rPr>
      <t xml:space="preserve">xDSL </t>
    </r>
    <r>
      <rPr>
        <sz val="10"/>
        <color indexed="8"/>
        <rFont val="Arial"/>
        <family val="2"/>
        <charset val="238"/>
      </rPr>
      <t xml:space="preserve">využívající kovové vedení, ii) </t>
    </r>
    <r>
      <rPr>
        <b/>
        <sz val="10"/>
        <color indexed="8"/>
        <rFont val="Arial"/>
        <family val="2"/>
        <charset val="238"/>
      </rPr>
      <t>kabelový modem</t>
    </r>
    <r>
      <rPr>
        <sz val="10"/>
        <color indexed="8"/>
        <rFont val="Arial"/>
        <family val="2"/>
        <charset val="238"/>
      </rPr>
      <t xml:space="preserve"> využívající </t>
    </r>
    <r>
      <rPr>
        <b/>
        <sz val="10"/>
        <color indexed="8"/>
        <rFont val="Arial"/>
        <family val="2"/>
        <charset val="238"/>
      </rPr>
      <t>rozvody sítě kabelové televize</t>
    </r>
    <r>
      <rPr>
        <sz val="10"/>
        <color indexed="8"/>
        <rFont val="Arial"/>
        <family val="2"/>
        <charset val="238"/>
      </rPr>
      <t xml:space="preserve"> a iii) připojení přes </t>
    </r>
    <r>
      <rPr>
        <b/>
        <sz val="10"/>
        <color indexed="8"/>
        <rFont val="Arial"/>
        <family val="2"/>
        <charset val="238"/>
      </rPr>
      <t>optická vlákna</t>
    </r>
    <r>
      <rPr>
        <sz val="10"/>
        <color indexed="8"/>
        <rFont val="Arial"/>
        <family val="2"/>
        <charset val="238"/>
      </rPr>
      <t xml:space="preserve">. </t>
    </r>
  </si>
  <si>
    <r>
      <rPr>
        <b/>
        <sz val="10"/>
        <rFont val="Arial"/>
        <family val="2"/>
        <charset val="238"/>
      </rPr>
      <t>Přístup k internetu</t>
    </r>
    <r>
      <rPr>
        <sz val="10"/>
        <rFont val="Arial"/>
        <family val="2"/>
        <charset val="238"/>
      </rPr>
      <t xml:space="preserve"> </t>
    </r>
    <r>
      <rPr>
        <b/>
        <sz val="10"/>
        <rFont val="Arial"/>
        <family val="2"/>
        <charset val="238"/>
      </rPr>
      <t xml:space="preserve">xDSL </t>
    </r>
    <r>
      <rPr>
        <sz val="10"/>
        <rFont val="Arial"/>
        <family val="2"/>
        <charset val="238"/>
      </rPr>
      <t xml:space="preserve">zahrnuje využití modemu a technologie xDSL </t>
    </r>
    <r>
      <rPr>
        <i/>
        <sz val="10"/>
        <rFont val="Arial"/>
        <family val="2"/>
        <charset val="238"/>
      </rPr>
      <t>(</t>
    </r>
    <r>
      <rPr>
        <sz val="10"/>
        <rFont val="Arial"/>
        <family val="2"/>
        <charset val="238"/>
      </rPr>
      <t>Digital Subscriber Line</t>
    </r>
    <r>
      <rPr>
        <i/>
        <sz val="10"/>
        <rFont val="Arial"/>
        <family val="2"/>
        <charset val="238"/>
      </rPr>
      <t>)</t>
    </r>
    <r>
      <rPr>
        <sz val="10"/>
        <rFont val="Arial"/>
        <family val="2"/>
        <charset val="238"/>
      </rPr>
      <t xml:space="preserve"> přes kovové vedení. V současnosti jsou využívány typy </t>
    </r>
    <r>
      <rPr>
        <b/>
        <sz val="10"/>
        <rFont val="Arial"/>
        <family val="2"/>
        <charset val="238"/>
      </rPr>
      <t xml:space="preserve">ADSL </t>
    </r>
    <r>
      <rPr>
        <sz val="10"/>
        <rFont val="Arial"/>
        <family val="2"/>
        <charset val="238"/>
      </rPr>
      <t xml:space="preserve">(Asymmetric Digital Subscriber Line) a především </t>
    </r>
    <r>
      <rPr>
        <b/>
        <sz val="10"/>
        <rFont val="Arial"/>
        <family val="2"/>
        <charset val="238"/>
      </rPr>
      <t xml:space="preserve">VDSL </t>
    </r>
    <r>
      <rPr>
        <sz val="10"/>
        <rFont val="Arial"/>
        <family val="2"/>
        <charset val="238"/>
      </rPr>
      <t xml:space="preserve">(Very High Bit Rate Digital Subscriber Line), které se vyznačují asymetrickým připojením, kdy je rychlost dat přenášených k uživateli vyšší než rychlost dat odcházejících od uživatele. Od roku 2013 zahrnuje i přístupy s využitím technologie </t>
    </r>
    <r>
      <rPr>
        <b/>
        <sz val="10"/>
        <rFont val="Arial"/>
        <family val="2"/>
        <charset val="238"/>
      </rPr>
      <t>VDSL</t>
    </r>
    <r>
      <rPr>
        <sz val="10"/>
        <rFont val="Arial"/>
        <family val="2"/>
        <charset val="238"/>
      </rPr>
      <t xml:space="preserve"> v kombinaci s optickým vedením typu</t>
    </r>
    <r>
      <rPr>
        <b/>
        <sz val="10"/>
        <rFont val="Arial"/>
        <family val="2"/>
        <charset val="238"/>
      </rPr>
      <t xml:space="preserve"> FTTCab </t>
    </r>
    <r>
      <rPr>
        <sz val="10"/>
        <rFont val="Arial"/>
        <family val="2"/>
        <charset val="238"/>
      </rPr>
      <t>(Fiber To The Cabinet).</t>
    </r>
  </si>
  <si>
    <r>
      <rPr>
        <b/>
        <sz val="10"/>
        <rFont val="Arial"/>
        <family val="2"/>
        <charset val="238"/>
      </rPr>
      <t xml:space="preserve">Přístup k internetu přes rozvody sítě kabelové televize (CATV) </t>
    </r>
    <r>
      <rPr>
        <sz val="10"/>
        <rFont val="Arial"/>
        <family val="2"/>
        <charset val="238"/>
      </rPr>
      <t xml:space="preserve">zahrnuje přístup k internetu prostřednictvím sítě kabelové televize na </t>
    </r>
    <r>
      <rPr>
        <b/>
        <sz val="10"/>
        <rFont val="Arial"/>
        <family val="2"/>
        <charset val="238"/>
      </rPr>
      <t>koaxiálních kabelech</t>
    </r>
    <r>
      <rPr>
        <sz val="10"/>
        <rFont val="Arial"/>
        <family val="2"/>
        <charset val="238"/>
      </rPr>
      <t xml:space="preserve">, včetně přístupu prostřednictvím hybridních sítí HFC (Hybrid Fiber-Coax) či FTTLA (FTT Last Amplifier). Pro zařazení do této kategorie je podstatné, že je </t>
    </r>
    <r>
      <rPr>
        <b/>
        <sz val="10"/>
        <rFont val="Arial"/>
        <family val="2"/>
        <charset val="238"/>
      </rPr>
      <t>síť zakončena kabelovým modemem</t>
    </r>
    <r>
      <rPr>
        <sz val="10"/>
        <rFont val="Arial"/>
        <family val="2"/>
        <charset val="238"/>
      </rPr>
      <t>.</t>
    </r>
  </si>
  <si>
    <r>
      <rPr>
        <b/>
        <sz val="10"/>
        <rFont val="Arial"/>
        <family val="2"/>
        <charset val="238"/>
      </rPr>
      <t xml:space="preserve">Přístup k internetu pomocí optických vláken (FTTx) </t>
    </r>
    <r>
      <rPr>
        <sz val="10"/>
        <rFont val="Arial"/>
        <family val="2"/>
        <charset val="238"/>
      </rPr>
      <t xml:space="preserve">zahrnuje optické připojení typu </t>
    </r>
    <r>
      <rPr>
        <b/>
        <sz val="10"/>
        <rFont val="Arial"/>
        <family val="2"/>
        <charset val="238"/>
      </rPr>
      <t xml:space="preserve">FTTH </t>
    </r>
    <r>
      <rPr>
        <sz val="10"/>
        <rFont val="Arial"/>
        <family val="2"/>
        <charset val="238"/>
      </rPr>
      <t xml:space="preserve">(Fiber To The Home), kdy je optické vlákno vedeno až k účastníku do koncového bodu sítě (zpravidla do bytu) a optické připojení typu </t>
    </r>
    <r>
      <rPr>
        <b/>
        <sz val="10"/>
        <rFont val="Arial"/>
        <family val="2"/>
        <charset val="238"/>
      </rPr>
      <t xml:space="preserve">FTTB </t>
    </r>
    <r>
      <rPr>
        <sz val="10"/>
        <rFont val="Arial"/>
        <family val="2"/>
        <charset val="238"/>
      </rPr>
      <t>(Fiber To The Building), kdy je optické vlákno přivedeno jen k budově a přenos uvnitř budovy k účastníku do bytu je zajišťován jiným způsobem (například rádiovou sítí nebo lokální sítí s pevným vedením). V tomto případě není koncový bod optické sítě umístěn u účastníka.</t>
    </r>
  </si>
  <si>
    <t>Bezdrátový přístup k internetu v pevném místě (Fixed Wireless Broadband / Fixed Wireless Access)</t>
  </si>
  <si>
    <r>
      <rPr>
        <b/>
        <sz val="10"/>
        <color indexed="8"/>
        <rFont val="Arial"/>
        <family val="2"/>
        <charset val="238"/>
      </rPr>
      <t>Bezdrátový přístup</t>
    </r>
    <r>
      <rPr>
        <sz val="10"/>
        <color indexed="8"/>
        <rFont val="Arial"/>
        <family val="2"/>
        <charset val="238"/>
      </rPr>
      <t xml:space="preserve"> </t>
    </r>
    <r>
      <rPr>
        <b/>
        <sz val="10"/>
        <color indexed="8"/>
        <rFont val="Arial"/>
        <family val="2"/>
        <charset val="238"/>
      </rPr>
      <t xml:space="preserve">k internetu v pevném místě </t>
    </r>
    <r>
      <rPr>
        <sz val="10"/>
        <color indexed="8"/>
        <rFont val="Arial"/>
        <family val="2"/>
        <charset val="238"/>
      </rPr>
      <t xml:space="preserve">(anglicky </t>
    </r>
    <r>
      <rPr>
        <b/>
        <sz val="10"/>
        <color indexed="8"/>
        <rFont val="Arial"/>
        <family val="2"/>
        <charset val="238"/>
      </rPr>
      <t>Fixed Wireless Broadband</t>
    </r>
    <r>
      <rPr>
        <sz val="10"/>
        <color indexed="8"/>
        <rFont val="Arial"/>
        <family val="2"/>
        <charset val="238"/>
      </rPr>
      <t xml:space="preserve"> nebo </t>
    </r>
    <r>
      <rPr>
        <b/>
        <sz val="10"/>
        <color indexed="8"/>
        <rFont val="Arial"/>
        <family val="2"/>
        <charset val="238"/>
      </rPr>
      <t>Fixed Wireless Access</t>
    </r>
    <r>
      <rPr>
        <sz val="10"/>
        <color indexed="8"/>
        <rFont val="Arial"/>
        <family val="2"/>
        <charset val="238"/>
      </rPr>
      <t xml:space="preserve">) zahrnuje připojení prostřednictvím rádiové sítě, kdy přijímací zařízení je umístěno v </t>
    </r>
    <r>
      <rPr>
        <b/>
        <sz val="10"/>
        <color indexed="8"/>
        <rFont val="Arial"/>
        <family val="2"/>
        <charset val="238"/>
      </rPr>
      <t xml:space="preserve">pevném místě </t>
    </r>
    <r>
      <rPr>
        <sz val="10"/>
        <color indexed="8"/>
        <rFont val="Arial"/>
        <family val="2"/>
        <charset val="238"/>
      </rPr>
      <t>(zpravidla budova, byt). Bezdrátový přístup v pevném místě se</t>
    </r>
    <r>
      <rPr>
        <b/>
        <sz val="10"/>
        <color indexed="8"/>
        <rFont val="Arial"/>
        <family val="2"/>
        <charset val="238"/>
      </rPr>
      <t xml:space="preserve"> člení </t>
    </r>
    <r>
      <rPr>
        <sz val="10"/>
        <color indexed="8"/>
        <rFont val="Arial"/>
        <family val="2"/>
        <charset val="238"/>
      </rPr>
      <t xml:space="preserve">na přístup v </t>
    </r>
    <r>
      <rPr>
        <b/>
        <sz val="10"/>
        <color indexed="8"/>
        <rFont val="Arial"/>
        <family val="2"/>
        <charset val="238"/>
      </rPr>
      <t xml:space="preserve">licencovaných </t>
    </r>
    <r>
      <rPr>
        <sz val="10"/>
        <color indexed="8"/>
        <rFont val="Arial"/>
        <family val="2"/>
        <charset val="238"/>
      </rPr>
      <t xml:space="preserve">(včetně fixního LTE/5G) a </t>
    </r>
    <r>
      <rPr>
        <b/>
        <sz val="10"/>
        <color indexed="8"/>
        <rFont val="Arial"/>
        <family val="2"/>
        <charset val="238"/>
      </rPr>
      <t xml:space="preserve">nelicencovaných </t>
    </r>
    <r>
      <rPr>
        <sz val="10"/>
        <color indexed="8"/>
        <rFont val="Arial"/>
        <family val="2"/>
        <charset val="238"/>
      </rPr>
      <t xml:space="preserve">(včetně WiFi) kmitočtových pásmech.
Bezdrátové systémy/sítě poskytují připojení typu bod-bod nebo bod-více bodů, přičemž připojení je vždy realizováno mezi dvěma pevnými body. Přístup k internetu pomocí fixního LTE/5G je vyjádřen počtem poskytnutých služeb, zpravidla počtem </t>
    </r>
    <r>
      <rPr>
        <b/>
        <sz val="10"/>
        <color indexed="8"/>
        <rFont val="Arial"/>
        <family val="2"/>
        <charset val="238"/>
      </rPr>
      <t>aktivních SIM karet</t>
    </r>
    <r>
      <rPr>
        <sz val="10"/>
        <color indexed="8"/>
        <rFont val="Arial"/>
        <family val="2"/>
        <charset val="238"/>
      </rPr>
      <t xml:space="preserve"> (včetně eSIM karet a podobných zařízení pro identifikaci uživatele v síti), na kterých je účastníkům v síti LTE/5G poskytována služba přístupu k internetu v pevném místě o dané nominální rychlosti. Zahrnuty jsou jak služby </t>
    </r>
    <r>
      <rPr>
        <b/>
        <sz val="10"/>
        <color indexed="8"/>
        <rFont val="Arial"/>
        <family val="2"/>
        <charset val="238"/>
      </rPr>
      <t>čistě fixního charakteru</t>
    </r>
    <r>
      <rPr>
        <sz val="10"/>
        <color indexed="8"/>
        <rFont val="Arial"/>
        <family val="2"/>
        <charset val="238"/>
      </rPr>
      <t xml:space="preserve"> (poskytování služby pouze v jednom pevném místě), tak služby </t>
    </r>
    <r>
      <rPr>
        <b/>
        <sz val="10"/>
        <color indexed="8"/>
        <rFont val="Arial"/>
        <family val="2"/>
        <charset val="238"/>
      </rPr>
      <t>nomadického charakteru</t>
    </r>
    <r>
      <rPr>
        <sz val="10"/>
        <color indexed="8"/>
        <rFont val="Arial"/>
        <family val="2"/>
        <charset val="238"/>
      </rPr>
      <t xml:space="preserve"> (tzv. nomádní služby) umožňující poskytování služby ve vícero pevných místech. Službou čistě fixního charakteru je taková služba, která </t>
    </r>
    <r>
      <rPr>
        <b/>
        <sz val="10"/>
        <color indexed="8"/>
        <rFont val="Arial"/>
        <family val="2"/>
        <charset val="238"/>
      </rPr>
      <t>neumožňuje využití za pohybu</t>
    </r>
    <r>
      <rPr>
        <sz val="10"/>
        <color indexed="8"/>
        <rFont val="Arial"/>
        <family val="2"/>
        <charset val="238"/>
      </rPr>
      <t xml:space="preserve">. </t>
    </r>
  </si>
  <si>
    <r>
      <rPr>
        <b/>
        <sz val="10"/>
        <rFont val="Arial"/>
        <family val="2"/>
        <charset val="238"/>
      </rPr>
      <t xml:space="preserve">Připojení s inzerovanou rychlostí - </t>
    </r>
    <r>
      <rPr>
        <sz val="10"/>
        <rFont val="Arial"/>
        <family val="2"/>
        <charset val="238"/>
      </rPr>
      <t>inzerovanou rychlostí se rozumí rychlost odpovídající stahování (download) a vkládání (upload) dat, jakou poskytovatel služby přístupu k internetu uvádí ve své obchodní komunikaci, včetně reklamy a marketingu, v souvislosti s propagací nabídek služby přístupu k internetu, a  jakou označuje službu přístupu k internetu při uzavírání smluvního vztahu s koncovým uživatelem</t>
    </r>
  </si>
  <si>
    <t>Mobilní přístup k internetu (Mobile Broadband)</t>
  </si>
  <si>
    <r>
      <rPr>
        <b/>
        <sz val="10"/>
        <color theme="1"/>
        <rFont val="Arial"/>
        <family val="2"/>
        <charset val="238"/>
      </rPr>
      <t>Mobilní přístup k internetu</t>
    </r>
    <r>
      <rPr>
        <sz val="10"/>
        <color theme="1"/>
        <rFont val="Arial"/>
        <family val="2"/>
        <charset val="238"/>
      </rPr>
      <t xml:space="preserve"> (anglicky</t>
    </r>
    <r>
      <rPr>
        <b/>
        <sz val="10"/>
        <color theme="1"/>
        <rFont val="Arial"/>
        <family val="2"/>
        <charset val="238"/>
      </rPr>
      <t xml:space="preserve"> Mobile Broadband</t>
    </r>
    <r>
      <rPr>
        <sz val="10"/>
        <color theme="1"/>
        <rFont val="Arial"/>
        <family val="2"/>
        <charset val="238"/>
      </rPr>
      <t>) je určen zpravidla pro mobilní telefony a zahrnuje připojení prostřednictvím mobilní datové sítě. Mobilní internet umožňuje účastníkovi využití internetu za pohybu prostřednictvím mobilní datové sítě, tj. nezahrnují se zde služby poskytované prostřednictvím sítě LTE/5G v pevném místě (tzv. fixní LTE/5G). Mobilní internet rozlišujeme podle typu přístupu a používaného zařízení na mobilní internet pro telefony (internet v mobilu poskytovaný současně s mobilní hlasovou komunikační službou) a mobilní internet určený zpravidla pro notebooky, případně tablety (trvalý přístup nezávislý na hlasových službách).</t>
    </r>
  </si>
  <si>
    <r>
      <rPr>
        <b/>
        <sz val="10"/>
        <color theme="1"/>
        <rFont val="Arial"/>
        <family val="2"/>
        <charset val="238"/>
      </rPr>
      <t>Mobilní sítě</t>
    </r>
    <r>
      <rPr>
        <sz val="10"/>
        <color theme="1"/>
        <rFont val="Arial"/>
        <family val="2"/>
        <charset val="238"/>
      </rPr>
      <t xml:space="preserve"> lze členit podle jednotlivých generací. Sítě </t>
    </r>
    <r>
      <rPr>
        <b/>
        <sz val="10"/>
        <color theme="1"/>
        <rFont val="Arial"/>
        <family val="2"/>
        <charset val="238"/>
      </rPr>
      <t>druhé generace (2G)</t>
    </r>
    <r>
      <rPr>
        <sz val="10"/>
        <color theme="1"/>
        <rFont val="Arial"/>
        <family val="2"/>
        <charset val="238"/>
      </rPr>
      <t xml:space="preserve"> využívají technologie </t>
    </r>
    <r>
      <rPr>
        <b/>
        <sz val="10"/>
        <color theme="1"/>
        <rFont val="Arial"/>
        <family val="2"/>
        <charset val="238"/>
      </rPr>
      <t>GSM</t>
    </r>
    <r>
      <rPr>
        <sz val="10"/>
        <color theme="1"/>
        <rFont val="Arial"/>
        <family val="2"/>
        <charset val="238"/>
      </rPr>
      <t xml:space="preserve"> (Global System for Mobile Communications), případně </t>
    </r>
    <r>
      <rPr>
        <b/>
        <sz val="10"/>
        <color theme="1"/>
        <rFont val="Arial"/>
        <family val="2"/>
        <charset val="238"/>
      </rPr>
      <t>GPRS</t>
    </r>
    <r>
      <rPr>
        <sz val="10"/>
        <color theme="1"/>
        <rFont val="Arial"/>
        <family val="2"/>
        <charset val="238"/>
      </rPr>
      <t xml:space="preserve"> (General Packet Radio Service) a </t>
    </r>
    <r>
      <rPr>
        <b/>
        <sz val="10"/>
        <color theme="1"/>
        <rFont val="Arial"/>
        <family val="2"/>
        <charset val="238"/>
      </rPr>
      <t>EDGE</t>
    </r>
    <r>
      <rPr>
        <sz val="10"/>
        <color theme="1"/>
        <rFont val="Arial"/>
        <family val="2"/>
        <charset val="238"/>
      </rPr>
      <t xml:space="preserve"> (Enhanced Data Rates for Global Evolution). Sítě </t>
    </r>
    <r>
      <rPr>
        <b/>
        <sz val="10"/>
        <color theme="1"/>
        <rFont val="Arial"/>
        <family val="2"/>
        <charset val="238"/>
      </rPr>
      <t>třetí generace (3G)</t>
    </r>
    <r>
      <rPr>
        <sz val="10"/>
        <color theme="1"/>
        <rFont val="Arial"/>
        <family val="2"/>
        <charset val="238"/>
      </rPr>
      <t xml:space="preserve"> využívají technologie </t>
    </r>
    <r>
      <rPr>
        <b/>
        <sz val="10"/>
        <color theme="1"/>
        <rFont val="Arial"/>
        <family val="2"/>
        <charset val="238"/>
      </rPr>
      <t>UMTS</t>
    </r>
    <r>
      <rPr>
        <sz val="10"/>
        <color theme="1"/>
        <rFont val="Arial"/>
        <family val="2"/>
        <charset val="238"/>
      </rPr>
      <t xml:space="preserve"> (Universal Mobile Telecommunication System) a </t>
    </r>
    <r>
      <rPr>
        <b/>
        <sz val="10"/>
        <color theme="1"/>
        <rFont val="Arial"/>
        <family val="2"/>
        <charset val="238"/>
      </rPr>
      <t>CDMA</t>
    </r>
    <r>
      <rPr>
        <sz val="10"/>
        <color theme="1"/>
        <rFont val="Arial"/>
        <family val="2"/>
        <charset val="238"/>
      </rPr>
      <t xml:space="preserve"> (Code Division Multiple Access). Sítě </t>
    </r>
    <r>
      <rPr>
        <b/>
        <sz val="10"/>
        <color theme="1"/>
        <rFont val="Arial"/>
        <family val="2"/>
        <charset val="238"/>
      </rPr>
      <t>čtvrté generace (4G)</t>
    </r>
    <r>
      <rPr>
        <sz val="10"/>
        <color theme="1"/>
        <rFont val="Arial"/>
        <family val="2"/>
        <charset val="238"/>
      </rPr>
      <t xml:space="preserve"> využívají technologie </t>
    </r>
    <r>
      <rPr>
        <b/>
        <sz val="10"/>
        <color theme="1"/>
        <rFont val="Arial"/>
        <family val="2"/>
        <charset val="238"/>
      </rPr>
      <t>LTE</t>
    </r>
    <r>
      <rPr>
        <sz val="10"/>
        <color theme="1"/>
        <rFont val="Arial"/>
        <family val="2"/>
        <charset val="238"/>
      </rPr>
      <t xml:space="preserve"> (Long Term Evolution). </t>
    </r>
    <r>
      <rPr>
        <b/>
        <sz val="10"/>
        <color theme="1"/>
        <rFont val="Arial"/>
        <family val="2"/>
        <charset val="238"/>
      </rPr>
      <t>Pátá generace</t>
    </r>
    <r>
      <rPr>
        <sz val="10"/>
        <color theme="1"/>
        <rFont val="Arial"/>
        <family val="2"/>
        <charset val="238"/>
      </rPr>
      <t xml:space="preserve"> mobilních sítí </t>
    </r>
    <r>
      <rPr>
        <b/>
        <sz val="10"/>
        <color theme="1"/>
        <rFont val="Arial"/>
        <family val="2"/>
        <charset val="238"/>
      </rPr>
      <t>(5G)</t>
    </r>
    <r>
      <rPr>
        <sz val="10"/>
        <color theme="1"/>
        <rFont val="Arial"/>
        <family val="2"/>
        <charset val="238"/>
      </rPr>
      <t xml:space="preserve"> navazuje na standard 4G. Hlavním přínosem </t>
    </r>
    <r>
      <rPr>
        <b/>
        <sz val="10"/>
        <color theme="1"/>
        <rFont val="Arial"/>
        <family val="2"/>
        <charset val="238"/>
      </rPr>
      <t>5G sítí</t>
    </r>
    <r>
      <rPr>
        <sz val="10"/>
        <color theme="1"/>
        <rFont val="Arial"/>
        <family val="2"/>
        <charset val="238"/>
      </rPr>
      <t xml:space="preserve"> je významné </t>
    </r>
    <r>
      <rPr>
        <b/>
        <sz val="10"/>
        <color theme="1"/>
        <rFont val="Arial"/>
        <family val="2"/>
        <charset val="238"/>
      </rPr>
      <t>zvýšení přenosové rychlosti</t>
    </r>
    <r>
      <rPr>
        <sz val="10"/>
        <color theme="1"/>
        <rFont val="Arial"/>
        <family val="2"/>
        <charset val="238"/>
      </rPr>
      <t xml:space="preserve"> a podstatné </t>
    </r>
    <r>
      <rPr>
        <b/>
        <sz val="10"/>
        <color theme="1"/>
        <rFont val="Arial"/>
        <family val="2"/>
        <charset val="238"/>
      </rPr>
      <t>snížení doby odezvy</t>
    </r>
    <r>
      <rPr>
        <sz val="10"/>
        <color theme="1"/>
        <rFont val="Arial"/>
        <family val="2"/>
        <charset val="238"/>
      </rPr>
      <t>.</t>
    </r>
  </si>
  <si>
    <r>
      <rPr>
        <b/>
        <sz val="10"/>
        <color theme="1"/>
        <rFont val="Arial"/>
        <family val="2"/>
        <charset val="238"/>
      </rPr>
      <t>Mobilní internet určený zpravidla pro notebooky, případně tablety</t>
    </r>
    <r>
      <rPr>
        <sz val="10"/>
        <color theme="1"/>
        <rFont val="Arial"/>
        <family val="2"/>
        <charset val="238"/>
      </rPr>
      <t xml:space="preserve"> zahrnuje služby, které umožňují </t>
    </r>
    <r>
      <rPr>
        <b/>
        <sz val="10"/>
        <color theme="1"/>
        <rFont val="Arial"/>
        <family val="2"/>
        <charset val="238"/>
      </rPr>
      <t xml:space="preserve">trvalé (dedicated) </t>
    </r>
    <r>
      <rPr>
        <sz val="10"/>
        <color theme="1"/>
        <rFont val="Arial"/>
        <family val="2"/>
        <charset val="238"/>
      </rPr>
      <t xml:space="preserve">využití přístupu k internetu za pohybu poskytované nezávisle na hlasových službách. Pro připojení  k mobilní datové síti je zapotřebí umístit do notebooku či tabletu USB modem nebo datovou SIM kartu (bez přístupu k hlasovým službám). </t>
    </r>
  </si>
  <si>
    <r>
      <rPr>
        <b/>
        <sz val="10"/>
        <color theme="1"/>
        <rFont val="Arial"/>
        <family val="2"/>
        <charset val="238"/>
      </rPr>
      <t xml:space="preserve">Mobilní internet pro telefony (internet v mobilu poskytovaný současně s mobilní hlasovou komunikační službou) </t>
    </r>
    <r>
      <rPr>
        <sz val="10"/>
        <color theme="1"/>
        <rFont val="Arial"/>
        <family val="2"/>
        <charset val="238"/>
      </rPr>
      <t xml:space="preserve">je služba přístupu k internetu poskytovaná prostřednictvím SIM karet, které jsou určeny k využívání v mobilním telefonu. V rámci mobilního internetu pro telefony rozlišujeme </t>
    </r>
    <r>
      <rPr>
        <b/>
        <sz val="10"/>
        <color theme="1"/>
        <rFont val="Arial"/>
        <family val="2"/>
        <charset val="238"/>
      </rPr>
      <t>dva základní přístupy</t>
    </r>
    <r>
      <rPr>
        <sz val="10"/>
        <color theme="1"/>
        <rFont val="Arial"/>
        <family val="2"/>
        <charset val="238"/>
      </rPr>
      <t xml:space="preserve">: i) </t>
    </r>
    <r>
      <rPr>
        <b/>
        <sz val="10"/>
        <color theme="1"/>
        <rFont val="Arial"/>
        <family val="2"/>
        <charset val="238"/>
      </rPr>
      <t>dočasný „ad-hoc“ přístup</t>
    </r>
    <r>
      <rPr>
        <sz val="10"/>
        <color theme="1"/>
        <rFont val="Arial"/>
        <family val="2"/>
        <charset val="238"/>
      </rPr>
      <t xml:space="preserve"> spolu se standardními hlasovými službami bez měsíčního paušálu a ii) </t>
    </r>
    <r>
      <rPr>
        <b/>
        <sz val="10"/>
        <color theme="1"/>
        <rFont val="Arial"/>
        <family val="2"/>
        <charset val="238"/>
      </rPr>
      <t>trvalý „dedicated“ přístup</t>
    </r>
    <r>
      <rPr>
        <sz val="10"/>
        <color theme="1"/>
        <rFont val="Arial"/>
        <family val="2"/>
        <charset val="238"/>
      </rPr>
      <t xml:space="preserve"> poskytovaný po celé zúčtovací období s přístupem k hlasovým službám a měsíčním datovým tarifem.</t>
    </r>
  </si>
  <si>
    <r>
      <rPr>
        <b/>
        <sz val="10"/>
        <color theme="1"/>
        <rFont val="Arial"/>
        <family val="2"/>
        <charset val="238"/>
      </rPr>
      <t>Počet aktivních přípojek s mobilním přístupem k internetu</t>
    </r>
    <r>
      <rPr>
        <sz val="10"/>
        <color theme="1"/>
        <rFont val="Arial"/>
        <family val="2"/>
        <charset val="238"/>
      </rPr>
      <t xml:space="preserve"> (anglicky </t>
    </r>
    <r>
      <rPr>
        <b/>
        <sz val="10"/>
        <color theme="1"/>
        <rFont val="Arial"/>
        <family val="2"/>
        <charset val="238"/>
      </rPr>
      <t>Mobile Broadband Subscriptions</t>
    </r>
    <r>
      <rPr>
        <sz val="10"/>
        <color theme="1"/>
        <rFont val="Arial"/>
        <family val="2"/>
        <charset val="238"/>
      </rPr>
      <t xml:space="preserve">) je vyjádřen počtem </t>
    </r>
    <r>
      <rPr>
        <b/>
        <sz val="10"/>
        <color theme="1"/>
        <rFont val="Arial"/>
        <family val="2"/>
        <charset val="238"/>
      </rPr>
      <t>aktivních SIM karet či USB modemů</t>
    </r>
    <r>
      <rPr>
        <sz val="10"/>
        <color theme="1"/>
        <rFont val="Arial"/>
        <family val="2"/>
        <charset val="238"/>
      </rPr>
      <t xml:space="preserve"> poskytnutých na základě smlouvy pro mobilní přístup k internetu prostřednictvím výše uvedených mobilních služeb.</t>
    </r>
  </si>
  <si>
    <r>
      <rPr>
        <b/>
        <sz val="10"/>
        <color theme="1"/>
        <rFont val="Arial"/>
        <family val="2"/>
        <charset val="238"/>
      </rPr>
      <t>SIM karta</t>
    </r>
    <r>
      <rPr>
        <sz val="10"/>
        <color theme="1"/>
        <rFont val="Arial"/>
        <family val="2"/>
        <charset val="238"/>
      </rPr>
      <t xml:space="preserve"> je účastnická karta, která slouží pro identifikaci účastníka ve veřejné mobilní síti. Existují SIM karty </t>
    </r>
    <r>
      <rPr>
        <b/>
        <sz val="10"/>
        <color theme="1"/>
        <rFont val="Arial"/>
        <family val="2"/>
        <charset val="238"/>
      </rPr>
      <t>předplacené</t>
    </r>
    <r>
      <rPr>
        <sz val="10"/>
        <color theme="1"/>
        <rFont val="Arial"/>
        <family val="2"/>
        <charset val="238"/>
      </rPr>
      <t xml:space="preserve"> (pre-paid) nebo </t>
    </r>
    <r>
      <rPr>
        <b/>
        <sz val="10"/>
        <color theme="1"/>
        <rFont val="Arial"/>
        <family val="2"/>
        <charset val="238"/>
      </rPr>
      <t xml:space="preserve">s tarifem </t>
    </r>
    <r>
      <rPr>
        <sz val="10"/>
        <color theme="1"/>
        <rFont val="Arial"/>
        <family val="2"/>
        <charset val="238"/>
      </rPr>
      <t xml:space="preserve">(post-paid). Uživatel předplacené karty si předem zakoupí kredit, ze kterého poskytovatel postupně odečítá platby za služby. Naopak uživatel tarifní karty hradí za služby podle vystaveného vyúčtování od poskytovatele. Prostřednictvím SIM karty lze kromě hlasového volání rovněž odesílat </t>
    </r>
    <r>
      <rPr>
        <b/>
        <sz val="10"/>
        <color theme="1"/>
        <rFont val="Arial"/>
        <family val="2"/>
        <charset val="238"/>
      </rPr>
      <t>krátké textové zprávy</t>
    </r>
    <r>
      <rPr>
        <sz val="10"/>
        <color theme="1"/>
        <rFont val="Arial"/>
        <family val="2"/>
        <charset val="238"/>
      </rPr>
      <t xml:space="preserve"> (SMS) a </t>
    </r>
    <r>
      <rPr>
        <b/>
        <sz val="10"/>
        <color theme="1"/>
        <rFont val="Arial"/>
        <family val="2"/>
        <charset val="238"/>
      </rPr>
      <t xml:space="preserve">multimediální zprávy </t>
    </r>
    <r>
      <rPr>
        <sz val="10"/>
        <color theme="1"/>
        <rFont val="Arial"/>
        <family val="2"/>
        <charset val="238"/>
      </rPr>
      <t xml:space="preserve">(MMS), případně využívat </t>
    </r>
    <r>
      <rPr>
        <b/>
        <sz val="10"/>
        <color theme="1"/>
        <rFont val="Arial"/>
        <family val="2"/>
        <charset val="238"/>
      </rPr>
      <t xml:space="preserve">datové služby </t>
    </r>
    <r>
      <rPr>
        <sz val="10"/>
        <color theme="1"/>
        <rFont val="Arial"/>
        <family val="2"/>
        <charset val="238"/>
      </rPr>
      <t>(služby přístupu k internetu).</t>
    </r>
  </si>
  <si>
    <t>https://ctu.gov.cz/elektronicky-sber-dat-esd-elektronicke-komunikace</t>
  </si>
  <si>
    <t>https://data-explorer.oecd.org/</t>
  </si>
  <si>
    <t>Graf A1a: Aktivní přípojky s přístupem k internetu v pevném místě v Česku</t>
  </si>
  <si>
    <t>Přístup k internetu v pevném místě v rámci kabelových sítí (Fixed-Wired Broadband Subscriptions)</t>
  </si>
  <si>
    <r>
      <t xml:space="preserve">Aktivní přípojky s přístupem k internetu </t>
    </r>
    <r>
      <rPr>
        <b/>
        <sz val="10"/>
        <rFont val="Arial"/>
        <family val="2"/>
        <charset val="238"/>
      </rPr>
      <t>v pevném místě</t>
    </r>
    <r>
      <rPr>
        <sz val="10"/>
        <rFont val="Arial"/>
        <family val="2"/>
        <charset val="238"/>
      </rPr>
      <t xml:space="preserve"> v Česku</t>
    </r>
  </si>
  <si>
    <r>
      <t xml:space="preserve">Aktivní přípojky s přístupem k internetu </t>
    </r>
    <r>
      <rPr>
        <b/>
        <sz val="10"/>
        <rFont val="Arial"/>
        <family val="2"/>
        <charset val="238"/>
      </rPr>
      <t>v pevném místě</t>
    </r>
    <r>
      <rPr>
        <sz val="10"/>
        <rFont val="Arial"/>
        <family val="2"/>
        <charset val="238"/>
      </rPr>
      <t xml:space="preserve"> v Česku </t>
    </r>
    <r>
      <rPr>
        <b/>
        <sz val="10"/>
        <rFont val="Arial"/>
        <family val="2"/>
        <charset val="238"/>
      </rPr>
      <t>podle inzerované rychlosti připojení</t>
    </r>
  </si>
  <si>
    <r>
      <t xml:space="preserve">Aktivní přípojky s přístupem k internetu </t>
    </r>
    <r>
      <rPr>
        <b/>
        <sz val="10"/>
        <rFont val="Arial"/>
        <family val="2"/>
        <charset val="238"/>
      </rPr>
      <t>v pevném místě</t>
    </r>
    <r>
      <rPr>
        <sz val="10"/>
        <rFont val="Arial"/>
        <family val="2"/>
        <charset val="238"/>
      </rPr>
      <t xml:space="preserve"> v Česku </t>
    </r>
    <r>
      <rPr>
        <b/>
        <sz val="10"/>
        <rFont val="Arial"/>
        <family val="2"/>
        <charset val="238"/>
      </rPr>
      <t>podle inzerované rychlosti připojení a použité technologie</t>
    </r>
  </si>
  <si>
    <r>
      <t xml:space="preserve">Aktivní přípojky s přístupem k internetu </t>
    </r>
    <r>
      <rPr>
        <b/>
        <sz val="10"/>
        <rFont val="Arial"/>
        <family val="2"/>
        <charset val="238"/>
      </rPr>
      <t xml:space="preserve">v pevném místě prostřednictvím kabelových sítí </t>
    </r>
    <r>
      <rPr>
        <sz val="10"/>
        <rFont val="Arial"/>
        <family val="2"/>
        <charset val="238"/>
      </rPr>
      <t xml:space="preserve">v Česku </t>
    </r>
    <r>
      <rPr>
        <b/>
        <sz val="10"/>
        <rFont val="Arial"/>
        <family val="2"/>
        <charset val="238"/>
      </rPr>
      <t>podle použité sítě a technologie</t>
    </r>
  </si>
  <si>
    <r>
      <t xml:space="preserve">Aktivní přípojky s přístupem k internetu </t>
    </r>
    <r>
      <rPr>
        <b/>
        <sz val="10"/>
        <rFont val="Arial"/>
        <family val="2"/>
        <charset val="238"/>
      </rPr>
      <t>v pevném místě prostřednictvím kabelových sítí</t>
    </r>
    <r>
      <rPr>
        <sz val="10"/>
        <rFont val="Arial"/>
        <family val="2"/>
        <charset val="238"/>
      </rPr>
      <t xml:space="preserve"> v Česku </t>
    </r>
    <r>
      <rPr>
        <b/>
        <sz val="10"/>
        <rFont val="Arial"/>
        <family val="2"/>
        <charset val="238"/>
      </rPr>
      <t>podle inzerované rychlosti připojení</t>
    </r>
  </si>
  <si>
    <t>Graf A4a: Aktivní přípojky s přístupem k internetu v Česku prostřednictvím xDSL, VDSL včetně FTTCab podle použité technologie (v tisících, na 100 obyvatel)</t>
  </si>
  <si>
    <r>
      <t xml:space="preserve">Aktivní přípojky s přístupem k internetu v Česku prostřednictvím </t>
    </r>
    <r>
      <rPr>
        <b/>
        <sz val="10"/>
        <rFont val="Arial"/>
        <family val="2"/>
        <charset val="238"/>
      </rPr>
      <t>xDSL, VDSL včetně FTTCab podle použité technologie</t>
    </r>
  </si>
  <si>
    <r>
      <t xml:space="preserve">Aktivní přípojky s </t>
    </r>
    <r>
      <rPr>
        <b/>
        <sz val="10"/>
        <rFont val="Arial"/>
        <family val="2"/>
        <charset val="238"/>
      </rPr>
      <t>bezdrátovým přístupem k internetu v pevném místě</t>
    </r>
    <r>
      <rPr>
        <sz val="10"/>
        <rFont val="Arial"/>
        <family val="2"/>
        <charset val="238"/>
      </rPr>
      <t xml:space="preserve"> v Česku </t>
    </r>
    <r>
      <rPr>
        <b/>
        <sz val="10"/>
        <rFont val="Arial"/>
        <family val="2"/>
        <charset val="238"/>
      </rPr>
      <t>podle typu použité technologie</t>
    </r>
  </si>
  <si>
    <t>Graf A5b: Aktivní přípojky s bezdrátovým přístupem k internetu v pevném místě ve volných pásmech včetně WiFi v Česku podle inzerované rychlosti připojení (v tisících, procentech)</t>
  </si>
  <si>
    <r>
      <t xml:space="preserve">Aktivní přípojky s </t>
    </r>
    <r>
      <rPr>
        <b/>
        <sz val="10"/>
        <rFont val="Arial"/>
        <family val="2"/>
        <charset val="238"/>
      </rPr>
      <t>bezdrátovým přístupem k internetu v pevném místě ve volných pásmech včetně WiFi</t>
    </r>
    <r>
      <rPr>
        <sz val="10"/>
        <rFont val="Arial"/>
        <family val="2"/>
        <charset val="238"/>
      </rPr>
      <t xml:space="preserve"> v Česku </t>
    </r>
    <r>
      <rPr>
        <b/>
        <sz val="10"/>
        <rFont val="Arial"/>
        <family val="2"/>
        <charset val="238"/>
      </rPr>
      <t>podle inzerované rychlosti připojení</t>
    </r>
  </si>
  <si>
    <t>Mobilní přístup k internetu (Active Mobile Broadband Subscriptions)</t>
  </si>
  <si>
    <r>
      <t xml:space="preserve">Účastníci s </t>
    </r>
    <r>
      <rPr>
        <b/>
        <sz val="10"/>
        <rFont val="Arial"/>
        <family val="2"/>
        <charset val="238"/>
      </rPr>
      <t>mobilním přístupem k internetu</t>
    </r>
    <r>
      <rPr>
        <sz val="10"/>
        <rFont val="Arial"/>
        <family val="2"/>
        <charset val="238"/>
      </rPr>
      <t xml:space="preserve"> v Česku</t>
    </r>
  </si>
  <si>
    <t>Graf A6b: Účastníci s mobilním přístupem k internetu v rámci mobilního internetu pro telefony (internetu v mobilu poskytovaného v rámci hlasové služby) v Česku podle typu přístupu</t>
  </si>
  <si>
    <r>
      <t>Graf A6c: Účastníci s mobilním přístupem k internetu v rámci mobilního internetu pro tablety a notebooky v Česku (tzv. trvalého "dedicated" přístupu nezávislého na hlasových službách)</t>
    </r>
    <r>
      <rPr>
        <b/>
        <vertAlign val="superscript"/>
        <sz val="9"/>
        <color rgb="FF009BB4"/>
        <rFont val="Arial"/>
        <family val="2"/>
        <charset val="238"/>
      </rPr>
      <t>1)</t>
    </r>
  </si>
  <si>
    <r>
      <t xml:space="preserve">Účastníci s </t>
    </r>
    <r>
      <rPr>
        <b/>
        <sz val="10"/>
        <rFont val="Arial"/>
        <family val="2"/>
        <charset val="238"/>
      </rPr>
      <t>mobilním přístupem k internetu</t>
    </r>
    <r>
      <rPr>
        <sz val="10"/>
        <rFont val="Arial"/>
        <family val="2"/>
        <charset val="238"/>
      </rPr>
      <t xml:space="preserve"> v rámci </t>
    </r>
    <r>
      <rPr>
        <b/>
        <sz val="10"/>
        <rFont val="Arial"/>
        <family val="2"/>
        <charset val="238"/>
      </rPr>
      <t>mobilního internetu pro telefony</t>
    </r>
    <r>
      <rPr>
        <sz val="10"/>
        <rFont val="Arial"/>
        <family val="2"/>
        <charset val="238"/>
      </rPr>
      <t xml:space="preserve"> (internetu v mobilu poskytovaného v rámci hlasové služby) v Česku </t>
    </r>
    <r>
      <rPr>
        <b/>
        <sz val="10"/>
        <rFont val="Arial"/>
        <family val="2"/>
        <charset val="238"/>
      </rPr>
      <t>podle typu přístupu</t>
    </r>
  </si>
  <si>
    <r>
      <t xml:space="preserve">Účastníci s </t>
    </r>
    <r>
      <rPr>
        <b/>
        <sz val="10"/>
        <rFont val="Arial"/>
        <family val="2"/>
        <charset val="238"/>
      </rPr>
      <t>mobilním přístupem k internetu</t>
    </r>
    <r>
      <rPr>
        <sz val="10"/>
        <rFont val="Arial"/>
        <family val="2"/>
        <charset val="238"/>
      </rPr>
      <t xml:space="preserve"> v rámci </t>
    </r>
    <r>
      <rPr>
        <b/>
        <sz val="10"/>
        <rFont val="Arial"/>
        <family val="2"/>
        <charset val="238"/>
      </rPr>
      <t>mobilního internetu pro tablety a notebooky</t>
    </r>
    <r>
      <rPr>
        <sz val="10"/>
        <rFont val="Arial"/>
        <family val="2"/>
        <charset val="238"/>
      </rPr>
      <t xml:space="preserve"> v Česku (tzv. trvalého "dedicated" přístupu nezávislého na hlasových službách)</t>
    </r>
  </si>
  <si>
    <r>
      <t>Rozšíření přístupu k internetu</t>
    </r>
    <r>
      <rPr>
        <b/>
        <sz val="10"/>
        <rFont val="Arial"/>
        <family val="2"/>
        <charset val="238"/>
      </rPr>
      <t xml:space="preserve"> v pevném místě</t>
    </r>
    <r>
      <rPr>
        <sz val="10"/>
        <rFont val="Arial"/>
        <family val="2"/>
        <charset val="238"/>
      </rPr>
      <t xml:space="preserve"> ve vybraných regionech</t>
    </r>
  </si>
  <si>
    <r>
      <t xml:space="preserve">Aktivní přípojky s přístupem k internetu </t>
    </r>
    <r>
      <rPr>
        <b/>
        <sz val="10"/>
        <rFont val="Arial"/>
        <family val="2"/>
        <charset val="238"/>
      </rPr>
      <t>v pevném místě</t>
    </r>
    <r>
      <rPr>
        <sz val="10"/>
        <rFont val="Arial"/>
        <family val="2"/>
        <charset val="238"/>
      </rPr>
      <t xml:space="preserve"> v zemích EU celkem (v milionech)</t>
    </r>
  </si>
  <si>
    <r>
      <t xml:space="preserve">Aktivní přípojky s přístupem k internetu </t>
    </r>
    <r>
      <rPr>
        <b/>
        <sz val="10"/>
        <rFont val="Arial"/>
        <family val="2"/>
        <charset val="238"/>
      </rPr>
      <t>v pevném místě</t>
    </r>
    <r>
      <rPr>
        <sz val="10"/>
        <rFont val="Arial"/>
        <family val="2"/>
        <charset val="238"/>
      </rPr>
      <t xml:space="preserve"> v zemích EU celkem (na 100 obyvatel)</t>
    </r>
  </si>
  <si>
    <r>
      <t xml:space="preserve">Aktivní přípojky s přístupem k internetu </t>
    </r>
    <r>
      <rPr>
        <b/>
        <sz val="10"/>
        <rFont val="Arial"/>
        <family val="2"/>
        <charset val="238"/>
      </rPr>
      <t>v pevném místě</t>
    </r>
    <r>
      <rPr>
        <sz val="10"/>
        <rFont val="Arial"/>
        <family val="2"/>
        <charset val="238"/>
      </rPr>
      <t xml:space="preserve"> s inzerovanou rychlostí připojení umožňující přenos </t>
    </r>
    <r>
      <rPr>
        <b/>
        <sz val="10"/>
        <rFont val="Arial"/>
        <family val="2"/>
        <charset val="238"/>
      </rPr>
      <t>100 Mbit/s a více</t>
    </r>
    <r>
      <rPr>
        <sz val="10"/>
        <rFont val="Arial"/>
        <family val="2"/>
        <charset val="238"/>
      </rPr>
      <t xml:space="preserve"> (v milionech)</t>
    </r>
  </si>
  <si>
    <r>
      <t xml:space="preserve">Aktivní přípojky s přístupem k internetu </t>
    </r>
    <r>
      <rPr>
        <b/>
        <sz val="10"/>
        <rFont val="Arial"/>
        <family val="2"/>
        <charset val="238"/>
      </rPr>
      <t>v pevném místě</t>
    </r>
    <r>
      <rPr>
        <sz val="10"/>
        <rFont val="Arial"/>
        <family val="2"/>
        <charset val="238"/>
      </rPr>
      <t xml:space="preserve"> s inzerovanou rychlostí připojení umožňující přenos </t>
    </r>
    <r>
      <rPr>
        <b/>
        <sz val="10"/>
        <rFont val="Arial"/>
        <family val="2"/>
        <charset val="238"/>
      </rPr>
      <t>100 Mbit/s a více</t>
    </r>
    <r>
      <rPr>
        <sz val="10"/>
        <rFont val="Arial"/>
        <family val="2"/>
        <charset val="238"/>
      </rPr>
      <t xml:space="preserve"> (na 100 obyvatel)</t>
    </r>
  </si>
  <si>
    <t>Přístup k internetu v pevném místě (Fixed-Wired Broadband Subscriptions) přes vedení xDSL</t>
  </si>
  <si>
    <t>Grafy B6 Aktivní přípojky s přístupem k internetu přes vedení xDSL v zemích EU</t>
  </si>
  <si>
    <t>Graf B6a: Aktivní přípojky s přístupem k internetu přes vedení xDSL v zemích EU (v milionech)</t>
  </si>
  <si>
    <t>Graf B6b: Aktivní přípojky s přístupem k internetu přes vedení xDSL v zemích EU (na 100 obyvatel)</t>
  </si>
  <si>
    <t>Přístup k internetu v pevném místě (Fixed-Wired Broadband Subscriptions) přes síť kabelové televize (cable modem)</t>
  </si>
  <si>
    <t>Grafy B7 Aktivní přípojky s přístupem k internetu přes síť kabelové televize (cable modem) v zemích EU</t>
  </si>
  <si>
    <r>
      <t>Graf B7a: Aktivní přípojky s přístupem k internetu přes síť kabelové televize (cable modem) v zemích EU (v milionech)</t>
    </r>
    <r>
      <rPr>
        <b/>
        <vertAlign val="superscript"/>
        <sz val="9"/>
        <color rgb="FF009BB4"/>
        <rFont val="Arial"/>
        <family val="2"/>
        <charset val="238"/>
      </rPr>
      <t>1)</t>
    </r>
  </si>
  <si>
    <r>
      <t>Graf B7b: Aktivní přípojky s přístupem k internetu přes síť kabelové televize (cable modem) v zemích EU (na 100 obyvatel)</t>
    </r>
    <r>
      <rPr>
        <b/>
        <vertAlign val="superscript"/>
        <sz val="9"/>
        <color rgb="FF009BB4"/>
        <rFont val="Arial"/>
        <family val="2"/>
        <charset val="238"/>
      </rPr>
      <t>1)</t>
    </r>
  </si>
  <si>
    <r>
      <t>Aktivní přípojky s přístupem k internetu</t>
    </r>
    <r>
      <rPr>
        <b/>
        <sz val="10"/>
        <rFont val="Arial"/>
        <family val="2"/>
        <charset val="238"/>
      </rPr>
      <t xml:space="preserve"> </t>
    </r>
    <r>
      <rPr>
        <sz val="10"/>
        <rFont val="Arial"/>
        <family val="2"/>
        <charset val="238"/>
      </rPr>
      <t>přes</t>
    </r>
    <r>
      <rPr>
        <b/>
        <sz val="10"/>
        <rFont val="Arial"/>
        <family val="2"/>
        <charset val="238"/>
      </rPr>
      <t xml:space="preserve"> vedení xDSL</t>
    </r>
    <r>
      <rPr>
        <sz val="10"/>
        <rFont val="Arial"/>
        <family val="2"/>
        <charset val="238"/>
      </rPr>
      <t xml:space="preserve"> v zemích EU (v milionech)</t>
    </r>
  </si>
  <si>
    <r>
      <t>Aktivní přípojky s přístupem k internetu přes</t>
    </r>
    <r>
      <rPr>
        <b/>
        <sz val="10"/>
        <rFont val="Arial"/>
        <family val="2"/>
        <charset val="238"/>
      </rPr>
      <t xml:space="preserve"> vedení xDSL</t>
    </r>
    <r>
      <rPr>
        <sz val="10"/>
        <rFont val="Arial"/>
        <family val="2"/>
        <charset val="238"/>
      </rPr>
      <t xml:space="preserve"> v zemích EU (na 100 obyvatel)</t>
    </r>
  </si>
  <si>
    <r>
      <t xml:space="preserve">Aktivní přípojky s přístupem k internetu přes </t>
    </r>
    <r>
      <rPr>
        <b/>
        <sz val="10"/>
        <rFont val="Arial"/>
        <family val="2"/>
        <charset val="238"/>
      </rPr>
      <t>síť kabelové televize</t>
    </r>
    <r>
      <rPr>
        <sz val="10"/>
        <rFont val="Arial"/>
        <family val="2"/>
        <charset val="238"/>
      </rPr>
      <t xml:space="preserve"> (cable modem) v zemích EU (v milionech)</t>
    </r>
  </si>
  <si>
    <r>
      <t xml:space="preserve">Aktivní přípojky s přístupem k internetu přes </t>
    </r>
    <r>
      <rPr>
        <b/>
        <sz val="10"/>
        <rFont val="Arial"/>
        <family val="2"/>
        <charset val="238"/>
      </rPr>
      <t>síť kabelové televize</t>
    </r>
    <r>
      <rPr>
        <sz val="10"/>
        <rFont val="Arial"/>
        <family val="2"/>
        <charset val="238"/>
      </rPr>
      <t xml:space="preserve"> (cable modem) v zemích EU (na 100 obyvatel)</t>
    </r>
  </si>
  <si>
    <t>Přístup k internetu v pevném místě (Fixed-Wired Broadband Subscriptions) přes optickou síť (fibre)</t>
  </si>
  <si>
    <r>
      <t xml:space="preserve">Aktivní přípojky s přístupem k internetu přes </t>
    </r>
    <r>
      <rPr>
        <b/>
        <sz val="10"/>
        <rFont val="Arial"/>
        <family val="2"/>
        <charset val="238"/>
      </rPr>
      <t>optickou síť</t>
    </r>
    <r>
      <rPr>
        <sz val="10"/>
        <rFont val="Arial"/>
        <family val="2"/>
        <charset val="238"/>
      </rPr>
      <t xml:space="preserve"> (fibre) v zemích EU (v milionech)</t>
    </r>
  </si>
  <si>
    <r>
      <t xml:space="preserve">Aktivní přípojky s přístupem k internetu přes </t>
    </r>
    <r>
      <rPr>
        <b/>
        <sz val="10"/>
        <rFont val="Arial"/>
        <family val="2"/>
        <charset val="238"/>
      </rPr>
      <t>optickou síť</t>
    </r>
    <r>
      <rPr>
        <sz val="10"/>
        <rFont val="Arial"/>
        <family val="2"/>
        <charset val="238"/>
      </rPr>
      <t xml:space="preserve"> (fibre) v zemích EU (na 100 obyvatel)</t>
    </r>
  </si>
  <si>
    <t>Bezdrátový přístup k internetu v pevném místě (Terrestrial Fixed-Wireless Broadband Subscriptions)</t>
  </si>
  <si>
    <r>
      <rPr>
        <b/>
        <sz val="10"/>
        <rFont val="Arial"/>
        <family val="2"/>
        <charset val="238"/>
      </rPr>
      <t>Bezdrátový přístup k internetu v pevném místě</t>
    </r>
    <r>
      <rPr>
        <sz val="10"/>
        <rFont val="Arial"/>
        <family val="2"/>
        <charset val="238"/>
      </rPr>
      <t xml:space="preserve"> v zemích EU - aktivní přípojky (v milionech)</t>
    </r>
  </si>
  <si>
    <r>
      <rPr>
        <b/>
        <sz val="10"/>
        <rFont val="Arial"/>
        <family val="2"/>
        <charset val="238"/>
      </rPr>
      <t>Bezdrátový přístup k internetu v pevném místě</t>
    </r>
    <r>
      <rPr>
        <sz val="10"/>
        <rFont val="Arial"/>
        <family val="2"/>
        <charset val="238"/>
      </rPr>
      <t xml:space="preserve"> v zemích EU - aktivní přípojky (na 100 obyvatel)</t>
    </r>
  </si>
  <si>
    <r>
      <t xml:space="preserve">Rozšíření </t>
    </r>
    <r>
      <rPr>
        <b/>
        <sz val="10"/>
        <rFont val="Arial"/>
        <family val="2"/>
        <charset val="238"/>
      </rPr>
      <t>mobilního internetu</t>
    </r>
    <r>
      <rPr>
        <sz val="10"/>
        <rFont val="Arial"/>
        <family val="2"/>
        <charset val="238"/>
      </rPr>
      <t xml:space="preserve"> ve vybraných regionálních oblastech</t>
    </r>
  </si>
  <si>
    <r>
      <t xml:space="preserve">Účastníci s </t>
    </r>
    <r>
      <rPr>
        <b/>
        <sz val="10"/>
        <rFont val="Arial"/>
        <family val="2"/>
        <charset val="238"/>
      </rPr>
      <t>mobilním přístupem k internetu</t>
    </r>
    <r>
      <rPr>
        <sz val="10"/>
        <rFont val="Arial"/>
        <family val="2"/>
        <charset val="238"/>
      </rPr>
      <t xml:space="preserve"> v zemích EU celkem (v milionech)</t>
    </r>
  </si>
  <si>
    <r>
      <t xml:space="preserve">Účastníci s </t>
    </r>
    <r>
      <rPr>
        <b/>
        <sz val="10"/>
        <rFont val="Arial"/>
        <family val="2"/>
        <charset val="238"/>
      </rPr>
      <t>mobilním přístupem k internetu</t>
    </r>
    <r>
      <rPr>
        <sz val="10"/>
        <rFont val="Arial"/>
        <family val="2"/>
        <charset val="238"/>
      </rPr>
      <t xml:space="preserve"> v zemích EU celkem (na 100 obyvatel)</t>
    </r>
  </si>
  <si>
    <t>Graf A6c: Účastníci s mobilním přístupem k internetu v rámci mobilního internetu pro tablety a notebooky v Česku (tzv. trvalého "dedicated" přístupu nezávislého na hlasových službách)</t>
  </si>
  <si>
    <t>Graf B1a: Rozšíření přístupu k internetu v pevném místě ve vybraných regionech (na 100 obyvatel)</t>
  </si>
  <si>
    <t>Graf B3a: Aktivní přípojky s přístupem k internetu v pevném místě s inzerovanou rychlostí připojení umožňující přenos 100 Mbit/s a více (v milionech)</t>
  </si>
  <si>
    <t>Graf B3b: Aktivní přípojky s přístupem k internetu v pevném místě s inzerovanou rychlostí připojení umožňující přenos 100 Mbit/s a více (na 100 obyvatel)</t>
  </si>
  <si>
    <t>Graf B7a: Aktivní přípojky s přístupem k internetu přes síť kabelové televize (cable modem) v zemích EU (v milionech)</t>
  </si>
  <si>
    <t>Graf B7b: Aktivní přípojky s přístupem k internetu přes síť kabelové televize (cable modem) v zemích EU (na 100 obyvatel)</t>
  </si>
  <si>
    <t>Graf B8a: Aktivní přípojky s přístupem k internetu přes optickou síť (fibre) v zemích EU (v milionech)</t>
  </si>
  <si>
    <t>Graf B8b: Aktivní přípojky s přístupem k internetu přes optickou síť (fibre) v zemích EU (na 100 obyvatel)</t>
  </si>
  <si>
    <t>Tab. B9a: Bezdrátový přístup k internetu v pevném místě v zemích EU - aktivní přípojky (v milionech)</t>
  </si>
  <si>
    <t>Graf B9b: Bezdrátový přístup k internetu v pevném místě v zemích EU - aktivní přípojky (na 100 obyvatel)</t>
  </si>
  <si>
    <t>Graf A2 Rychlost přístupu k internetu v pevném místě v Česku - aktivní přípojky s přístupem k internetu v pevném místě podle použité technologie a inzerované rychlosti připojení</t>
  </si>
  <si>
    <t>Graf A4 Aktivní přípojky s přístupem k internetu v Česku prostřednictvím xDSL, VDSL včetně FTTCab</t>
  </si>
  <si>
    <t>Graf B1 Rozšíření přístupu k internetu v pevném místě ve vybraných oblastech světa - základní ukazatele</t>
  </si>
  <si>
    <t>Graf B10 Rozšíření mobilního přístupu k internetu ve vybraných oblastech světa - základní ukazatele</t>
  </si>
  <si>
    <r>
      <t xml:space="preserve">Údaje v rámci </t>
    </r>
    <r>
      <rPr>
        <b/>
        <sz val="10"/>
        <rFont val="Arial"/>
        <family val="2"/>
        <charset val="238"/>
      </rPr>
      <t>mezinárodního srovnání</t>
    </r>
    <r>
      <rPr>
        <sz val="10"/>
        <rFont val="Arial"/>
        <family val="2"/>
        <charset val="238"/>
      </rPr>
      <t xml:space="preserve"> vychází z datových zdrojů </t>
    </r>
    <r>
      <rPr>
        <b/>
        <sz val="10"/>
        <rFont val="Arial"/>
        <family val="2"/>
        <charset val="238"/>
      </rPr>
      <t>Mezinárodní telekomunikační unie (ITU)</t>
    </r>
    <r>
      <rPr>
        <sz val="10"/>
        <rFont val="Arial"/>
        <family val="2"/>
        <charset val="238"/>
      </rPr>
      <t xml:space="preserve"> aktualizovaných v prosinci 2024. Více informací je k dispozici na internetových stránkách:</t>
    </r>
  </si>
  <si>
    <t>https://datahub.itu.int/</t>
  </si>
  <si>
    <t>Zdroj: Mezinárodní telekomunikační unie; Key ICT indicators, listopad 2024; The World Bank</t>
  </si>
  <si>
    <t>Zdroj: Mezinárodní telekomunikační unie; ITU DataHub, prosinec 2024 a vlastní dopočty ČSÚ; zdroj za členské země OECD v rámci období 2010 - 2023: OECD Data Explorer, prosinec 2024</t>
  </si>
  <si>
    <t xml:space="preserve"> 2013</t>
  </si>
  <si>
    <t xml:space="preserve"> 2023</t>
  </si>
  <si>
    <t>Zdroj: Evropská komise, Digital Decade DESI visualisation tool - Key Indicators, únor 2025 a vlastní dopočty ČSÚ</t>
  </si>
  <si>
    <t xml:space="preserve">  2018</t>
  </si>
  <si>
    <t xml:space="preserve"> 2018</t>
  </si>
  <si>
    <t>Graf B5a: Podíl aktivních přípojek podle použité technologie na aktivních přípojkách s přístupem k internetu v pevném místě prostřednictvím kabelových sítí celkem v roce 2023 (v procentech)</t>
  </si>
  <si>
    <t>Graf B5b: Podíl aktivních přípojek podle použité technologie na aktivních přípojkách s přístupem k internetu v pevném místě prostřednictvím kabelových sítí celkem v roce 2013 (v procentech)</t>
  </si>
  <si>
    <t>1) Údaje o počtu aktivních přípojek s přístupem k internetu přes síť kabelové televize nejsou dostupné za Itálii a Řecko v rámci let 2013 a 2023 (ani dříve).</t>
  </si>
  <si>
    <t>1) Údaje o počtu aktivních přípojek s bezdrátovým přístupem k internetu v pevném místě nejsou dostupné v rámci roků 2013 a 2023 (ani dříve) za Lucembursko a Nizozemsko a v rámci roku 2023 za Kypr.</t>
  </si>
  <si>
    <t>Zdroj: Český telekomunikační úřad (údaje za Česko); OECD Data Explorer (údaje za země OECD); Mezinárodní telekomunikační unie; ITU DataHub, prosinec 2024
(údaje za ostatní sledované země) a vlastní dopočty ČSÚ</t>
  </si>
  <si>
    <r>
      <t xml:space="preserve">Podíl aktivních přípojek podle použité technologie na aktivních přípojkách s přístupem k internetu </t>
    </r>
    <r>
      <rPr>
        <b/>
        <sz val="10"/>
        <rFont val="Arial"/>
        <family val="2"/>
        <charset val="238"/>
      </rPr>
      <t>v pevném místě prostřednictvím kabelových sítí celkem</t>
    </r>
    <r>
      <rPr>
        <sz val="10"/>
        <rFont val="Arial"/>
        <family val="2"/>
        <charset val="238"/>
      </rPr>
      <t xml:space="preserve"> </t>
    </r>
    <r>
      <rPr>
        <b/>
        <sz val="10"/>
        <rFont val="Arial"/>
        <family val="2"/>
        <charset val="238"/>
      </rPr>
      <t>v roce 2023 (v procentech)</t>
    </r>
  </si>
  <si>
    <r>
      <t xml:space="preserve">Podíl aktivních přípojek podle použité technologie na aktivních přípojkách s přístupem k internetu </t>
    </r>
    <r>
      <rPr>
        <b/>
        <sz val="10"/>
        <rFont val="Arial"/>
        <family val="2"/>
        <charset val="238"/>
      </rPr>
      <t>v pevném místě prostřednictvím kabelových sítí celkem</t>
    </r>
    <r>
      <rPr>
        <sz val="10"/>
        <rFont val="Arial"/>
        <family val="2"/>
        <charset val="238"/>
      </rPr>
      <t xml:space="preserve"> </t>
    </r>
    <r>
      <rPr>
        <b/>
        <sz val="10"/>
        <rFont val="Arial"/>
        <family val="2"/>
        <charset val="238"/>
      </rPr>
      <t>v roce 2013 (v procentech)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</si>
</sst>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__"/>
    <numFmt numFmtId="166" formatCode="#,##0.0"/>
    <numFmt numFmtId="167" formatCode="#,##0.00000"/>
  </numFmts>
  <fonts count="50" x14ac:knownFonts="1">
    <font>
      <sz val="11"/>
      <color theme="1"/>
      <name val="Calibri"/>
      <family val="2"/>
      <charset val="238"/>
      <scheme val="minor"/>
    </font>
    <font>
      <sz val="10"/>
      <color theme="1"/>
      <name val="Arial CE"/>
      <family val="2"/>
      <charset val="238"/>
    </font>
    <font>
      <b/>
      <sz val="8"/>
      <color rgb="FF009BB4"/>
      <name val="Arial"/>
      <family val="2"/>
      <charset val="238"/>
    </font>
    <font>
      <sz val="8"/>
      <color theme="1"/>
      <name val="Arial"/>
      <family val="2"/>
      <charset val="238"/>
    </font>
    <font>
      <b/>
      <sz val="8"/>
      <color theme="1"/>
      <name val="Arial"/>
      <family val="2"/>
      <charset val="238"/>
    </font>
    <font>
      <b/>
      <sz val="10"/>
      <color rgb="FF009BB4"/>
      <name val="Arial"/>
      <family val="2"/>
      <charset val="238"/>
    </font>
    <font>
      <sz val="10"/>
      <name val="Arial"/>
      <family val="2"/>
      <charset val="238"/>
    </font>
    <font>
      <b/>
      <sz val="9"/>
      <color rgb="FF009BB4"/>
      <name val="Arial"/>
      <family val="2"/>
      <charset val="238"/>
    </font>
    <font>
      <b/>
      <vertAlign val="superscript"/>
      <sz val="9"/>
      <color rgb="FF009BB4"/>
      <name val="Arial"/>
      <family val="2"/>
      <charset val="238"/>
    </font>
    <font>
      <sz val="8"/>
      <color theme="9"/>
      <name val="Arial"/>
      <family val="2"/>
      <charset val="238"/>
    </font>
    <font>
      <sz val="9"/>
      <name val="Arial"/>
      <family val="2"/>
      <charset val="238"/>
    </font>
    <font>
      <b/>
      <sz val="9"/>
      <color theme="1"/>
      <name val="Arial"/>
      <family val="2"/>
      <charset val="238"/>
    </font>
    <font>
      <sz val="9"/>
      <color theme="1"/>
      <name val="Arial"/>
      <family val="2"/>
      <charset val="238"/>
    </font>
    <font>
      <sz val="10"/>
      <color theme="1"/>
      <name val="Arial"/>
      <family val="2"/>
      <charset val="238"/>
    </font>
    <font>
      <b/>
      <sz val="14"/>
      <color rgb="FF009BB4"/>
      <name val="Arial"/>
      <family val="2"/>
      <charset val="238"/>
    </font>
    <font>
      <sz val="11"/>
      <color theme="1"/>
      <name val="Arial"/>
      <family val="2"/>
      <charset val="238"/>
    </font>
    <font>
      <b/>
      <sz val="16"/>
      <color theme="8"/>
      <name val="Arial"/>
      <family val="2"/>
      <charset val="238"/>
    </font>
    <font>
      <b/>
      <sz val="16"/>
      <color rgb="FF009BB4"/>
      <name val="Arial"/>
      <family val="2"/>
      <charset val="238"/>
    </font>
    <font>
      <b/>
      <sz val="11"/>
      <color theme="8" tint="-0.249977111117893"/>
      <name val="Arial"/>
      <family val="2"/>
      <charset val="238"/>
    </font>
    <font>
      <b/>
      <sz val="11"/>
      <name val="Arial"/>
      <family val="2"/>
      <charset val="238"/>
    </font>
    <font>
      <u/>
      <sz val="10"/>
      <color theme="8"/>
      <name val="Arial CE"/>
      <family val="2"/>
      <charset val="238"/>
    </font>
    <font>
      <b/>
      <sz val="10"/>
      <name val="Arial"/>
      <family val="2"/>
      <charset val="238"/>
    </font>
    <font>
      <sz val="11"/>
      <color theme="8"/>
      <name val="Arial"/>
      <family val="2"/>
      <charset val="238"/>
    </font>
    <font>
      <b/>
      <sz val="11"/>
      <color rgb="FF31869B"/>
      <name val="Arial"/>
      <family val="2"/>
      <charset val="238"/>
    </font>
    <font>
      <b/>
      <i/>
      <sz val="10"/>
      <color rgb="FF31869B"/>
      <name val="Arial"/>
      <family val="2"/>
      <charset val="238"/>
    </font>
    <font>
      <u/>
      <sz val="10"/>
      <color rgb="FF31869B"/>
      <name val="Arial CE"/>
      <family val="2"/>
      <charset val="238"/>
    </font>
    <font>
      <u/>
      <sz val="10"/>
      <color rgb="FF31869B"/>
      <name val="Arial"/>
      <family val="2"/>
      <charset val="238"/>
    </font>
    <font>
      <sz val="11"/>
      <color rgb="FF31869B"/>
      <name val="Arial"/>
      <family val="2"/>
      <charset val="238"/>
    </font>
    <font>
      <sz val="10"/>
      <color rgb="FF31869B"/>
      <name val="Arial"/>
      <family val="2"/>
      <charset val="238"/>
    </font>
    <font>
      <u/>
      <sz val="10"/>
      <color rgb="FF009BB4"/>
      <name val="Arial"/>
      <family val="2"/>
      <charset val="238"/>
    </font>
    <font>
      <b/>
      <sz val="14"/>
      <color theme="8"/>
      <name val="Arial"/>
      <family val="2"/>
      <charset val="238"/>
    </font>
    <font>
      <b/>
      <sz val="9"/>
      <name val="Arial"/>
      <family val="2"/>
    </font>
    <font>
      <b/>
      <sz val="10"/>
      <name val="Arial"/>
      <family val="2"/>
    </font>
    <font>
      <sz val="10"/>
      <name val="Arial CE"/>
      <charset val="238"/>
    </font>
    <font>
      <b/>
      <sz val="12"/>
      <color indexed="8"/>
      <name val="Arial"/>
      <family val="2"/>
      <charset val="238"/>
    </font>
    <font>
      <sz val="10"/>
      <color indexed="8"/>
      <name val="Arial"/>
      <family val="2"/>
      <charset val="238"/>
    </font>
    <font>
      <b/>
      <sz val="10"/>
      <color indexed="8"/>
      <name val="Arial"/>
      <family val="2"/>
      <charset val="238"/>
    </font>
    <font>
      <u/>
      <sz val="10"/>
      <color theme="8"/>
      <name val="Arial"/>
      <family val="2"/>
      <charset val="238"/>
    </font>
    <font>
      <b/>
      <sz val="11"/>
      <color indexed="8"/>
      <name val="Arial"/>
      <family val="2"/>
      <charset val="238"/>
    </font>
    <font>
      <b/>
      <i/>
      <sz val="10"/>
      <name val="Arial"/>
      <family val="2"/>
      <charset val="238"/>
    </font>
    <font>
      <b/>
      <i/>
      <sz val="11"/>
      <color indexed="8"/>
      <name val="Arial"/>
      <family val="2"/>
      <charset val="238"/>
    </font>
    <font>
      <b/>
      <sz val="10"/>
      <color theme="1"/>
      <name val="Arial"/>
      <family val="2"/>
      <charset val="238"/>
    </font>
    <font>
      <b/>
      <i/>
      <sz val="10"/>
      <color indexed="8"/>
      <name val="Arial"/>
      <family val="2"/>
      <charset val="238"/>
    </font>
    <font>
      <sz val="9"/>
      <color indexed="8"/>
      <name val="Arial"/>
      <family val="2"/>
      <charset val="238"/>
    </font>
    <font>
      <i/>
      <sz val="10"/>
      <name val="Arial"/>
      <family val="2"/>
      <charset val="238"/>
    </font>
    <font>
      <b/>
      <sz val="12"/>
      <name val="Arial"/>
      <family val="2"/>
      <charset val="238"/>
    </font>
    <font>
      <sz val="12"/>
      <name val="Arial"/>
      <family val="2"/>
      <charset val="238"/>
    </font>
    <font>
      <b/>
      <sz val="14"/>
      <color rgb="FF4BACC6"/>
      <name val="Arial"/>
      <family val="2"/>
      <charset val="238"/>
    </font>
    <font>
      <u/>
      <sz val="10"/>
      <color rgb="FF4BACC6"/>
      <name val="Arial CE"/>
      <family val="2"/>
      <charset val="238"/>
    </font>
    <font>
      <sz val="8"/>
      <name val="Arial"/>
      <family val="2"/>
      <charset val="238"/>
    </font>
  </fonts>
  <fills count="4">
    <fill>
      <patternFill patternType="none"/>
    </fill>
    <fill>
      <patternFill patternType="gray125"/>
    </fill>
    <fill>
      <patternFill patternType="solid">
        <fgColor theme="0"/>
        <bgColor indexed="64"/>
      </patternFill>
    </fill>
    <fill>
      <patternFill patternType="solid">
        <fgColor rgb="FFABF3FF"/>
        <bgColor indexed="64"/>
      </patternFill>
    </fill>
  </fills>
  <borders count="1">
    <border>
      <left/>
      <right/>
      <top/>
      <bottom/>
      <diagonal/>
    </border>
  </borders>
  <cellStyleXfs count="5">
    <xf numFmtId="0" fontId="0" fillId="0" borderId="0"/>
    <xf numFmtId="0" fontId="1" fillId="0" borderId="0"/>
    <xf numFmtId="0" fontId="20" fillId="0" borderId="0" applyNumberFormat="0" applyFill="0" applyBorder="0" applyAlignment="0" applyProtection="0">
      <alignment vertical="top"/>
      <protection locked="0"/>
    </xf>
    <xf numFmtId="0" fontId="6" fillId="0" borderId="0"/>
    <xf numFmtId="0" fontId="33" fillId="0" borderId="0"/>
  </cellStyleXfs>
  <cellXfs count="127">
    <xf numFmtId="0" fontId="0" fillId="0" borderId="0" xfId="0"/>
    <xf numFmtId="0" fontId="2" fillId="2" borderId="0" xfId="1" applyFont="1" applyFill="1" applyAlignment="1">
      <alignment horizontal="left"/>
    </xf>
    <xf numFmtId="0" fontId="3" fillId="2" borderId="0" xfId="0" applyFont="1" applyFill="1"/>
    <xf numFmtId="0" fontId="4" fillId="2" borderId="0" xfId="0" applyFont="1" applyFill="1" applyAlignment="1">
      <alignment horizontal="center"/>
    </xf>
    <xf numFmtId="164" fontId="3" fillId="2" borderId="0" xfId="0" applyNumberFormat="1" applyFont="1" applyFill="1"/>
    <xf numFmtId="0" fontId="3" fillId="3" borderId="0" xfId="0" applyFont="1" applyFill="1"/>
    <xf numFmtId="164" fontId="3" fillId="3" borderId="0" xfId="0" applyNumberFormat="1" applyFont="1" applyFill="1"/>
    <xf numFmtId="0" fontId="4" fillId="2" borderId="0" xfId="0" applyFont="1" applyFill="1"/>
    <xf numFmtId="0" fontId="3" fillId="2" borderId="0" xfId="0" applyNumberFormat="1" applyFont="1" applyFill="1"/>
    <xf numFmtId="0" fontId="9" fillId="2" borderId="0" xfId="0" applyFont="1" applyFill="1"/>
    <xf numFmtId="164" fontId="9" fillId="2" borderId="0" xfId="0" applyNumberFormat="1" applyFont="1" applyFill="1"/>
    <xf numFmtId="165" fontId="3" fillId="2" borderId="0" xfId="0" applyNumberFormat="1" applyFont="1" applyFill="1"/>
    <xf numFmtId="2" fontId="3" fillId="2" borderId="0" xfId="0" applyNumberFormat="1" applyFont="1" applyFill="1"/>
    <xf numFmtId="0" fontId="10" fillId="0" borderId="0" xfId="1" applyFont="1" applyAlignment="1">
      <alignment vertical="center"/>
    </xf>
    <xf numFmtId="166" fontId="3" fillId="2" borderId="0" xfId="0" applyNumberFormat="1" applyFont="1" applyFill="1"/>
    <xf numFmtId="4" fontId="3" fillId="2" borderId="0" xfId="0" applyNumberFormat="1" applyFont="1" applyFill="1"/>
    <xf numFmtId="49" fontId="3" fillId="2" borderId="0" xfId="0" applyNumberFormat="1" applyFont="1" applyFill="1"/>
    <xf numFmtId="164" fontId="4" fillId="2" borderId="0" xfId="0" applyNumberFormat="1" applyFont="1" applyFill="1"/>
    <xf numFmtId="2" fontId="4" fillId="2" borderId="0" xfId="0" applyNumberFormat="1" applyFont="1" applyFill="1"/>
    <xf numFmtId="49" fontId="4" fillId="2" borderId="0" xfId="0" applyNumberFormat="1" applyFont="1" applyFill="1" applyAlignment="1">
      <alignment horizontal="center"/>
    </xf>
    <xf numFmtId="0" fontId="4" fillId="3" borderId="0" xfId="0" applyFont="1" applyFill="1"/>
    <xf numFmtId="2" fontId="4" fillId="3" borderId="0" xfId="0" applyNumberFormat="1" applyFont="1" applyFill="1"/>
    <xf numFmtId="2" fontId="3" fillId="3" borderId="0" xfId="0" applyNumberFormat="1" applyFont="1" applyFill="1"/>
    <xf numFmtId="0" fontId="2" fillId="2" borderId="0" xfId="1" applyFont="1" applyFill="1" applyAlignment="1">
      <alignment vertical="center" wrapText="1"/>
    </xf>
    <xf numFmtId="0" fontId="15" fillId="0" borderId="0" xfId="1" applyFont="1" applyFill="1" applyBorder="1" applyAlignment="1">
      <alignment vertical="center"/>
    </xf>
    <xf numFmtId="0" fontId="18" fillId="0" borderId="0" xfId="1" applyFont="1" applyFill="1" applyBorder="1" applyAlignment="1">
      <alignment horizontal="left" vertical="center"/>
    </xf>
    <xf numFmtId="0" fontId="18" fillId="0" borderId="0" xfId="1" applyFont="1" applyFill="1" applyBorder="1" applyAlignment="1">
      <alignment horizontal="left"/>
    </xf>
    <xf numFmtId="0" fontId="19" fillId="0" borderId="0" xfId="1" applyFont="1" applyFill="1" applyBorder="1" applyAlignment="1">
      <alignment horizontal="center" vertical="center"/>
    </xf>
    <xf numFmtId="0" fontId="20" fillId="0" borderId="0" xfId="2" applyAlignment="1" applyProtection="1"/>
    <xf numFmtId="0" fontId="21" fillId="0" borderId="0" xfId="1" applyFont="1" applyFill="1" applyAlignment="1">
      <alignment horizontal="left"/>
    </xf>
    <xf numFmtId="0" fontId="6" fillId="0" borderId="0" xfId="1" applyFont="1" applyFill="1" applyBorder="1" applyAlignment="1">
      <alignment horizontal="left"/>
    </xf>
    <xf numFmtId="0" fontId="13" fillId="0" borderId="0" xfId="1" applyFont="1" applyFill="1" applyBorder="1" applyAlignment="1">
      <alignment vertical="center"/>
    </xf>
    <xf numFmtId="0" fontId="6" fillId="0" borderId="0" xfId="1" applyFont="1" applyFill="1" applyBorder="1" applyAlignment="1">
      <alignment horizontal="left" vertical="center"/>
    </xf>
    <xf numFmtId="0" fontId="15" fillId="0" borderId="0" xfId="1" applyFont="1" applyFill="1" applyBorder="1"/>
    <xf numFmtId="0" fontId="6" fillId="0" borderId="0" xfId="1" applyFont="1" applyFill="1" applyAlignment="1">
      <alignment horizontal="left"/>
    </xf>
    <xf numFmtId="0" fontId="23" fillId="0" borderId="0" xfId="1" applyFont="1" applyFill="1" applyBorder="1" applyAlignment="1">
      <alignment horizontal="left"/>
    </xf>
    <xf numFmtId="0" fontId="24" fillId="0" borderId="0" xfId="1" applyFont="1" applyFill="1" applyBorder="1" applyAlignment="1">
      <alignment horizontal="left"/>
    </xf>
    <xf numFmtId="0" fontId="10" fillId="2" borderId="0" xfId="1" applyFont="1" applyFill="1" applyAlignment="1">
      <alignment vertical="center"/>
    </xf>
    <xf numFmtId="0" fontId="23" fillId="0" borderId="0" xfId="1" applyFont="1" applyFill="1" applyBorder="1" applyAlignment="1">
      <alignment horizontal="left" vertical="center"/>
    </xf>
    <xf numFmtId="0" fontId="5" fillId="0" borderId="0" xfId="1" applyFont="1" applyFill="1" applyAlignment="1">
      <alignment horizontal="left" vertical="center"/>
    </xf>
    <xf numFmtId="0" fontId="0" fillId="0" borderId="0" xfId="0" applyFill="1"/>
    <xf numFmtId="0" fontId="29" fillId="0" borderId="0" xfId="2" applyFont="1" applyFill="1" applyAlignment="1" applyProtection="1">
      <alignment horizontal="left" vertical="center"/>
    </xf>
    <xf numFmtId="0" fontId="29" fillId="0" borderId="0" xfId="2" applyFont="1" applyFill="1" applyAlignment="1" applyProtection="1">
      <alignment horizontal="right" vertical="center"/>
    </xf>
    <xf numFmtId="0" fontId="7" fillId="0" borderId="0" xfId="1" applyFont="1" applyFill="1" applyAlignment="1">
      <alignment horizontal="left"/>
    </xf>
    <xf numFmtId="0" fontId="3" fillId="0" borderId="0" xfId="0" applyFont="1" applyFill="1"/>
    <xf numFmtId="0" fontId="4" fillId="0" borderId="0" xfId="0" applyFont="1" applyFill="1" applyAlignment="1">
      <alignment horizontal="center"/>
    </xf>
    <xf numFmtId="164" fontId="3" fillId="0" borderId="0" xfId="0" applyNumberFormat="1" applyFont="1" applyFill="1"/>
    <xf numFmtId="0" fontId="4" fillId="0" borderId="0" xfId="0" applyFont="1" applyFill="1"/>
    <xf numFmtId="0" fontId="11" fillId="0" borderId="0" xfId="0" applyFont="1" applyFill="1"/>
    <xf numFmtId="0" fontId="12" fillId="0" borderId="0" xfId="0" applyFont="1" applyFill="1"/>
    <xf numFmtId="0" fontId="10" fillId="0" borderId="0" xfId="1" applyFont="1" applyFill="1" applyAlignment="1">
      <alignment vertical="center"/>
    </xf>
    <xf numFmtId="0" fontId="13" fillId="0" borderId="0" xfId="1" applyFont="1" applyFill="1" applyAlignment="1">
      <alignment vertical="center" wrapText="1"/>
    </xf>
    <xf numFmtId="0" fontId="7" fillId="0" borderId="0" xfId="1" applyFont="1" applyFill="1" applyAlignment="1">
      <alignment vertical="center"/>
    </xf>
    <xf numFmtId="0" fontId="16" fillId="0" borderId="0" xfId="1" applyFont="1" applyFill="1" applyBorder="1" applyAlignment="1">
      <alignment horizontal="center" vertical="center"/>
    </xf>
    <xf numFmtId="0" fontId="17" fillId="0" borderId="0" xfId="1" applyFont="1" applyFill="1" applyBorder="1" applyAlignment="1">
      <alignment horizontal="center" vertical="center"/>
    </xf>
    <xf numFmtId="0" fontId="25" fillId="0" borderId="0" xfId="2" applyFont="1" applyFill="1" applyAlignment="1" applyProtection="1"/>
    <xf numFmtId="0" fontId="26" fillId="0" borderId="0" xfId="2" applyFont="1" applyFill="1" applyAlignment="1" applyProtection="1"/>
    <xf numFmtId="0" fontId="15" fillId="0" borderId="0" xfId="1" applyFont="1" applyFill="1" applyBorder="1" applyAlignment="1"/>
    <xf numFmtId="0" fontId="20" fillId="0" borderId="0" xfId="2" applyFill="1" applyAlignment="1" applyProtection="1"/>
    <xf numFmtId="0" fontId="27" fillId="0" borderId="0" xfId="1" applyFont="1" applyFill="1" applyBorder="1" applyAlignment="1">
      <alignment vertical="center"/>
    </xf>
    <xf numFmtId="0" fontId="15" fillId="0" borderId="0" xfId="1" applyFont="1" applyFill="1" applyBorder="1" applyAlignment="1">
      <alignment horizontal="left"/>
    </xf>
    <xf numFmtId="0" fontId="28" fillId="0" borderId="0" xfId="2" applyFont="1" applyFill="1" applyAlignment="1" applyProtection="1"/>
    <xf numFmtId="0" fontId="27" fillId="0" borderId="0" xfId="1" applyFont="1" applyFill="1" applyBorder="1"/>
    <xf numFmtId="0" fontId="22" fillId="0" borderId="0" xfId="1" applyFont="1" applyFill="1" applyBorder="1"/>
    <xf numFmtId="0" fontId="13" fillId="0" borderId="0" xfId="1" applyFont="1" applyFill="1" applyAlignment="1">
      <alignment horizontal="left" vertical="center" wrapText="1"/>
    </xf>
    <xf numFmtId="0" fontId="13" fillId="0" borderId="0" xfId="1" applyFont="1" applyFill="1" applyAlignment="1">
      <alignment horizontal="center" vertical="center" wrapText="1"/>
    </xf>
    <xf numFmtId="0" fontId="30" fillId="0" borderId="0" xfId="3" applyFont="1" applyAlignment="1">
      <alignment vertical="center"/>
    </xf>
    <xf numFmtId="0" fontId="31" fillId="0" borderId="0" xfId="3" applyFont="1" applyAlignment="1"/>
    <xf numFmtId="0" fontId="1" fillId="0" borderId="0" xfId="1"/>
    <xf numFmtId="0" fontId="32" fillId="0" borderId="0" xfId="1" applyFont="1" applyAlignment="1">
      <alignment vertical="center"/>
    </xf>
    <xf numFmtId="0" fontId="35" fillId="0" borderId="0" xfId="1" applyFont="1" applyAlignment="1">
      <alignment horizontal="center" vertical="center"/>
    </xf>
    <xf numFmtId="0" fontId="35" fillId="0" borderId="0" xfId="1" applyFont="1" applyAlignment="1">
      <alignment horizontal="justify" vertical="center"/>
    </xf>
    <xf numFmtId="0" fontId="37" fillId="0" borderId="0" xfId="2" applyFont="1" applyAlignment="1" applyProtection="1">
      <alignment vertical="center"/>
    </xf>
    <xf numFmtId="0" fontId="6" fillId="0" borderId="0" xfId="2" applyFont="1" applyAlignment="1" applyProtection="1">
      <alignment vertical="center" wrapText="1"/>
    </xf>
    <xf numFmtId="0" fontId="21" fillId="0" borderId="0" xfId="2" applyFont="1" applyAlignment="1" applyProtection="1">
      <alignment vertical="center"/>
    </xf>
    <xf numFmtId="0" fontId="20" fillId="0" borderId="0" xfId="2" applyAlignment="1" applyProtection="1">
      <alignment vertical="center"/>
    </xf>
    <xf numFmtId="0" fontId="6" fillId="0" borderId="0" xfId="2" applyFont="1" applyAlignment="1" applyProtection="1">
      <alignment horizontal="left" vertical="center" wrapText="1"/>
    </xf>
    <xf numFmtId="0" fontId="36" fillId="0" borderId="0" xfId="4" applyFont="1" applyAlignment="1">
      <alignment horizontal="left" vertical="center"/>
    </xf>
    <xf numFmtId="0" fontId="36" fillId="0" borderId="0" xfId="4" applyFont="1" applyAlignment="1">
      <alignment horizontal="left" vertical="center" wrapText="1"/>
    </xf>
    <xf numFmtId="0" fontId="6" fillId="0" borderId="0" xfId="0" applyFont="1" applyAlignment="1">
      <alignment horizontal="justify" vertical="center" wrapText="1"/>
    </xf>
    <xf numFmtId="0" fontId="19" fillId="0" borderId="0" xfId="4" applyFont="1" applyAlignment="1">
      <alignment horizontal="justify" vertical="center"/>
    </xf>
    <xf numFmtId="0" fontId="6" fillId="0" borderId="0" xfId="1" applyFont="1" applyFill="1" applyAlignment="1">
      <alignment horizontal="justify" vertical="center"/>
    </xf>
    <xf numFmtId="0" fontId="6" fillId="0" borderId="0" xfId="1" applyFont="1" applyAlignment="1">
      <alignment horizontal="justify" vertical="center"/>
    </xf>
    <xf numFmtId="0" fontId="6" fillId="0" borderId="0" xfId="1" applyFont="1" applyAlignment="1">
      <alignment horizontal="justify" vertical="center" wrapText="1"/>
    </xf>
    <xf numFmtId="0" fontId="13" fillId="0" borderId="0" xfId="1" applyFont="1" applyAlignment="1">
      <alignment horizontal="justify" vertical="center"/>
    </xf>
    <xf numFmtId="0" fontId="43" fillId="0" borderId="0" xfId="1" applyFont="1" applyAlignment="1">
      <alignment horizontal="justify" vertical="center"/>
    </xf>
    <xf numFmtId="0" fontId="36" fillId="0" borderId="0" xfId="4" applyFont="1" applyAlignment="1">
      <alignment horizontal="justify" vertical="center"/>
    </xf>
    <xf numFmtId="0" fontId="36" fillId="0" borderId="0" xfId="4" applyFont="1" applyAlignment="1">
      <alignment horizontal="justify" vertical="center" wrapText="1"/>
    </xf>
    <xf numFmtId="0" fontId="35" fillId="0" borderId="0" xfId="1" applyFont="1" applyAlignment="1">
      <alignment horizontal="justify" vertical="center" wrapText="1"/>
    </xf>
    <xf numFmtId="0" fontId="41" fillId="0" borderId="0" xfId="0" applyFont="1" applyAlignment="1">
      <alignment horizontal="justify" vertical="center"/>
    </xf>
    <xf numFmtId="0" fontId="13" fillId="0" borderId="0" xfId="0" applyFont="1" applyAlignment="1">
      <alignment horizontal="justify" vertical="center" wrapText="1"/>
    </xf>
    <xf numFmtId="0" fontId="6" fillId="0" borderId="0" xfId="0" applyFont="1" applyAlignment="1">
      <alignment horizontal="justify" vertical="center"/>
    </xf>
    <xf numFmtId="0" fontId="13" fillId="0" borderId="0" xfId="1" applyFont="1"/>
    <xf numFmtId="0" fontId="13" fillId="0" borderId="0" xfId="1" applyFont="1" applyFill="1"/>
    <xf numFmtId="0" fontId="13" fillId="0" borderId="0" xfId="0" applyFont="1" applyAlignment="1">
      <alignment horizontal="justify" vertical="center"/>
    </xf>
    <xf numFmtId="0" fontId="13" fillId="0" borderId="0" xfId="0" applyFont="1" applyFill="1" applyAlignment="1">
      <alignment horizontal="justify" vertical="center" wrapText="1"/>
    </xf>
    <xf numFmtId="0" fontId="21" fillId="0" borderId="0" xfId="1" applyFont="1" applyAlignment="1">
      <alignment horizontal="left" vertical="center"/>
    </xf>
    <xf numFmtId="0" fontId="47" fillId="0" borderId="0" xfId="3" applyFont="1" applyAlignment="1">
      <alignment horizontal="center" vertical="center"/>
    </xf>
    <xf numFmtId="0" fontId="48" fillId="0" borderId="0" xfId="2" applyFont="1" applyAlignment="1" applyProtection="1">
      <alignment vertical="center"/>
    </xf>
    <xf numFmtId="0" fontId="3" fillId="2" borderId="0" xfId="0" applyFont="1" applyFill="1" applyBorder="1"/>
    <xf numFmtId="165" fontId="49" fillId="2" borderId="0" xfId="1" applyNumberFormat="1" applyFont="1" applyFill="1" applyBorder="1" applyAlignment="1">
      <alignment horizontal="right"/>
    </xf>
    <xf numFmtId="166" fontId="6" fillId="2" borderId="0" xfId="1" applyNumberFormat="1" applyFont="1" applyFill="1" applyBorder="1" applyAlignment="1">
      <alignment vertical="center"/>
    </xf>
    <xf numFmtId="167" fontId="3" fillId="2" borderId="0" xfId="0" applyNumberFormat="1" applyFont="1" applyFill="1"/>
    <xf numFmtId="0" fontId="2" fillId="0" borderId="0" xfId="1" applyFont="1" applyFill="1" applyAlignment="1">
      <alignment horizontal="left"/>
    </xf>
    <xf numFmtId="0" fontId="2" fillId="0" borderId="0" xfId="1" applyFont="1" applyFill="1" applyAlignment="1">
      <alignment vertical="center"/>
    </xf>
    <xf numFmtId="166" fontId="4" fillId="2" borderId="0" xfId="0" applyNumberFormat="1" applyFont="1" applyFill="1"/>
    <xf numFmtId="164" fontId="3" fillId="2" borderId="0" xfId="0" applyNumberFormat="1" applyFont="1" applyFill="1" applyAlignment="1">
      <alignment horizontal="right"/>
    </xf>
    <xf numFmtId="164" fontId="4" fillId="2" borderId="0" xfId="0" applyNumberFormat="1" applyFont="1" applyFill="1" applyAlignment="1">
      <alignment horizontal="right"/>
    </xf>
    <xf numFmtId="0" fontId="40" fillId="0" borderId="0" xfId="4" applyFont="1" applyAlignment="1">
      <alignment horizontal="justify" vertical="center"/>
    </xf>
    <xf numFmtId="0" fontId="45" fillId="0" borderId="0" xfId="4" applyFont="1" applyAlignment="1">
      <alignment horizontal="justify" vertical="center"/>
    </xf>
    <xf numFmtId="0" fontId="34" fillId="0" borderId="0" xfId="4" applyFont="1" applyAlignment="1">
      <alignment horizontal="justify" vertical="center"/>
    </xf>
    <xf numFmtId="0" fontId="38" fillId="0" borderId="0" xfId="4" applyFont="1" applyAlignment="1">
      <alignment horizontal="justify" vertical="center"/>
    </xf>
    <xf numFmtId="0" fontId="49" fillId="0" borderId="0" xfId="1" applyFont="1" applyFill="1" applyAlignment="1">
      <alignment vertical="center"/>
    </xf>
    <xf numFmtId="0" fontId="3" fillId="0" borderId="0" xfId="1" applyFont="1" applyAlignment="1">
      <alignment vertical="center"/>
    </xf>
    <xf numFmtId="166" fontId="3" fillId="2" borderId="0" xfId="0" applyNumberFormat="1" applyFont="1" applyFill="1" applyAlignment="1">
      <alignment horizontal="right"/>
    </xf>
    <xf numFmtId="166" fontId="4" fillId="2" borderId="0" xfId="0" applyNumberFormat="1" applyFont="1" applyFill="1" applyAlignment="1">
      <alignment horizontal="right"/>
    </xf>
    <xf numFmtId="0" fontId="3" fillId="2" borderId="0" xfId="0" applyFont="1" applyFill="1" applyAlignment="1">
      <alignment wrapText="1"/>
    </xf>
    <xf numFmtId="1" fontId="3" fillId="2" borderId="0" xfId="0" applyNumberFormat="1" applyFont="1" applyFill="1"/>
    <xf numFmtId="0" fontId="14" fillId="0" borderId="0" xfId="1" applyFont="1" applyFill="1" applyBorder="1" applyAlignment="1">
      <alignment horizontal="left" vertical="center" wrapText="1"/>
    </xf>
    <xf numFmtId="0" fontId="23" fillId="0" borderId="0" xfId="1" applyFont="1" applyFill="1" applyBorder="1" applyAlignment="1">
      <alignment horizontal="left" vertical="center"/>
    </xf>
    <xf numFmtId="0" fontId="40" fillId="0" borderId="0" xfId="4" applyFont="1" applyAlignment="1">
      <alignment horizontal="justify" vertical="center"/>
    </xf>
    <xf numFmtId="0" fontId="45" fillId="0" borderId="0" xfId="4" applyFont="1" applyAlignment="1">
      <alignment horizontal="justify" vertical="center"/>
    </xf>
    <xf numFmtId="0" fontId="34" fillId="0" borderId="0" xfId="4" applyFont="1" applyAlignment="1">
      <alignment horizontal="justify" vertical="center"/>
    </xf>
    <xf numFmtId="0" fontId="38" fillId="0" borderId="0" xfId="4" applyFont="1" applyAlignment="1">
      <alignment horizontal="justify" vertical="center"/>
    </xf>
    <xf numFmtId="0" fontId="10" fillId="0" borderId="0" xfId="1" applyFont="1" applyFill="1" applyAlignment="1">
      <alignment horizontal="left" vertical="center" wrapText="1"/>
    </xf>
    <xf numFmtId="0" fontId="3" fillId="0" borderId="0" xfId="1" applyFont="1" applyFill="1" applyAlignment="1">
      <alignment horizontal="left" vertical="center" wrapText="1"/>
    </xf>
    <xf numFmtId="0" fontId="3" fillId="2" borderId="0" xfId="0" applyFont="1" applyFill="1" applyAlignment="1">
      <alignment horizontal="center" vertical="center"/>
    </xf>
  </cellXfs>
  <cellStyles count="5">
    <cellStyle name="Hypertextový odkaz" xfId="2" builtinId="8"/>
    <cellStyle name="Normální" xfId="0" builtinId="0"/>
    <cellStyle name="Normální 2" xfId="1"/>
    <cellStyle name="normální_SRVT08_C4_MS_cz_090220" xfId="4"/>
    <cellStyle name="normální_tab_pat" xfId="3"/>
  </cellStyles>
  <dxfs count="0"/>
  <tableStyles count="0" defaultTableStyle="TableStyleMedium2" defaultPivotStyle="PivotStyleLight16"/>
  <colors>
    <mruColors>
      <color rgb="FF00C5E6"/>
      <color rgb="FFABF3FF"/>
      <color rgb="FF007D92"/>
      <color rgb="FF47E5FF"/>
      <color rgb="FF4BACC6"/>
      <color rgb="FF31869B"/>
      <color rgb="FFA6A6A6"/>
      <color rgb="FF009BB4"/>
      <color rgb="FF86868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3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287718345551634E-2"/>
          <c:y val="0.12803104740112614"/>
          <c:w val="0.91366784030045023"/>
          <c:h val="0.74445072571056814"/>
        </c:manualLayout>
      </c:layout>
      <c:lineChart>
        <c:grouping val="standard"/>
        <c:varyColors val="0"/>
        <c:ser>
          <c:idx val="0"/>
          <c:order val="0"/>
          <c:spPr>
            <a:ln w="28575" cap="rnd">
              <a:solidFill>
                <a:schemeClr val="accent1"/>
              </a:solidFill>
              <a:round/>
            </a:ln>
            <a:effectLst/>
          </c:spPr>
          <c:marker>
            <c:symbol val="none"/>
          </c:marker>
          <c:val>
            <c:numRef>
              <c:f>'[1]zdrojová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'[1]zdrojová data'!#REF!</c15:sqref>
                        </c15:formulaRef>
                      </c:ext>
                    </c:extLst>
                    <c:strCache>
                      <c:ptCount val="1"/>
                      <c:pt idx="0">
                        <c:v>#ODKAZ!</c:v>
                      </c:pt>
                    </c:strCache>
                  </c:strRef>
                </c15:tx>
              </c15:filteredSeriesTitle>
            </c:ext>
            <c:ext xmlns:c15="http://schemas.microsoft.com/office/drawing/2012/chart" uri="{02D57815-91ED-43cb-92C2-25804820EDAC}">
              <c15:filteredCategoryTitle>
                <c15:cat>
                  <c:numRef>
                    <c:extLst>
                      <c:ext uri="{02D57815-91ED-43cb-92C2-25804820EDAC}">
                        <c15:formulaRef>
                          <c15:sqref>'[1]zdrojová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C21-4E2B-827B-78F8DB3F03BC}"/>
            </c:ext>
          </c:extLst>
        </c:ser>
        <c:ser>
          <c:idx val="1"/>
          <c:order val="1"/>
          <c:spPr>
            <a:ln w="28575" cap="rnd">
              <a:solidFill>
                <a:schemeClr val="accent2"/>
              </a:solidFill>
              <a:round/>
            </a:ln>
            <a:effectLst/>
          </c:spPr>
          <c:marker>
            <c:symbol val="none"/>
          </c:marker>
          <c:val>
            <c:numRef>
              <c:f>'[1]zdrojová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'[1]zdrojová data'!#REF!</c15:sqref>
                        </c15:formulaRef>
                      </c:ext>
                    </c:extLst>
                    <c:strCache>
                      <c:ptCount val="1"/>
                      <c:pt idx="0">
                        <c:v>#ODKAZ!</c:v>
                      </c:pt>
                    </c:strCache>
                  </c:strRef>
                </c15:tx>
              </c15:filteredSeriesTitle>
            </c:ext>
            <c:ext xmlns:c15="http://schemas.microsoft.com/office/drawing/2012/chart" uri="{02D57815-91ED-43cb-92C2-25804820EDAC}">
              <c15:filteredCategoryTitle>
                <c15:cat>
                  <c:numRef>
                    <c:extLst>
                      <c:ext uri="{02D57815-91ED-43cb-92C2-25804820EDAC}">
                        <c15:formulaRef>
                          <c15:sqref>'[1]zdrojová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C21-4E2B-827B-78F8DB3F03BC}"/>
            </c:ext>
          </c:extLst>
        </c:ser>
        <c:dLbls>
          <c:showLegendKey val="0"/>
          <c:showVal val="0"/>
          <c:showCatName val="0"/>
          <c:showSerName val="0"/>
          <c:showPercent val="0"/>
          <c:showBubbleSize val="0"/>
        </c:dLbls>
        <c:smooth val="0"/>
        <c:axId val="486418383"/>
        <c:axId val="486414639"/>
      </c:lineChart>
      <c:catAx>
        <c:axId val="486418383"/>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486414639"/>
        <c:crosses val="autoZero"/>
        <c:auto val="1"/>
        <c:lblAlgn val="ctr"/>
        <c:lblOffset val="200"/>
        <c:tickLblSkip val="2"/>
        <c:tickMarkSkip val="1"/>
        <c:noMultiLvlLbl val="0"/>
      </c:catAx>
      <c:valAx>
        <c:axId val="486414639"/>
        <c:scaling>
          <c:orientation val="minMax"/>
          <c:max val="2.5"/>
          <c:min val="0"/>
        </c:scaling>
        <c:delete val="0"/>
        <c:axPos val="l"/>
        <c:majorGridlines>
          <c:spPr>
            <a:ln w="15875" cap="flat" cmpd="sng" algn="ctr">
              <a:solidFill>
                <a:srgbClr val="A6A6A6">
                  <a:alpha val="39000"/>
                </a:srgbClr>
              </a:solidFill>
              <a:prstDash val="dash"/>
              <a:round/>
            </a:ln>
            <a:effectLst/>
          </c:spPr>
        </c:majorGridlines>
        <c:numFmt formatCode="#,##0.0" sourceLinked="0"/>
        <c:majorTickMark val="out"/>
        <c:minorTickMark val="none"/>
        <c:tickLblPos val="nextTo"/>
        <c:spPr>
          <a:noFill/>
          <a:ln w="3175">
            <a:solidFill>
              <a:srgbClr val="C0C0C0"/>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486418383"/>
        <c:crosses val="autoZero"/>
        <c:crossBetween val="between"/>
        <c:minorUnit val="0.1"/>
      </c:valAx>
      <c:spPr>
        <a:noFill/>
        <a:ln w="15875" cmpd="sng">
          <a:solidFill>
            <a:srgbClr val="A6A6A6"/>
          </a:solidFill>
        </a:ln>
        <a:effectLst/>
      </c:spPr>
    </c:plotArea>
    <c:legend>
      <c:legendPos val="t"/>
      <c:layout>
        <c:manualLayout>
          <c:xMode val="edge"/>
          <c:yMode val="edge"/>
          <c:x val="0.19021178177104311"/>
          <c:y val="3.8854117594275074E-2"/>
          <c:w val="0.61957617594450443"/>
          <c:h val="7.792960919255172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0867775899042E-2"/>
          <c:y val="0.1250831146106737"/>
          <c:w val="0.9550614665114151"/>
          <c:h val="0.7728083989501312"/>
        </c:manualLayout>
      </c:layout>
      <c:barChart>
        <c:barDir val="col"/>
        <c:grouping val="clustered"/>
        <c:varyColors val="0"/>
        <c:ser>
          <c:idx val="0"/>
          <c:order val="0"/>
          <c:tx>
            <c:strRef>
              <c:f>'zdrojová data'!$A$3</c:f>
              <c:strCache>
                <c:ptCount val="1"/>
                <c:pt idx="0">
                  <c:v>  v milionech</c:v>
                </c:pt>
              </c:strCache>
            </c:strRef>
          </c:tx>
          <c:spPr>
            <a:solidFill>
              <a:srgbClr val="007D9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data'!$B$2:$T$2</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'zdrojová data'!$B$3:$T$3</c:f>
              <c:numCache>
                <c:formatCode>0.0</c:formatCode>
                <c:ptCount val="19"/>
                <c:pt idx="0">
                  <c:v>0.65771800000000002</c:v>
                </c:pt>
                <c:pt idx="1">
                  <c:v>1.1086769999999999</c:v>
                </c:pt>
                <c:pt idx="2">
                  <c:v>1.4967200000000001</c:v>
                </c:pt>
                <c:pt idx="3">
                  <c:v>1.7595839999999998</c:v>
                </c:pt>
                <c:pt idx="4">
                  <c:v>1.9718530000000001</c:v>
                </c:pt>
                <c:pt idx="5">
                  <c:v>2.2147359999999998</c:v>
                </c:pt>
                <c:pt idx="6">
                  <c:v>2.4616580000000003</c:v>
                </c:pt>
                <c:pt idx="7">
                  <c:v>2.6448090000000004</c:v>
                </c:pt>
                <c:pt idx="8">
                  <c:v>2.7847079999999997</c:v>
                </c:pt>
                <c:pt idx="9">
                  <c:v>2.8650329999999999</c:v>
                </c:pt>
                <c:pt idx="10">
                  <c:v>2.9435720000000001</c:v>
                </c:pt>
                <c:pt idx="11">
                  <c:v>3.2069899999999998</c:v>
                </c:pt>
                <c:pt idx="12">
                  <c:v>3.3608670000000003</c:v>
                </c:pt>
                <c:pt idx="13">
                  <c:v>3.5701589999999999</c:v>
                </c:pt>
                <c:pt idx="14">
                  <c:v>3.7259579999999994</c:v>
                </c:pt>
                <c:pt idx="15">
                  <c:v>3.833367</c:v>
                </c:pt>
                <c:pt idx="16">
                  <c:v>3.9362479999999995</c:v>
                </c:pt>
                <c:pt idx="17">
                  <c:v>4.003736</c:v>
                </c:pt>
                <c:pt idx="18">
                  <c:v>4.0805479999999994</c:v>
                </c:pt>
              </c:numCache>
            </c:numRef>
          </c:val>
          <c:extLst>
            <c:ext xmlns:c16="http://schemas.microsoft.com/office/drawing/2014/chart" uri="{C3380CC4-5D6E-409C-BE32-E72D297353CC}">
              <c16:uniqueId val="{00000000-7B6F-4822-ABB3-E3B3CE19FA55}"/>
            </c:ext>
          </c:extLst>
        </c:ser>
        <c:dLbls>
          <c:showLegendKey val="0"/>
          <c:showVal val="0"/>
          <c:showCatName val="0"/>
          <c:showSerName val="0"/>
          <c:showPercent val="0"/>
          <c:showBubbleSize val="0"/>
        </c:dLbls>
        <c:gapWidth val="50"/>
        <c:axId val="126071376"/>
        <c:axId val="126061808"/>
      </c:barChart>
      <c:lineChart>
        <c:grouping val="standard"/>
        <c:varyColors val="0"/>
        <c:ser>
          <c:idx val="1"/>
          <c:order val="1"/>
          <c:tx>
            <c:strRef>
              <c:f>'zdrojová data'!$A$4</c:f>
              <c:strCache>
                <c:ptCount val="1"/>
                <c:pt idx="0">
                  <c:v>  na 100 obyvatel</c:v>
                </c:pt>
              </c:strCache>
            </c:strRef>
          </c:tx>
          <c:spPr>
            <a:ln w="19050" cap="rnd">
              <a:solidFill>
                <a:srgbClr val="47E5FF"/>
              </a:solidFill>
              <a:round/>
            </a:ln>
            <a:effectLst/>
          </c:spPr>
          <c:marker>
            <c:symbol val="circle"/>
            <c:size val="5"/>
            <c:spPr>
              <a:solidFill>
                <a:srgbClr val="47E5FF"/>
              </a:solidFill>
              <a:ln w="9525">
                <a:solidFill>
                  <a:srgbClr val="47E5FF"/>
                </a:solidFill>
              </a:ln>
              <a:effectLst/>
            </c:spPr>
          </c:marker>
          <c:dLbls>
            <c:dLbl>
              <c:idx val="16"/>
              <c:layout>
                <c:manualLayout>
                  <c:x val="-2.6597812644172946E-2"/>
                  <c:y val="-5.38228554763987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577-498F-984B-70D95D7EB39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data'!$B$2:$T$2</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'zdrojová data'!$B$4:$T$4</c:f>
              <c:numCache>
                <c:formatCode>0.0</c:formatCode>
                <c:ptCount val="19"/>
                <c:pt idx="0">
                  <c:v>6.416085565236596</c:v>
                </c:pt>
                <c:pt idx="1">
                  <c:v>10.777258977160816</c:v>
                </c:pt>
                <c:pt idx="2">
                  <c:v>14.417698265988385</c:v>
                </c:pt>
                <c:pt idx="3">
                  <c:v>16.809906279812395</c:v>
                </c:pt>
                <c:pt idx="4">
                  <c:v>18.767375035607849</c:v>
                </c:pt>
                <c:pt idx="5">
                  <c:v>21.027099234104607</c:v>
                </c:pt>
                <c:pt idx="6">
                  <c:v>23.432210629821014</c:v>
                </c:pt>
                <c:pt idx="7">
                  <c:v>25.150033876546736</c:v>
                </c:pt>
                <c:pt idx="8">
                  <c:v>26.489697566278508</c:v>
                </c:pt>
                <c:pt idx="9">
                  <c:v>27.186925753977764</c:v>
                </c:pt>
                <c:pt idx="10">
                  <c:v>27.890996672965478</c:v>
                </c:pt>
                <c:pt idx="11">
                  <c:v>30.315195834696119</c:v>
                </c:pt>
                <c:pt idx="12">
                  <c:v>31.676244845102126</c:v>
                </c:pt>
                <c:pt idx="13">
                  <c:v>33.523249262896954</c:v>
                </c:pt>
                <c:pt idx="14">
                  <c:v>34.841773456908626</c:v>
                </c:pt>
                <c:pt idx="15">
                  <c:v>35.819911029728992</c:v>
                </c:pt>
                <c:pt idx="16">
                  <c:v>37.428522064939145</c:v>
                </c:pt>
                <c:pt idx="17">
                  <c:v>36.977374985557645</c:v>
                </c:pt>
                <c:pt idx="18">
                  <c:v>37.434314124372563</c:v>
                </c:pt>
              </c:numCache>
            </c:numRef>
          </c:val>
          <c:smooth val="0"/>
          <c:extLst>
            <c:ext xmlns:c16="http://schemas.microsoft.com/office/drawing/2014/chart" uri="{C3380CC4-5D6E-409C-BE32-E72D297353CC}">
              <c16:uniqueId val="{00000001-7B6F-4822-ABB3-E3B3CE19FA55}"/>
            </c:ext>
          </c:extLst>
        </c:ser>
        <c:dLbls>
          <c:showLegendKey val="0"/>
          <c:showVal val="0"/>
          <c:showCatName val="0"/>
          <c:showSerName val="0"/>
          <c:showPercent val="0"/>
          <c:showBubbleSize val="0"/>
        </c:dLbls>
        <c:marker val="1"/>
        <c:smooth val="0"/>
        <c:axId val="984188271"/>
        <c:axId val="984187855"/>
      </c:lineChart>
      <c:catAx>
        <c:axId val="126071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61808"/>
        <c:crosses val="autoZero"/>
        <c:auto val="1"/>
        <c:lblAlgn val="ctr"/>
        <c:lblOffset val="100"/>
        <c:noMultiLvlLbl val="0"/>
      </c:catAx>
      <c:valAx>
        <c:axId val="126061808"/>
        <c:scaling>
          <c:orientation val="minMax"/>
          <c:max val="5.4"/>
          <c:min val="0"/>
        </c:scaling>
        <c:delete val="0"/>
        <c:axPos val="l"/>
        <c:majorGridlines>
          <c:spPr>
            <a:ln w="9525" cap="flat" cmpd="sng" algn="ctr">
              <a:noFill/>
              <a:round/>
            </a:ln>
            <a:effectLst/>
          </c:spPr>
        </c:majorGridlines>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26071376"/>
        <c:crosses val="autoZero"/>
        <c:crossBetween val="between"/>
        <c:majorUnit val="1"/>
      </c:valAx>
      <c:valAx>
        <c:axId val="984187855"/>
        <c:scaling>
          <c:orientation val="minMax"/>
          <c:max val="43"/>
          <c:min val="0"/>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984188271"/>
        <c:crosses val="max"/>
        <c:crossBetween val="between"/>
      </c:valAx>
      <c:catAx>
        <c:axId val="984188271"/>
        <c:scaling>
          <c:orientation val="minMax"/>
        </c:scaling>
        <c:delete val="1"/>
        <c:axPos val="b"/>
        <c:numFmt formatCode="General" sourceLinked="1"/>
        <c:majorTickMark val="out"/>
        <c:minorTickMark val="none"/>
        <c:tickLblPos val="nextTo"/>
        <c:crossAx val="984187855"/>
        <c:crosses val="autoZero"/>
        <c:auto val="1"/>
        <c:lblAlgn val="ctr"/>
        <c:lblOffset val="100"/>
        <c:noMultiLvlLbl val="0"/>
      </c:catAx>
      <c:spPr>
        <a:noFill/>
        <a:ln w="15875">
          <a:solidFill>
            <a:srgbClr val="A6A6A6"/>
          </a:solid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799396993638412E-2"/>
          <c:y val="0.15152632017324671"/>
          <c:w val="0.91016155930790066"/>
          <c:h val="0.74107446276861555"/>
        </c:manualLayout>
      </c:layout>
      <c:barChart>
        <c:barDir val="col"/>
        <c:grouping val="percentStacked"/>
        <c:varyColors val="0"/>
        <c:ser>
          <c:idx val="0"/>
          <c:order val="0"/>
          <c:tx>
            <c:strRef>
              <c:f>'zdrojová data'!$A$8</c:f>
              <c:strCache>
                <c:ptCount val="1"/>
                <c:pt idx="0">
                  <c:v>  &lt; 10 Mbit/s </c:v>
                </c:pt>
              </c:strCache>
            </c:strRef>
          </c:tx>
          <c:spPr>
            <a:solidFill>
              <a:srgbClr val="A6A6A6"/>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0-2375-4BF7-8576-3878A5334ED3}"/>
                </c:ext>
              </c:extLst>
            </c:dLbl>
            <c:dLbl>
              <c:idx val="7"/>
              <c:delete val="1"/>
              <c:extLst>
                <c:ext xmlns:c15="http://schemas.microsoft.com/office/drawing/2012/chart" uri="{CE6537A1-D6FC-4f65-9D91-7224C49458BB}"/>
                <c:ext xmlns:c16="http://schemas.microsoft.com/office/drawing/2014/chart" uri="{C3380CC4-5D6E-409C-BE32-E72D297353CC}">
                  <c16:uniqueId val="{00000001-2375-4BF7-8576-3878A5334ED3}"/>
                </c:ext>
              </c:extLst>
            </c:dLbl>
            <c:dLbl>
              <c:idx val="8"/>
              <c:delete val="1"/>
              <c:extLst>
                <c:ext xmlns:c15="http://schemas.microsoft.com/office/drawing/2012/chart" uri="{CE6537A1-D6FC-4f65-9D91-7224C49458BB}"/>
                <c:ext xmlns:c16="http://schemas.microsoft.com/office/drawing/2014/chart" uri="{C3380CC4-5D6E-409C-BE32-E72D297353CC}">
                  <c16:uniqueId val="{00000000-C41F-4E77-AC4B-B49E2604842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data'!$B$7:$J$7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data'!$B$8:$J$8</c:f>
              <c:numCache>
                <c:formatCode>#\ ##0.0</c:formatCode>
                <c:ptCount val="9"/>
                <c:pt idx="0">
                  <c:v>842.17800000000011</c:v>
                </c:pt>
                <c:pt idx="1">
                  <c:v>675.79499999999996</c:v>
                </c:pt>
                <c:pt idx="2">
                  <c:v>513.25400000000002</c:v>
                </c:pt>
                <c:pt idx="3">
                  <c:v>353.20099999999996</c:v>
                </c:pt>
                <c:pt idx="4">
                  <c:v>288.06799999999998</c:v>
                </c:pt>
                <c:pt idx="5">
                  <c:v>221.536</c:v>
                </c:pt>
                <c:pt idx="6">
                  <c:v>160.726</c:v>
                </c:pt>
                <c:pt idx="7">
                  <c:v>132.642</c:v>
                </c:pt>
                <c:pt idx="8">
                  <c:v>94.986999999999995</c:v>
                </c:pt>
              </c:numCache>
            </c:numRef>
          </c:val>
          <c:extLst>
            <c:ext xmlns:c16="http://schemas.microsoft.com/office/drawing/2014/chart" uri="{C3380CC4-5D6E-409C-BE32-E72D297353CC}">
              <c16:uniqueId val="{00000000-FB22-43F5-94A9-E4D7FCED4D5B}"/>
            </c:ext>
          </c:extLst>
        </c:ser>
        <c:ser>
          <c:idx val="1"/>
          <c:order val="1"/>
          <c:tx>
            <c:strRef>
              <c:f>'zdrojová data'!$A$9</c:f>
              <c:strCache>
                <c:ptCount val="1"/>
                <c:pt idx="0">
                  <c:v>  ≥ 10 &lt; 30 Mbit/s </c:v>
                </c:pt>
              </c:strCache>
            </c:strRef>
          </c:tx>
          <c:spPr>
            <a:solidFill>
              <a:srgbClr val="007D9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data'!$B$7:$J$7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data'!$B$9:$J$9</c:f>
              <c:numCache>
                <c:formatCode>#\ ##0.0</c:formatCode>
                <c:ptCount val="9"/>
                <c:pt idx="0">
                  <c:v>1092.5710000000001</c:v>
                </c:pt>
                <c:pt idx="1">
                  <c:v>1076.4659999999999</c:v>
                </c:pt>
                <c:pt idx="2">
                  <c:v>1141.1089999999999</c:v>
                </c:pt>
                <c:pt idx="3">
                  <c:v>1119.03</c:v>
                </c:pt>
                <c:pt idx="4">
                  <c:v>1261.6080000000002</c:v>
                </c:pt>
                <c:pt idx="5">
                  <c:v>1131.4560000000001</c:v>
                </c:pt>
                <c:pt idx="6">
                  <c:v>1000.077</c:v>
                </c:pt>
                <c:pt idx="7">
                  <c:v>904.12300000000005</c:v>
                </c:pt>
                <c:pt idx="8">
                  <c:v>794.62699999999995</c:v>
                </c:pt>
              </c:numCache>
            </c:numRef>
          </c:val>
          <c:extLst>
            <c:ext xmlns:c16="http://schemas.microsoft.com/office/drawing/2014/chart" uri="{C3380CC4-5D6E-409C-BE32-E72D297353CC}">
              <c16:uniqueId val="{00000001-FB22-43F5-94A9-E4D7FCED4D5B}"/>
            </c:ext>
          </c:extLst>
        </c:ser>
        <c:ser>
          <c:idx val="2"/>
          <c:order val="2"/>
          <c:tx>
            <c:strRef>
              <c:f>'zdrojová data'!$A$10</c:f>
              <c:strCache>
                <c:ptCount val="1"/>
                <c:pt idx="0">
                  <c:v>  ≥ 30 &lt; 100 Mbit/s </c:v>
                </c:pt>
              </c:strCache>
            </c:strRef>
          </c:tx>
          <c:spPr>
            <a:solidFill>
              <a:srgbClr val="00C5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data'!$B$7:$J$7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data'!$B$10:$J$10</c:f>
              <c:numCache>
                <c:formatCode>#\ ##0.0</c:formatCode>
                <c:ptCount val="9"/>
                <c:pt idx="0">
                  <c:v>673.68399999999997</c:v>
                </c:pt>
                <c:pt idx="1">
                  <c:v>677.00599999999997</c:v>
                </c:pt>
                <c:pt idx="2">
                  <c:v>735.97299999999996</c:v>
                </c:pt>
                <c:pt idx="3">
                  <c:v>916.34400000000005</c:v>
                </c:pt>
                <c:pt idx="4">
                  <c:v>1101.2430000000002</c:v>
                </c:pt>
                <c:pt idx="5">
                  <c:v>1253.434</c:v>
                </c:pt>
                <c:pt idx="6">
                  <c:v>1517.4690000000001</c:v>
                </c:pt>
                <c:pt idx="7">
                  <c:v>1447.5320000000002</c:v>
                </c:pt>
                <c:pt idx="8">
                  <c:v>1401.1019999999999</c:v>
                </c:pt>
              </c:numCache>
            </c:numRef>
          </c:val>
          <c:extLst>
            <c:ext xmlns:c16="http://schemas.microsoft.com/office/drawing/2014/chart" uri="{C3380CC4-5D6E-409C-BE32-E72D297353CC}">
              <c16:uniqueId val="{00000002-FB22-43F5-94A9-E4D7FCED4D5B}"/>
            </c:ext>
          </c:extLst>
        </c:ser>
        <c:ser>
          <c:idx val="3"/>
          <c:order val="3"/>
          <c:tx>
            <c:strRef>
              <c:f>'zdrojová data'!$A$11</c:f>
              <c:strCache>
                <c:ptCount val="1"/>
                <c:pt idx="0">
                  <c:v>  ≥ 100 Mbit/s </c:v>
                </c:pt>
              </c:strCache>
            </c:strRef>
          </c:tx>
          <c:spPr>
            <a:solidFill>
              <a:srgbClr val="ABF3F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data'!$B$7:$J$7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data'!$B$11:$J$11</c:f>
              <c:numCache>
                <c:formatCode>#\ ##0.0</c:formatCode>
                <c:ptCount val="9"/>
                <c:pt idx="0">
                  <c:v>335.13900000000001</c:v>
                </c:pt>
                <c:pt idx="1">
                  <c:v>628.51699999999994</c:v>
                </c:pt>
                <c:pt idx="2">
                  <c:v>743.4</c:v>
                </c:pt>
                <c:pt idx="3">
                  <c:v>823.37500000000011</c:v>
                </c:pt>
                <c:pt idx="4">
                  <c:v>1075.0389999999995</c:v>
                </c:pt>
                <c:pt idx="5">
                  <c:v>1226.941</c:v>
                </c:pt>
                <c:pt idx="6">
                  <c:v>1257.9760000000001</c:v>
                </c:pt>
                <c:pt idx="7">
                  <c:v>1519.4390000000001</c:v>
                </c:pt>
                <c:pt idx="8">
                  <c:v>1789.8320000000003</c:v>
                </c:pt>
              </c:numCache>
            </c:numRef>
          </c:val>
          <c:extLst>
            <c:ext xmlns:c16="http://schemas.microsoft.com/office/drawing/2014/chart" uri="{C3380CC4-5D6E-409C-BE32-E72D297353CC}">
              <c16:uniqueId val="{00000003-FB22-43F5-94A9-E4D7FCED4D5B}"/>
            </c:ext>
          </c:extLst>
        </c:ser>
        <c:dLbls>
          <c:showLegendKey val="0"/>
          <c:showVal val="0"/>
          <c:showCatName val="0"/>
          <c:showSerName val="0"/>
          <c:showPercent val="0"/>
          <c:showBubbleSize val="0"/>
        </c:dLbls>
        <c:gapWidth val="50"/>
        <c:overlap val="100"/>
        <c:axId val="126071376"/>
        <c:axId val="126061808"/>
      </c:barChart>
      <c:catAx>
        <c:axId val="126071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61808"/>
        <c:crosses val="autoZero"/>
        <c:auto val="1"/>
        <c:lblAlgn val="ctr"/>
        <c:lblOffset val="100"/>
        <c:noMultiLvlLbl val="0"/>
      </c:catAx>
      <c:valAx>
        <c:axId val="126061808"/>
        <c:scaling>
          <c:orientation val="minMax"/>
          <c:max val="1"/>
          <c:min val="0"/>
        </c:scaling>
        <c:delete val="0"/>
        <c:axPos val="l"/>
        <c:majorGridlines>
          <c:spPr>
            <a:ln w="9525" cap="flat" cmpd="sng" algn="ctr">
              <a:solidFill>
                <a:srgbClr val="868686">
                  <a:alpha val="43000"/>
                </a:srgbClr>
              </a:solidFill>
              <a:prstDash val="dash"/>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71376"/>
        <c:crosses val="autoZero"/>
        <c:crossBetween val="between"/>
        <c:majorUnit val="0.2"/>
      </c:valAx>
      <c:spPr>
        <a:noFill/>
        <a:ln w="15875">
          <a:solidFill>
            <a:srgbClr val="A6A6A6"/>
          </a:solid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680910373853687E-2"/>
          <c:y val="0.12827017162416704"/>
          <c:w val="0.93460304246110204"/>
          <c:h val="0.63669360644771733"/>
        </c:manualLayout>
      </c:layout>
      <c:barChart>
        <c:barDir val="col"/>
        <c:grouping val="percentStacked"/>
        <c:varyColors val="0"/>
        <c:ser>
          <c:idx val="0"/>
          <c:order val="0"/>
          <c:tx>
            <c:strRef>
              <c:f>'zdrojová data'!$D$14</c:f>
              <c:strCache>
                <c:ptCount val="1"/>
                <c:pt idx="0">
                  <c:v> ≥ 100 Mbit/s </c:v>
                </c:pt>
              </c:strCache>
            </c:strRef>
          </c:tx>
          <c:spPr>
            <a:solidFill>
              <a:srgbClr val="007D92"/>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6C69-4B15-8A1C-0D424D7CB4BE}"/>
                </c:ext>
              </c:extLst>
            </c:dLbl>
            <c:dLbl>
              <c:idx val="6"/>
              <c:delete val="1"/>
              <c:extLst>
                <c:ext xmlns:c15="http://schemas.microsoft.com/office/drawing/2012/chart" uri="{CE6537A1-D6FC-4f65-9D91-7224C49458BB}"/>
                <c:ext xmlns:c16="http://schemas.microsoft.com/office/drawing/2014/chart" uri="{C3380CC4-5D6E-409C-BE32-E72D297353CC}">
                  <c16:uniqueId val="{00000001-6C69-4B15-8A1C-0D424D7CB4BE}"/>
                </c:ext>
              </c:extLst>
            </c:dLbl>
            <c:dLbl>
              <c:idx val="8"/>
              <c:delete val="1"/>
              <c:extLst>
                <c:ext xmlns:c15="http://schemas.microsoft.com/office/drawing/2012/chart" uri="{CE6537A1-D6FC-4f65-9D91-7224C49458BB}"/>
                <c:ext xmlns:c16="http://schemas.microsoft.com/office/drawing/2014/chart" uri="{C3380CC4-5D6E-409C-BE32-E72D297353CC}">
                  <c16:uniqueId val="{00000002-4D0D-4D2C-8ABF-0FC4BAA07616}"/>
                </c:ext>
              </c:extLst>
            </c:dLbl>
            <c:dLbl>
              <c:idx val="9"/>
              <c:delete val="1"/>
              <c:extLst>
                <c:ext xmlns:c15="http://schemas.microsoft.com/office/drawing/2012/chart" uri="{CE6537A1-D6FC-4f65-9D91-7224C49458BB}"/>
                <c:ext xmlns:c16="http://schemas.microsoft.com/office/drawing/2014/chart" uri="{C3380CC4-5D6E-409C-BE32-E72D297353CC}">
                  <c16:uniqueId val="{00000003-6C69-4B15-8A1C-0D424D7CB4BE}"/>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'zdrojová data'!$A$15:$C$24</c:f>
              <c:multiLvlStrCache>
                <c:ptCount val="10"/>
                <c:lvl>
                  <c:pt idx="0">
                    <c:v>2018</c:v>
                  </c:pt>
                  <c:pt idx="1">
                    <c:v>2023</c:v>
                  </c:pt>
                  <c:pt idx="2">
                    <c:v>2018</c:v>
                  </c:pt>
                  <c:pt idx="3">
                    <c:v>2023</c:v>
                  </c:pt>
                  <c:pt idx="4">
                    <c:v>2018</c:v>
                  </c:pt>
                  <c:pt idx="5">
                    <c:v>2023</c:v>
                  </c:pt>
                  <c:pt idx="6">
                    <c:v>2018</c:v>
                  </c:pt>
                  <c:pt idx="7">
                    <c:v>2023</c:v>
                  </c:pt>
                  <c:pt idx="8">
                    <c:v>2019</c:v>
                  </c:pt>
                  <c:pt idx="9">
                    <c:v>2023</c:v>
                  </c:pt>
                </c:lvl>
                <c:lvl>
                  <c:pt idx="0">
                    <c:v>  xDSL,
VDSL + FTTCab</c:v>
                  </c:pt>
                  <c:pt idx="2">
                    <c:v>  síť kabelové televize (CATV)</c:v>
                  </c:pt>
                  <c:pt idx="4">
                    <c:v>  optická síť (FTTH/B)</c:v>
                  </c:pt>
                  <c:pt idx="6">
                    <c:v>  ve volných pásmech včetně WiFi</c:v>
                  </c:pt>
                  <c:pt idx="8">
                    <c:v>  v licencovaných pásmech včetně fixní LTE/5G</c:v>
                  </c:pt>
                </c:lvl>
                <c:lvl>
                  <c:pt idx="0">
                    <c:v>P E V N Ý  P Ř Í S T U P</c:v>
                  </c:pt>
                  <c:pt idx="6">
                    <c:v>B E Z D R Á T O V Ý  P Ř Í S T U P </c:v>
                  </c:pt>
                </c:lvl>
              </c:multiLvlStrCache>
            </c:multiLvlStrRef>
          </c:cat>
          <c:val>
            <c:numRef>
              <c:f>'zdrojová data'!$D$15:$D$24</c:f>
              <c:numCache>
                <c:formatCode>#\ ##0.0</c:formatCode>
                <c:ptCount val="10"/>
                <c:pt idx="0">
                  <c:v>6.0709999999999997</c:v>
                </c:pt>
                <c:pt idx="1">
                  <c:v>362.096</c:v>
                </c:pt>
                <c:pt idx="2">
                  <c:v>524.70100000000002</c:v>
                </c:pt>
                <c:pt idx="3">
                  <c:v>534.024</c:v>
                </c:pt>
                <c:pt idx="4">
                  <c:v>263.22300000000001</c:v>
                </c:pt>
                <c:pt idx="5">
                  <c:v>683.48099999999999</c:v>
                </c:pt>
                <c:pt idx="6">
                  <c:v>20.268999999999998</c:v>
                </c:pt>
                <c:pt idx="7">
                  <c:v>165.708</c:v>
                </c:pt>
                <c:pt idx="8">
                  <c:v>18.835000000000001</c:v>
                </c:pt>
                <c:pt idx="9">
                  <c:v>44.523000000000003</c:v>
                </c:pt>
              </c:numCache>
            </c:numRef>
          </c:val>
          <c:extLst>
            <c:ext xmlns:c16="http://schemas.microsoft.com/office/drawing/2014/chart" uri="{C3380CC4-5D6E-409C-BE32-E72D297353CC}">
              <c16:uniqueId val="{00000004-6C69-4B15-8A1C-0D424D7CB4BE}"/>
            </c:ext>
          </c:extLst>
        </c:ser>
        <c:ser>
          <c:idx val="1"/>
          <c:order val="1"/>
          <c:tx>
            <c:strRef>
              <c:f>'zdrojová data'!$E$14</c:f>
              <c:strCache>
                <c:ptCount val="1"/>
                <c:pt idx="0">
                  <c:v>  ≥ 30 &lt; 100 Mbit/s </c:v>
                </c:pt>
              </c:strCache>
            </c:strRef>
          </c:tx>
          <c:spPr>
            <a:solidFill>
              <a:srgbClr val="00C5E6"/>
            </a:solidFill>
          </c:spPr>
          <c:invertIfNegative val="0"/>
          <c:dLbls>
            <c:dLbl>
              <c:idx val="2"/>
              <c:layout>
                <c:manualLayout>
                  <c:x val="-3.5894511106311874E-17"/>
                  <c:y val="3.79867046533716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D0D-4D2C-8ABF-0FC4BAA07616}"/>
                </c:ext>
              </c:extLst>
            </c:dLbl>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'zdrojová data'!$A$15:$C$24</c:f>
              <c:multiLvlStrCache>
                <c:ptCount val="10"/>
                <c:lvl>
                  <c:pt idx="0">
                    <c:v>2018</c:v>
                  </c:pt>
                  <c:pt idx="1">
                    <c:v>2023</c:v>
                  </c:pt>
                  <c:pt idx="2">
                    <c:v>2018</c:v>
                  </c:pt>
                  <c:pt idx="3">
                    <c:v>2023</c:v>
                  </c:pt>
                  <c:pt idx="4">
                    <c:v>2018</c:v>
                  </c:pt>
                  <c:pt idx="5">
                    <c:v>2023</c:v>
                  </c:pt>
                  <c:pt idx="6">
                    <c:v>2018</c:v>
                  </c:pt>
                  <c:pt idx="7">
                    <c:v>2023</c:v>
                  </c:pt>
                  <c:pt idx="8">
                    <c:v>2019</c:v>
                  </c:pt>
                  <c:pt idx="9">
                    <c:v>2023</c:v>
                  </c:pt>
                </c:lvl>
                <c:lvl>
                  <c:pt idx="0">
                    <c:v>  xDSL,
VDSL + FTTCab</c:v>
                  </c:pt>
                  <c:pt idx="2">
                    <c:v>  síť kabelové televize (CATV)</c:v>
                  </c:pt>
                  <c:pt idx="4">
                    <c:v>  optická síť (FTTH/B)</c:v>
                  </c:pt>
                  <c:pt idx="6">
                    <c:v>  ve volných pásmech včetně WiFi</c:v>
                  </c:pt>
                  <c:pt idx="8">
                    <c:v>  v licencovaných pásmech včetně fixní LTE/5G</c:v>
                  </c:pt>
                </c:lvl>
                <c:lvl>
                  <c:pt idx="0">
                    <c:v>P E V N Ý  P Ř Í S T U P</c:v>
                  </c:pt>
                  <c:pt idx="6">
                    <c:v>B E Z D R Á T O V Ý  P Ř Í S T U P </c:v>
                  </c:pt>
                </c:lvl>
              </c:multiLvlStrCache>
            </c:multiLvlStrRef>
          </c:cat>
          <c:val>
            <c:numRef>
              <c:f>'zdrojová data'!$E$15:$E$24</c:f>
              <c:numCache>
                <c:formatCode>#\ ##0.0</c:formatCode>
                <c:ptCount val="10"/>
                <c:pt idx="0">
                  <c:v>229.97200000000001</c:v>
                </c:pt>
                <c:pt idx="1">
                  <c:v>427.97699999999998</c:v>
                </c:pt>
                <c:pt idx="2">
                  <c:v>46.848999999999997</c:v>
                </c:pt>
                <c:pt idx="3">
                  <c:v>65.661000000000001</c:v>
                </c:pt>
                <c:pt idx="4">
                  <c:v>264.66800000000001</c:v>
                </c:pt>
                <c:pt idx="5">
                  <c:v>161.01900000000001</c:v>
                </c:pt>
                <c:pt idx="6">
                  <c:v>371.88200000000001</c:v>
                </c:pt>
                <c:pt idx="7">
                  <c:v>626.60400000000004</c:v>
                </c:pt>
                <c:pt idx="8">
                  <c:v>69.507999999999996</c:v>
                </c:pt>
                <c:pt idx="9">
                  <c:v>119.84099999999999</c:v>
                </c:pt>
              </c:numCache>
            </c:numRef>
          </c:val>
          <c:extLst>
            <c:ext xmlns:c16="http://schemas.microsoft.com/office/drawing/2014/chart" uri="{C3380CC4-5D6E-409C-BE32-E72D297353CC}">
              <c16:uniqueId val="{00000005-6C69-4B15-8A1C-0D424D7CB4BE}"/>
            </c:ext>
          </c:extLst>
        </c:ser>
        <c:ser>
          <c:idx val="2"/>
          <c:order val="2"/>
          <c:tx>
            <c:strRef>
              <c:f>'zdrojová data'!$F$14</c:f>
              <c:strCache>
                <c:ptCount val="1"/>
                <c:pt idx="0">
                  <c:v>  ≥ 10 &lt; 30 Mbit/s </c:v>
                </c:pt>
              </c:strCache>
            </c:strRef>
          </c:tx>
          <c:spPr>
            <a:solidFill>
              <a:srgbClr val="ABF3FF"/>
            </a:solidFill>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2C80-4C89-AD36-2052E05CC941}"/>
                </c:ext>
              </c:extLst>
            </c:dLbl>
            <c:dLbl>
              <c:idx val="3"/>
              <c:delete val="1"/>
              <c:extLst>
                <c:ext xmlns:c15="http://schemas.microsoft.com/office/drawing/2012/chart" uri="{CE6537A1-D6FC-4f65-9D91-7224C49458BB}"/>
                <c:ext xmlns:c16="http://schemas.microsoft.com/office/drawing/2014/chart" uri="{C3380CC4-5D6E-409C-BE32-E72D297353CC}">
                  <c16:uniqueId val="{00000006-6C69-4B15-8A1C-0D424D7CB4BE}"/>
                </c:ext>
              </c:extLst>
            </c:dLbl>
            <c:dLbl>
              <c:idx val="5"/>
              <c:delete val="1"/>
              <c:extLst>
                <c:ext xmlns:c15="http://schemas.microsoft.com/office/drawing/2012/chart" uri="{CE6537A1-D6FC-4f65-9D91-7224C49458BB}"/>
                <c:ext xmlns:c16="http://schemas.microsoft.com/office/drawing/2014/chart" uri="{C3380CC4-5D6E-409C-BE32-E72D297353CC}">
                  <c16:uniqueId val="{00000001-2C80-4C89-AD36-2052E05CC941}"/>
                </c:ext>
              </c:extLst>
            </c:dLbl>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'zdrojová data'!$A$15:$C$24</c:f>
              <c:multiLvlStrCache>
                <c:ptCount val="10"/>
                <c:lvl>
                  <c:pt idx="0">
                    <c:v>2018</c:v>
                  </c:pt>
                  <c:pt idx="1">
                    <c:v>2023</c:v>
                  </c:pt>
                  <c:pt idx="2">
                    <c:v>2018</c:v>
                  </c:pt>
                  <c:pt idx="3">
                    <c:v>2023</c:v>
                  </c:pt>
                  <c:pt idx="4">
                    <c:v>2018</c:v>
                  </c:pt>
                  <c:pt idx="5">
                    <c:v>2023</c:v>
                  </c:pt>
                  <c:pt idx="6">
                    <c:v>2018</c:v>
                  </c:pt>
                  <c:pt idx="7">
                    <c:v>2023</c:v>
                  </c:pt>
                  <c:pt idx="8">
                    <c:v>2019</c:v>
                  </c:pt>
                  <c:pt idx="9">
                    <c:v>2023</c:v>
                  </c:pt>
                </c:lvl>
                <c:lvl>
                  <c:pt idx="0">
                    <c:v>  xDSL,
VDSL + FTTCab</c:v>
                  </c:pt>
                  <c:pt idx="2">
                    <c:v>  síť kabelové televize (CATV)</c:v>
                  </c:pt>
                  <c:pt idx="4">
                    <c:v>  optická síť (FTTH/B)</c:v>
                  </c:pt>
                  <c:pt idx="6">
                    <c:v>  ve volných pásmech včetně WiFi</c:v>
                  </c:pt>
                  <c:pt idx="8">
                    <c:v>  v licencovaných pásmech včetně fixní LTE/5G</c:v>
                  </c:pt>
                </c:lvl>
                <c:lvl>
                  <c:pt idx="0">
                    <c:v>P E V N Ý  P Ř Í S T U P</c:v>
                  </c:pt>
                  <c:pt idx="6">
                    <c:v>B E Z D R Á T O V Ý  P Ř Í S T U P </c:v>
                  </c:pt>
                </c:lvl>
              </c:multiLvlStrCache>
            </c:multiLvlStrRef>
          </c:cat>
          <c:val>
            <c:numRef>
              <c:f>'zdrojová data'!$F$15:$F$24</c:f>
              <c:numCache>
                <c:formatCode>#\ ##0.0</c:formatCode>
                <c:ptCount val="10"/>
                <c:pt idx="0">
                  <c:v>497.46100000000001</c:v>
                </c:pt>
                <c:pt idx="1">
                  <c:v>214.589</c:v>
                </c:pt>
                <c:pt idx="2">
                  <c:v>18.86</c:v>
                </c:pt>
                <c:pt idx="3">
                  <c:v>5.0469999999999997</c:v>
                </c:pt>
                <c:pt idx="4">
                  <c:v>84.353999999999999</c:v>
                </c:pt>
                <c:pt idx="5">
                  <c:v>34.993000000000002</c:v>
                </c:pt>
                <c:pt idx="6">
                  <c:v>516.59699999999998</c:v>
                </c:pt>
                <c:pt idx="7">
                  <c:v>292.97800000000001</c:v>
                </c:pt>
                <c:pt idx="8">
                  <c:v>270.16500000000002</c:v>
                </c:pt>
                <c:pt idx="9">
                  <c:v>247.02</c:v>
                </c:pt>
              </c:numCache>
            </c:numRef>
          </c:val>
          <c:extLst>
            <c:ext xmlns:c16="http://schemas.microsoft.com/office/drawing/2014/chart" uri="{C3380CC4-5D6E-409C-BE32-E72D297353CC}">
              <c16:uniqueId val="{00000008-6C69-4B15-8A1C-0D424D7CB4BE}"/>
            </c:ext>
          </c:extLst>
        </c:ser>
        <c:ser>
          <c:idx val="3"/>
          <c:order val="3"/>
          <c:tx>
            <c:strRef>
              <c:f>'zdrojová data'!$G$14</c:f>
              <c:strCache>
                <c:ptCount val="1"/>
                <c:pt idx="0">
                  <c:v>  &lt; 10 Mbit/s </c:v>
                </c:pt>
              </c:strCache>
            </c:strRef>
          </c:tx>
          <c:spPr>
            <a:solidFill>
              <a:srgbClr val="A6A6A6"/>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4D0D-4D2C-8ABF-0FC4BAA07616}"/>
                </c:ext>
              </c:extLst>
            </c:dLbl>
            <c:dLbl>
              <c:idx val="2"/>
              <c:delete val="1"/>
              <c:extLst>
                <c:ext xmlns:c15="http://schemas.microsoft.com/office/drawing/2012/chart" uri="{CE6537A1-D6FC-4f65-9D91-7224C49458BB}"/>
                <c:ext xmlns:c16="http://schemas.microsoft.com/office/drawing/2014/chart" uri="{C3380CC4-5D6E-409C-BE32-E72D297353CC}">
                  <c16:uniqueId val="{00000009-6C69-4B15-8A1C-0D424D7CB4BE}"/>
                </c:ext>
              </c:extLst>
            </c:dLbl>
            <c:dLbl>
              <c:idx val="3"/>
              <c:delete val="1"/>
              <c:extLst>
                <c:ext xmlns:c15="http://schemas.microsoft.com/office/drawing/2012/chart" uri="{CE6537A1-D6FC-4f65-9D91-7224C49458BB}"/>
                <c:ext xmlns:c16="http://schemas.microsoft.com/office/drawing/2014/chart" uri="{C3380CC4-5D6E-409C-BE32-E72D297353CC}">
                  <c16:uniqueId val="{0000000A-6C69-4B15-8A1C-0D424D7CB4BE}"/>
                </c:ext>
              </c:extLst>
            </c:dLbl>
            <c:dLbl>
              <c:idx val="4"/>
              <c:delete val="1"/>
              <c:extLst>
                <c:ext xmlns:c15="http://schemas.microsoft.com/office/drawing/2012/chart" uri="{CE6537A1-D6FC-4f65-9D91-7224C49458BB}"/>
                <c:ext xmlns:c16="http://schemas.microsoft.com/office/drawing/2014/chart" uri="{C3380CC4-5D6E-409C-BE32-E72D297353CC}">
                  <c16:uniqueId val="{0000000B-6C69-4B15-8A1C-0D424D7CB4BE}"/>
                </c:ext>
              </c:extLst>
            </c:dLbl>
            <c:dLbl>
              <c:idx val="5"/>
              <c:delete val="1"/>
              <c:extLst>
                <c:ext xmlns:c15="http://schemas.microsoft.com/office/drawing/2012/chart" uri="{CE6537A1-D6FC-4f65-9D91-7224C49458BB}"/>
                <c:ext xmlns:c16="http://schemas.microsoft.com/office/drawing/2014/chart" uri="{C3380CC4-5D6E-409C-BE32-E72D297353CC}">
                  <c16:uniqueId val="{0000000C-6C69-4B15-8A1C-0D424D7CB4BE}"/>
                </c:ext>
              </c:extLst>
            </c:dLbl>
            <c:dLbl>
              <c:idx val="7"/>
              <c:delete val="1"/>
              <c:extLst>
                <c:ext xmlns:c15="http://schemas.microsoft.com/office/drawing/2012/chart" uri="{CE6537A1-D6FC-4f65-9D91-7224C49458BB}"/>
                <c:ext xmlns:c16="http://schemas.microsoft.com/office/drawing/2014/chart" uri="{C3380CC4-5D6E-409C-BE32-E72D297353CC}">
                  <c16:uniqueId val="{00000001-4D0D-4D2C-8ABF-0FC4BAA07616}"/>
                </c:ext>
              </c:extLst>
            </c:dLbl>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'zdrojová data'!$A$15:$C$24</c:f>
              <c:multiLvlStrCache>
                <c:ptCount val="10"/>
                <c:lvl>
                  <c:pt idx="0">
                    <c:v>2018</c:v>
                  </c:pt>
                  <c:pt idx="1">
                    <c:v>2023</c:v>
                  </c:pt>
                  <c:pt idx="2">
                    <c:v>2018</c:v>
                  </c:pt>
                  <c:pt idx="3">
                    <c:v>2023</c:v>
                  </c:pt>
                  <c:pt idx="4">
                    <c:v>2018</c:v>
                  </c:pt>
                  <c:pt idx="5">
                    <c:v>2023</c:v>
                  </c:pt>
                  <c:pt idx="6">
                    <c:v>2018</c:v>
                  </c:pt>
                  <c:pt idx="7">
                    <c:v>2023</c:v>
                  </c:pt>
                  <c:pt idx="8">
                    <c:v>2019</c:v>
                  </c:pt>
                  <c:pt idx="9">
                    <c:v>2023</c:v>
                  </c:pt>
                </c:lvl>
                <c:lvl>
                  <c:pt idx="0">
                    <c:v>  xDSL,
VDSL + FTTCab</c:v>
                  </c:pt>
                  <c:pt idx="2">
                    <c:v>  síť kabelové televize (CATV)</c:v>
                  </c:pt>
                  <c:pt idx="4">
                    <c:v>  optická síť (FTTH/B)</c:v>
                  </c:pt>
                  <c:pt idx="6">
                    <c:v>  ve volných pásmech včetně WiFi</c:v>
                  </c:pt>
                  <c:pt idx="8">
                    <c:v>  v licencovaných pásmech včetně fixní LTE/5G</c:v>
                  </c:pt>
                </c:lvl>
                <c:lvl>
                  <c:pt idx="0">
                    <c:v>P E V N Ý  P Ř Í S T U P</c:v>
                  </c:pt>
                  <c:pt idx="6">
                    <c:v>B E Z D R Á T O V Ý  P Ř Í S T U P </c:v>
                  </c:pt>
                </c:lvl>
              </c:multiLvlStrCache>
            </c:multiLvlStrRef>
          </c:cat>
          <c:val>
            <c:numRef>
              <c:f>'zdrojová data'!$G$15:$G$24</c:f>
              <c:numCache>
                <c:formatCode>#\ ##0.0</c:formatCode>
                <c:ptCount val="10"/>
                <c:pt idx="0">
                  <c:v>154.71600000000001</c:v>
                </c:pt>
                <c:pt idx="1">
                  <c:v>9.7969999999999988</c:v>
                </c:pt>
                <c:pt idx="2">
                  <c:v>6.3000000000000007</c:v>
                </c:pt>
                <c:pt idx="3">
                  <c:v>0.34799999999999998</c:v>
                </c:pt>
                <c:pt idx="4">
                  <c:v>10.100999999999999</c:v>
                </c:pt>
                <c:pt idx="5">
                  <c:v>4.6910000000000007</c:v>
                </c:pt>
                <c:pt idx="6">
                  <c:v>178.76900000000001</c:v>
                </c:pt>
                <c:pt idx="7">
                  <c:v>29.712999999999997</c:v>
                </c:pt>
                <c:pt idx="8">
                  <c:v>86.814000000000007</c:v>
                </c:pt>
                <c:pt idx="9">
                  <c:v>50.438000000000002</c:v>
                </c:pt>
              </c:numCache>
            </c:numRef>
          </c:val>
          <c:extLst>
            <c:ext xmlns:c16="http://schemas.microsoft.com/office/drawing/2014/chart" uri="{C3380CC4-5D6E-409C-BE32-E72D297353CC}">
              <c16:uniqueId val="{0000000D-6C69-4B15-8A1C-0D424D7CB4BE}"/>
            </c:ext>
          </c:extLst>
        </c:ser>
        <c:dLbls>
          <c:showLegendKey val="0"/>
          <c:showVal val="0"/>
          <c:showCatName val="0"/>
          <c:showSerName val="0"/>
          <c:showPercent val="0"/>
          <c:showBubbleSize val="0"/>
        </c:dLbls>
        <c:gapWidth val="50"/>
        <c:overlap val="100"/>
        <c:axId val="191535744"/>
        <c:axId val="191549824"/>
      </c:barChart>
      <c:catAx>
        <c:axId val="191535744"/>
        <c:scaling>
          <c:orientation val="minMax"/>
        </c:scaling>
        <c:delete val="0"/>
        <c:axPos val="b"/>
        <c:numFmt formatCode="General" sourceLinked="1"/>
        <c:majorTickMark val="out"/>
        <c:minorTickMark val="none"/>
        <c:tickLblPos val="nextTo"/>
        <c:spPr>
          <a:ln w="3175">
            <a:solidFill>
              <a:schemeClr val="tx1"/>
            </a:solidFill>
          </a:ln>
        </c:spPr>
        <c:txPr>
          <a:bodyPr/>
          <a:lstStyle/>
          <a:p>
            <a:pPr>
              <a:defRPr sz="900"/>
            </a:pPr>
            <a:endParaRPr lang="cs-CZ"/>
          </a:p>
        </c:txPr>
        <c:crossAx val="191549824"/>
        <c:crosses val="autoZero"/>
        <c:auto val="1"/>
        <c:lblAlgn val="ctr"/>
        <c:lblOffset val="100"/>
        <c:noMultiLvlLbl val="0"/>
      </c:catAx>
      <c:valAx>
        <c:axId val="191549824"/>
        <c:scaling>
          <c:orientation val="minMax"/>
          <c:max val="1"/>
          <c:min val="0"/>
        </c:scaling>
        <c:delete val="0"/>
        <c:axPos val="l"/>
        <c:majorGridlines>
          <c:spPr>
            <a:ln>
              <a:solidFill>
                <a:schemeClr val="tx1">
                  <a:tint val="75000"/>
                  <a:shade val="95000"/>
                  <a:satMod val="105000"/>
                  <a:alpha val="43000"/>
                </a:schemeClr>
              </a:solidFill>
              <a:prstDash val="dash"/>
            </a:ln>
          </c:spPr>
        </c:majorGridlines>
        <c:numFmt formatCode="0%" sourceLinked="1"/>
        <c:majorTickMark val="out"/>
        <c:minorTickMark val="none"/>
        <c:tickLblPos val="nextTo"/>
        <c:txPr>
          <a:bodyPr/>
          <a:lstStyle/>
          <a:p>
            <a:pPr>
              <a:defRPr sz="900"/>
            </a:pPr>
            <a:endParaRPr lang="cs-CZ"/>
          </a:p>
        </c:txPr>
        <c:crossAx val="191535744"/>
        <c:crosses val="autoZero"/>
        <c:crossBetween val="between"/>
        <c:majorUnit val="0.2"/>
        <c:minorUnit val="1.0000000000000005E-2"/>
      </c:valAx>
      <c:spPr>
        <a:ln w="12700">
          <a:solidFill>
            <a:srgbClr val="A6A6A6"/>
          </a:solidFill>
        </a:ln>
      </c:spPr>
    </c:plotArea>
    <c:legend>
      <c:legendPos val="t"/>
      <c:layout/>
      <c:overlay val="0"/>
      <c:txPr>
        <a:bodyPr/>
        <a:lstStyle/>
        <a:p>
          <a:pPr>
            <a:defRPr sz="900"/>
          </a:pPr>
          <a:endParaRPr lang="cs-CZ"/>
        </a:p>
      </c:txPr>
    </c:legend>
    <c:plotVisOnly val="1"/>
    <c:dispBlanksAs val="gap"/>
    <c:showDLblsOverMax val="0"/>
  </c:chart>
  <c:spPr>
    <a:ln>
      <a:noFill/>
    </a:ln>
  </c:spPr>
  <c:txPr>
    <a:bodyPr/>
    <a:lstStyle/>
    <a:p>
      <a:pPr>
        <a:defRPr sz="600">
          <a:latin typeface="Arial" pitchFamily="34" charset="0"/>
          <a:cs typeface="Arial" pitchFamily="34" charset="0"/>
        </a:defRPr>
      </a:pPr>
      <a:endParaRPr lang="cs-CZ"/>
    </a:p>
  </c:txPr>
  <c:printSettings>
    <c:headerFooter/>
    <c:pageMargins b="0.78740157499999996" l="0.70000000000000062" r="0.70000000000000062" t="0.7874015749999999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811802742471347E-2"/>
          <c:y val="0.21963131369142241"/>
          <c:w val="0.9744141124150979"/>
          <c:h val="0.7248785445936905"/>
        </c:manualLayout>
      </c:layout>
      <c:barChart>
        <c:barDir val="col"/>
        <c:grouping val="clustered"/>
        <c:varyColors val="0"/>
        <c:ser>
          <c:idx val="0"/>
          <c:order val="0"/>
          <c:tx>
            <c:strRef>
              <c:f>'zdrojová data'!$A$28</c:f>
              <c:strCache>
                <c:ptCount val="1"/>
                <c:pt idx="0">
                  <c:v>  xDSL, VDSL včetně FTTCab (v tisících)</c:v>
                </c:pt>
              </c:strCache>
            </c:strRef>
          </c:tx>
          <c:spPr>
            <a:solidFill>
              <a:srgbClr val="007D92"/>
            </a:solidFill>
            <a:ln>
              <a:noFill/>
            </a:ln>
            <a:effectLst/>
          </c:spPr>
          <c:invertIfNegative val="0"/>
          <c:dLbls>
            <c:dLbl>
              <c:idx val="9"/>
              <c:layout>
                <c:manualLayout>
                  <c:x val="0"/>
                  <c:y val="0.2270124836545969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662-4080-826C-0E150C6B325E}"/>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'zdrojová data'!$B$27:$T$27</c15:sqref>
                  </c15:fullRef>
                </c:ext>
              </c:extLst>
              <c:f>('zdrojová data'!$F$27,'zdrojová data'!$H$27,'zdrojová data'!$J$27,'zdrojová data'!$L$27,'zdrojová data'!$N$27:$T$27)</c:f>
              <c:numCache>
                <c:formatCode>General</c:formatCode>
                <c:ptCount val="11"/>
                <c:pt idx="0">
                  <c:v>2009</c:v>
                </c:pt>
                <c:pt idx="1">
                  <c:v>2011</c:v>
                </c:pt>
                <c:pt idx="2">
                  <c:v>2013</c:v>
                </c:pt>
                <c:pt idx="3">
                  <c:v>2015</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'zdrojová data'!$B$28:$T$28</c15:sqref>
                  </c15:fullRef>
                </c:ext>
              </c:extLst>
              <c:f>('zdrojová data'!$F$28,'zdrojová data'!$H$28,'zdrojová data'!$J$28,'zdrojová data'!$L$28,'zdrojová data'!$N$28:$T$28)</c:f>
              <c:numCache>
                <c:formatCode>0.0</c:formatCode>
                <c:ptCount val="11"/>
                <c:pt idx="0">
                  <c:v>725.15300000000002</c:v>
                </c:pt>
                <c:pt idx="1">
                  <c:v>870</c:v>
                </c:pt>
                <c:pt idx="2">
                  <c:v>952.89599999999996</c:v>
                </c:pt>
                <c:pt idx="3">
                  <c:v>941.34</c:v>
                </c:pt>
                <c:pt idx="4">
                  <c:v>875.89499999999998</c:v>
                </c:pt>
                <c:pt idx="5">
                  <c:v>888.22</c:v>
                </c:pt>
                <c:pt idx="6">
                  <c:v>918.42499999999995</c:v>
                </c:pt>
                <c:pt idx="7">
                  <c:v>955.904</c:v>
                </c:pt>
                <c:pt idx="8">
                  <c:v>989.649</c:v>
                </c:pt>
                <c:pt idx="9" formatCode="#\ ##0.0">
                  <c:v>1003.904</c:v>
                </c:pt>
                <c:pt idx="10" formatCode="#\ ##0.0">
                  <c:v>1014.4589999999999</c:v>
                </c:pt>
              </c:numCache>
            </c:numRef>
          </c:val>
          <c:extLst>
            <c:ext xmlns:c16="http://schemas.microsoft.com/office/drawing/2014/chart" uri="{C3380CC4-5D6E-409C-BE32-E72D297353CC}">
              <c16:uniqueId val="{00000000-4761-4C6B-A3EE-6480EC7D83FE}"/>
            </c:ext>
          </c:extLst>
        </c:ser>
        <c:ser>
          <c:idx val="1"/>
          <c:order val="1"/>
          <c:tx>
            <c:strRef>
              <c:f>'zdrojová data'!$A$29</c:f>
              <c:strCache>
                <c:ptCount val="1"/>
                <c:pt idx="0">
                  <c:v>  síť kabelové televize - CATV (v tisících)</c:v>
                </c:pt>
              </c:strCache>
            </c:strRef>
          </c:tx>
          <c:spPr>
            <a:solidFill>
              <a:srgbClr val="00C5E6"/>
            </a:solidFill>
            <a:ln>
              <a:noFill/>
            </a:ln>
            <a:effectLst/>
          </c:spPr>
          <c:invertIfNegative val="0"/>
          <c:dLbls>
            <c:dLbl>
              <c:idx val="1"/>
              <c:layout>
                <c:manualLayout>
                  <c:x val="-6.1923146455727384E-17"/>
                  <c:y val="0.19467941507311576"/>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01-D008-4C19-8960-5871931CF56C}"/>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'zdrojová data'!$B$27:$T$27</c15:sqref>
                  </c15:fullRef>
                </c:ext>
              </c:extLst>
              <c:f>('zdrojová data'!$F$27,'zdrojová data'!$H$27,'zdrojová data'!$J$27,'zdrojová data'!$L$27,'zdrojová data'!$N$27:$T$27)</c:f>
              <c:numCache>
                <c:formatCode>General</c:formatCode>
                <c:ptCount val="11"/>
                <c:pt idx="0">
                  <c:v>2009</c:v>
                </c:pt>
                <c:pt idx="1">
                  <c:v>2011</c:v>
                </c:pt>
                <c:pt idx="2">
                  <c:v>2013</c:v>
                </c:pt>
                <c:pt idx="3">
                  <c:v>2015</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'zdrojová data'!$B$29:$T$29</c15:sqref>
                  </c15:fullRef>
                </c:ext>
              </c:extLst>
              <c:f>('zdrojová data'!$F$29,'zdrojová data'!$H$29,'zdrojová data'!$J$29,'zdrojová data'!$L$29,'zdrojová data'!$N$29:$T$29)</c:f>
              <c:numCache>
                <c:formatCode>0.0</c:formatCode>
                <c:ptCount val="11"/>
                <c:pt idx="0">
                  <c:v>441.7</c:v>
                </c:pt>
                <c:pt idx="1">
                  <c:v>515.98800000000006</c:v>
                </c:pt>
                <c:pt idx="2">
                  <c:v>517.75900000000001</c:v>
                </c:pt>
                <c:pt idx="3">
                  <c:v>541.37400000000002</c:v>
                </c:pt>
                <c:pt idx="4">
                  <c:v>589.24</c:v>
                </c:pt>
                <c:pt idx="5">
                  <c:v>596.70999999999992</c:v>
                </c:pt>
                <c:pt idx="6">
                  <c:v>605.51</c:v>
                </c:pt>
                <c:pt idx="7">
                  <c:v>613.947</c:v>
                </c:pt>
                <c:pt idx="8">
                  <c:v>624.91800000000001</c:v>
                </c:pt>
                <c:pt idx="9">
                  <c:v>612.97</c:v>
                </c:pt>
                <c:pt idx="10">
                  <c:v>605.08000000000004</c:v>
                </c:pt>
              </c:numCache>
            </c:numRef>
          </c:val>
          <c:extLst>
            <c:ext xmlns:c15="http://schemas.microsoft.com/office/drawing/2012/chart" uri="{02D57815-91ED-43cb-92C2-25804820EDAC}">
              <c15:categoryFilterExceptions>
                <c15:categoryFilterException>
                  <c15:sqref>'zdrojová data'!$B$29</c15:sqref>
                  <c15:dLbl>
                    <c:idx val="-1"/>
                    <c:layout>
                      <c:manualLayout>
                        <c:x val="0"/>
                        <c:y val="8.5956338790984368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8B53-4F4E-8A07-6C15041E6FCA}"/>
                      </c:ext>
                    </c:extLst>
                  </c15:dLbl>
                </c15:categoryFilterException>
              </c15:categoryFilterExceptions>
            </c:ext>
            <c:ext xmlns:c16="http://schemas.microsoft.com/office/drawing/2014/chart" uri="{C3380CC4-5D6E-409C-BE32-E72D297353CC}">
              <c16:uniqueId val="{00000003-4761-4C6B-A3EE-6480EC7D83FE}"/>
            </c:ext>
          </c:extLst>
        </c:ser>
        <c:ser>
          <c:idx val="2"/>
          <c:order val="2"/>
          <c:tx>
            <c:strRef>
              <c:f>'zdrojová data'!$A$30</c:f>
              <c:strCache>
                <c:ptCount val="1"/>
                <c:pt idx="0">
                  <c:v>  optická síť - FTTH/B (v tisících)</c:v>
                </c:pt>
              </c:strCache>
            </c:strRef>
          </c:tx>
          <c:spPr>
            <a:solidFill>
              <a:schemeClr val="accent3"/>
            </a:solidFill>
            <a:ln>
              <a:noFill/>
            </a:ln>
            <a:effectLst/>
          </c:spPr>
          <c:invertIfNegative val="0"/>
          <c:dLbls>
            <c:dLbl>
              <c:idx val="0"/>
              <c:layout>
                <c:manualLayout>
                  <c:x val="1.0787362898703204E-17"/>
                  <c:y val="7.5083909965799819E-2"/>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05-D008-4C19-8960-5871931CF56C}"/>
                </c:ext>
              </c:extLst>
            </c:dLbl>
            <c:dLbl>
              <c:idx val="1"/>
              <c:layout>
                <c:manualLayout>
                  <c:x val="-4.3149451594812817E-17"/>
                  <c:y val="9.431639226914817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008-4C19-8960-5871931CF56C}"/>
                </c:ext>
              </c:extLst>
            </c:dLbl>
            <c:dLbl>
              <c:idx val="2"/>
              <c:layout>
                <c:manualLayout>
                  <c:x val="0"/>
                  <c:y val="0.1226910840690368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008-4C19-8960-5871931CF56C}"/>
                </c:ext>
              </c:extLst>
            </c:dLbl>
            <c:dLbl>
              <c:idx val="3"/>
              <c:layout>
                <c:manualLayout>
                  <c:x val="0"/>
                  <c:y val="0.14647816750178935"/>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06-D008-4C19-8960-5871931CF56C}"/>
                </c:ext>
              </c:extLst>
            </c:dLbl>
            <c:dLbl>
              <c:idx val="4"/>
              <c:layout>
                <c:manualLayout>
                  <c:x val="0"/>
                  <c:y val="0.1671371192237333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761-4C6B-A3EE-6480EC7D83FE}"/>
                </c:ext>
              </c:extLst>
            </c:dLbl>
            <c:dLbl>
              <c:idx val="5"/>
              <c:layout>
                <c:manualLayout>
                  <c:x val="0"/>
                  <c:y val="0.1710912272329595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761-4C6B-A3EE-6480EC7D83FE}"/>
                </c:ext>
              </c:extLst>
            </c:dLbl>
            <c:dLbl>
              <c:idx val="6"/>
              <c:layout>
                <c:manualLayout>
                  <c:x val="0"/>
                  <c:y val="0.1754732363000079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008-4C19-8960-5871931CF56C}"/>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'zdrojová data'!$B$27:$T$27</c15:sqref>
                  </c15:fullRef>
                </c:ext>
              </c:extLst>
              <c:f>('zdrojová data'!$F$27,'zdrojová data'!$H$27,'zdrojová data'!$J$27,'zdrojová data'!$L$27,'zdrojová data'!$N$27:$T$27)</c:f>
              <c:numCache>
                <c:formatCode>General</c:formatCode>
                <c:ptCount val="11"/>
                <c:pt idx="0">
                  <c:v>2009</c:v>
                </c:pt>
                <c:pt idx="1">
                  <c:v>2011</c:v>
                </c:pt>
                <c:pt idx="2">
                  <c:v>2013</c:v>
                </c:pt>
                <c:pt idx="3">
                  <c:v>2015</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'zdrojová data'!$B$30:$T$30</c15:sqref>
                  </c15:fullRef>
                </c:ext>
              </c:extLst>
              <c:f>('zdrojová data'!$F$30,'zdrojová data'!$H$30,'zdrojová data'!$J$30,'zdrojová data'!$L$30,'zdrojová data'!$N$30:$T$30)</c:f>
              <c:numCache>
                <c:formatCode>0.0</c:formatCode>
                <c:ptCount val="11"/>
                <c:pt idx="0">
                  <c:v>135</c:v>
                </c:pt>
                <c:pt idx="1">
                  <c:v>235.89099999999999</c:v>
                </c:pt>
                <c:pt idx="2">
                  <c:v>349.75299999999999</c:v>
                </c:pt>
                <c:pt idx="3">
                  <c:v>472.65100000000001</c:v>
                </c:pt>
                <c:pt idx="4">
                  <c:v>569.65099999999995</c:v>
                </c:pt>
                <c:pt idx="5">
                  <c:v>622.346</c:v>
                </c:pt>
                <c:pt idx="6">
                  <c:v>664.30899999999997</c:v>
                </c:pt>
                <c:pt idx="7">
                  <c:v>721.33299999999997</c:v>
                </c:pt>
                <c:pt idx="8">
                  <c:v>740.024</c:v>
                </c:pt>
                <c:pt idx="9">
                  <c:v>808.85799999999995</c:v>
                </c:pt>
                <c:pt idx="10">
                  <c:v>884.18399999999997</c:v>
                </c:pt>
              </c:numCache>
            </c:numRef>
          </c:val>
          <c:extLst>
            <c:ext xmlns:c15="http://schemas.microsoft.com/office/drawing/2012/chart" uri="{02D57815-91ED-43cb-92C2-25804820EDAC}">
              <c15:categoryFilterExceptions>
                <c15:categoryFilterException>
                  <c15:sqref>'zdrojová data'!$B$30</c15:sqref>
                  <c15:dLbl>
                    <c:idx val="-1"/>
                    <c:delete val="1"/>
                    <c:extLst>
                      <c:ext uri="{CE6537A1-D6FC-4f65-9D91-7224C49458BB}"/>
                      <c:ext xmlns:c16="http://schemas.microsoft.com/office/drawing/2014/chart" uri="{C3380CC4-5D6E-409C-BE32-E72D297353CC}">
                        <c16:uniqueId val="{00000001-8B53-4F4E-8A07-6C15041E6FCA}"/>
                      </c:ext>
                    </c:extLst>
                  </c15:dLbl>
                </c15:categoryFilterException>
                <c15:categoryFilterException>
                  <c15:sqref>'zdrojová data'!$C$30</c15:sqref>
                  <c15:dLbl>
                    <c:idx val="-1"/>
                    <c:delete val="1"/>
                    <c:extLst>
                      <c:ext uri="{CE6537A1-D6FC-4f65-9D91-7224C49458BB}"/>
                      <c:ext xmlns:c16="http://schemas.microsoft.com/office/drawing/2014/chart" uri="{C3380CC4-5D6E-409C-BE32-E72D297353CC}">
                        <c16:uniqueId val="{00000002-8B53-4F4E-8A07-6C15041E6FCA}"/>
                      </c:ext>
                    </c:extLst>
                  </c15:dLbl>
                </c15:categoryFilterException>
                <c15:categoryFilterException>
                  <c15:sqref>'zdrojová data'!$D$30</c15:sqref>
                  <c15:dLbl>
                    <c:idx val="-1"/>
                    <c:delete val="1"/>
                    <c:extLst>
                      <c:ext uri="{CE6537A1-D6FC-4f65-9D91-7224C49458BB}"/>
                      <c:ext xmlns:c16="http://schemas.microsoft.com/office/drawing/2014/chart" uri="{C3380CC4-5D6E-409C-BE32-E72D297353CC}">
                        <c16:uniqueId val="{00000003-8B53-4F4E-8A07-6C15041E6FCA}"/>
                      </c:ext>
                    </c:extLst>
                  </c15:dLbl>
                </c15:categoryFilterException>
                <c15:categoryFilterException>
                  <c15:sqref>'zdrojová data'!$E$30</c15:sqref>
                  <c15:dLbl>
                    <c:idx val="-1"/>
                    <c:delete val="1"/>
                    <c:extLst>
                      <c:ext uri="{CE6537A1-D6FC-4f65-9D91-7224C49458BB}"/>
                      <c:ext xmlns:c16="http://schemas.microsoft.com/office/drawing/2014/chart" uri="{C3380CC4-5D6E-409C-BE32-E72D297353CC}">
                        <c16:uniqueId val="{00000004-8B53-4F4E-8A07-6C15041E6FCA}"/>
                      </c:ext>
                    </c:extLst>
                  </c15:dLbl>
                </c15:categoryFilterException>
              </c15:categoryFilterExceptions>
            </c:ext>
            <c:ext xmlns:c16="http://schemas.microsoft.com/office/drawing/2014/chart" uri="{C3380CC4-5D6E-409C-BE32-E72D297353CC}">
              <c16:uniqueId val="{0000000C-4761-4C6B-A3EE-6480EC7D83FE}"/>
            </c:ext>
          </c:extLst>
        </c:ser>
        <c:dLbls>
          <c:showLegendKey val="0"/>
          <c:showVal val="0"/>
          <c:showCatName val="0"/>
          <c:showSerName val="0"/>
          <c:showPercent val="0"/>
          <c:showBubbleSize val="0"/>
        </c:dLbls>
        <c:gapWidth val="60"/>
        <c:axId val="126071376"/>
        <c:axId val="126061808"/>
      </c:barChart>
      <c:lineChart>
        <c:grouping val="standard"/>
        <c:varyColors val="0"/>
        <c:ser>
          <c:idx val="3"/>
          <c:order val="3"/>
          <c:tx>
            <c:strRef>
              <c:f>'zdrojová data'!$A$31</c:f>
              <c:strCache>
                <c:ptCount val="1"/>
                <c:pt idx="0">
                  <c:v>  přístup v pevném místě prostřednictvím kabelových sítí celkem na 100 obyvatel</c:v>
                </c:pt>
              </c:strCache>
            </c:strRef>
          </c:tx>
          <c:spPr>
            <a:ln w="19050" cap="rnd">
              <a:solidFill>
                <a:srgbClr val="47E5FF"/>
              </a:solidFill>
              <a:round/>
            </a:ln>
            <a:effectLst/>
          </c:spPr>
          <c:marker>
            <c:symbol val="circle"/>
            <c:size val="5"/>
            <c:spPr>
              <a:solidFill>
                <a:srgbClr val="47E5FF"/>
              </a:solidFill>
              <a:ln w="9525">
                <a:solidFill>
                  <a:srgbClr val="47E5FF"/>
                </a:solidFill>
              </a:ln>
              <a:effectLst/>
            </c:spPr>
          </c:marker>
          <c:dLbls>
            <c:dLbl>
              <c:idx val="4"/>
              <c:layout>
                <c:manualLayout>
                  <c:x val="-1.5892957483368976E-2"/>
                  <c:y val="-4.6325856995148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C70-4935-ABDB-D744E90F2317}"/>
                </c:ext>
              </c:extLst>
            </c:dLbl>
            <c:dLbl>
              <c:idx val="5"/>
              <c:layout>
                <c:manualLayout>
                  <c:x val="-1.5892957483368893E-2"/>
                  <c:y val="-4.6325856995148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C70-4935-ABDB-D744E90F2317}"/>
                </c:ext>
              </c:extLst>
            </c:dLbl>
            <c:dLbl>
              <c:idx val="6"/>
              <c:layout>
                <c:manualLayout>
                  <c:x val="-1.5892957483368893E-2"/>
                  <c:y val="-4.12753519446432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C70-4935-ABDB-D744E90F2317}"/>
                </c:ext>
              </c:extLst>
            </c:dLbl>
            <c:dLbl>
              <c:idx val="7"/>
              <c:layout>
                <c:manualLayout>
                  <c:x val="-1.5892957483368893E-2"/>
                  <c:y val="-4.12753519446432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C70-4935-ABDB-D744E90F2317}"/>
                </c:ext>
              </c:extLst>
            </c:dLbl>
            <c:dLbl>
              <c:idx val="8"/>
              <c:layout>
                <c:manualLayout>
                  <c:x val="-1.5169632121502352E-2"/>
                  <c:y val="-3.87846973673745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2EC-4C44-A029-BD68E24CC624}"/>
                </c:ext>
              </c:extLst>
            </c:dLbl>
            <c:dLbl>
              <c:idx val="9"/>
              <c:layout>
                <c:manualLayout>
                  <c:x val="-1.5169632121502352E-2"/>
                  <c:y val="-3.85130835918237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662-4080-826C-0E150C6B325E}"/>
                </c:ext>
              </c:extLst>
            </c:dLbl>
            <c:dLbl>
              <c:idx val="10"/>
              <c:layout>
                <c:manualLayout>
                  <c:x val="-1.5892957483369063E-2"/>
                  <c:y val="-4.6325856995148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008-4C19-8960-5871931CF56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'zdrojová data'!$B$27:$T$27</c15:sqref>
                  </c15:fullRef>
                </c:ext>
              </c:extLst>
              <c:f>('zdrojová data'!$F$27,'zdrojová data'!$H$27,'zdrojová data'!$J$27,'zdrojová data'!$L$27,'zdrojová data'!$N$27:$T$27)</c:f>
              <c:numCache>
                <c:formatCode>General</c:formatCode>
                <c:ptCount val="11"/>
                <c:pt idx="0">
                  <c:v>2009</c:v>
                </c:pt>
                <c:pt idx="1">
                  <c:v>2011</c:v>
                </c:pt>
                <c:pt idx="2">
                  <c:v>2013</c:v>
                </c:pt>
                <c:pt idx="3">
                  <c:v>2015</c:v>
                </c:pt>
                <c:pt idx="4">
                  <c:v>2017</c:v>
                </c:pt>
                <c:pt idx="5">
                  <c:v>2018</c:v>
                </c:pt>
                <c:pt idx="6">
                  <c:v>2019</c:v>
                </c:pt>
                <c:pt idx="7">
                  <c:v>2020</c:v>
                </c:pt>
                <c:pt idx="8">
                  <c:v>2021</c:v>
                </c:pt>
                <c:pt idx="9">
                  <c:v>2022</c:v>
                </c:pt>
                <c:pt idx="10">
                  <c:v>2023</c:v>
                </c:pt>
              </c:numCache>
            </c:numRef>
          </c:cat>
          <c:val>
            <c:numRef>
              <c:extLst>
                <c:ext xmlns:c15="http://schemas.microsoft.com/office/drawing/2012/chart" uri="{02D57815-91ED-43cb-92C2-25804820EDAC}">
                  <c15:fullRef>
                    <c15:sqref>'zdrojová data'!$B$31:$T$31</c15:sqref>
                  </c15:fullRef>
                </c:ext>
              </c:extLst>
              <c:f>('zdrojová data'!$F$31,'zdrojová data'!$H$31,'zdrojová data'!$J$31,'zdrojová data'!$L$31,'zdrojová data'!$N$31:$T$31)</c:f>
              <c:numCache>
                <c:formatCode>0.0</c:formatCode>
                <c:ptCount val="11"/>
                <c:pt idx="0">
                  <c:v>12.390560296447649</c:v>
                </c:pt>
                <c:pt idx="1">
                  <c:v>15.438460722035099</c:v>
                </c:pt>
                <c:pt idx="2">
                  <c:v>17.316737470224503</c:v>
                </c:pt>
                <c:pt idx="3">
                  <c:v>18.527516469593113</c:v>
                </c:pt>
                <c:pt idx="4">
                  <c:v>19.177902470816598</c:v>
                </c:pt>
                <c:pt idx="5">
                  <c:v>19.787000694848729</c:v>
                </c:pt>
                <c:pt idx="6">
                  <c:v>20.462469441802497</c:v>
                </c:pt>
                <c:pt idx="7">
                  <c:v>21.409379021820396</c:v>
                </c:pt>
                <c:pt idx="8">
                  <c:v>22.389052010291817</c:v>
                </c:pt>
                <c:pt idx="9">
                  <c:v>22.403375691720615</c:v>
                </c:pt>
                <c:pt idx="10">
                  <c:v>22.968766269240419</c:v>
                </c:pt>
              </c:numCache>
            </c:numRef>
          </c:val>
          <c:smooth val="0"/>
          <c:extLst>
            <c:ext xmlns:c15="http://schemas.microsoft.com/office/drawing/2012/chart" uri="{02D57815-91ED-43cb-92C2-25804820EDAC}">
              <c15:categoryFilterExceptions>
                <c15:categoryFilterException>
                  <c15:sqref>'zdrojová data'!$E$31</c15:sqref>
                  <c15:dLbl>
                    <c:idx val="-1"/>
                    <c:layout>
                      <c:manualLayout>
                        <c:x val="-1.5892957483368903E-2"/>
                        <c:y val="-4.63258569951483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8B53-4F4E-8A07-6C15041E6FCA}"/>
                      </c:ext>
                    </c:extLst>
                  </c15:dLbl>
                </c15:categoryFilterException>
                <c15:categoryFilterException>
                  <c15:sqref>'zdrojová data'!$G$31</c15:sqref>
                  <c15:dLbl>
                    <c:idx val="0"/>
                    <c:layout>
                      <c:manualLayout>
                        <c:x val="-1.5892957483368914E-2"/>
                        <c:y val="-5.1376362045653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8B53-4F4E-8A07-6C15041E6FCA}"/>
                      </c:ext>
                    </c:extLst>
                  </c15:dLbl>
                </c15:categoryFilterException>
                <c15:categoryFilterException>
                  <c15:sqref>'zdrojová data'!$I$31</c15:sqref>
                  <c15:dLbl>
                    <c:idx val="1"/>
                    <c:layout>
                      <c:manualLayout>
                        <c:x val="-1.5892957483368934E-2"/>
                        <c:y val="-4.63258569951483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8B53-4F4E-8A07-6C15041E6FCA}"/>
                      </c:ext>
                    </c:extLst>
                  </c15:dLbl>
                </c15:categoryFilterException>
                <c15:categoryFilterException>
                  <c15:sqref>'zdrojová data'!$K$31</c15:sqref>
                  <c15:dLbl>
                    <c:idx val="2"/>
                    <c:layout>
                      <c:manualLayout>
                        <c:x val="-1.5892957483368934E-2"/>
                        <c:y val="-4.632585699514837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8B53-4F4E-8A07-6C15041E6FCA}"/>
                      </c:ext>
                    </c:extLst>
                  </c15:dLbl>
                </c15:categoryFilterException>
                <c15:categoryFilterException>
                  <c15:sqref>'zdrojová data'!$M$31</c15:sqref>
                  <c15:dLbl>
                    <c:idx val="3"/>
                    <c:layout>
                      <c:manualLayout>
                        <c:x val="-1.5892957483368893E-2"/>
                        <c:y val="-4.63258569951483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9-8B53-4F4E-8A07-6C15041E6FCA}"/>
                      </c:ext>
                    </c:extLst>
                  </c15:dLbl>
                </c15:categoryFilterException>
              </c15:categoryFilterExceptions>
            </c:ext>
            <c:ext xmlns:c16="http://schemas.microsoft.com/office/drawing/2014/chart" uri="{C3380CC4-5D6E-409C-BE32-E72D297353CC}">
              <c16:uniqueId val="{0000000D-4761-4C6B-A3EE-6480EC7D83FE}"/>
            </c:ext>
          </c:extLst>
        </c:ser>
        <c:dLbls>
          <c:showLegendKey val="0"/>
          <c:showVal val="0"/>
          <c:showCatName val="0"/>
          <c:showSerName val="0"/>
          <c:showPercent val="0"/>
          <c:showBubbleSize val="0"/>
        </c:dLbls>
        <c:marker val="1"/>
        <c:smooth val="0"/>
        <c:axId val="947267376"/>
        <c:axId val="947260304"/>
      </c:lineChart>
      <c:catAx>
        <c:axId val="126071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61808"/>
        <c:crosses val="autoZero"/>
        <c:auto val="1"/>
        <c:lblAlgn val="ctr"/>
        <c:lblOffset val="100"/>
        <c:noMultiLvlLbl val="0"/>
      </c:catAx>
      <c:valAx>
        <c:axId val="126061808"/>
        <c:scaling>
          <c:orientation val="minMax"/>
          <c:max val="1600"/>
          <c:min val="0"/>
        </c:scaling>
        <c:delete val="0"/>
        <c:axPos val="l"/>
        <c:majorGridlines>
          <c:spPr>
            <a:ln w="9525" cap="flat" cmpd="sng" algn="ctr">
              <a:noFill/>
              <a:round/>
            </a:ln>
            <a:effectLst/>
          </c:spPr>
        </c:majorGridlines>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26071376"/>
        <c:crosses val="autoZero"/>
        <c:crossBetween val="between"/>
        <c:majorUnit val="300"/>
      </c:valAx>
      <c:valAx>
        <c:axId val="947260304"/>
        <c:scaling>
          <c:orientation val="minMax"/>
          <c:max val="28"/>
          <c:min val="-3"/>
        </c:scaling>
        <c:delete val="0"/>
        <c:axPos val="r"/>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947267376"/>
        <c:crosses val="max"/>
        <c:crossBetween val="between"/>
      </c:valAx>
      <c:catAx>
        <c:axId val="947267376"/>
        <c:scaling>
          <c:orientation val="minMax"/>
        </c:scaling>
        <c:delete val="1"/>
        <c:axPos val="t"/>
        <c:numFmt formatCode="General" sourceLinked="1"/>
        <c:majorTickMark val="out"/>
        <c:minorTickMark val="none"/>
        <c:tickLblPos val="nextTo"/>
        <c:crossAx val="947260304"/>
        <c:crosses val="max"/>
        <c:auto val="1"/>
        <c:lblAlgn val="ctr"/>
        <c:lblOffset val="100"/>
        <c:noMultiLvlLbl val="0"/>
      </c:catAx>
      <c:spPr>
        <a:noFill/>
        <a:ln w="15875">
          <a:solidFill>
            <a:srgbClr val="A6A6A6"/>
          </a:solidFill>
        </a:ln>
        <a:effectLst/>
      </c:spPr>
    </c:plotArea>
    <c:legend>
      <c:legendPos val="t"/>
      <c:layout>
        <c:manualLayout>
          <c:xMode val="edge"/>
          <c:yMode val="edge"/>
          <c:x val="0.14235350761835996"/>
          <c:y val="1.2979400302234949E-2"/>
          <c:w val="0.81419137302461564"/>
          <c:h val="0.1864236688723768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799396993638412E-2"/>
          <c:y val="0.15152632017324671"/>
          <c:w val="0.95079310738331624"/>
          <c:h val="0.74107446276861555"/>
        </c:manualLayout>
      </c:layout>
      <c:barChart>
        <c:barDir val="col"/>
        <c:grouping val="percentStacked"/>
        <c:varyColors val="0"/>
        <c:ser>
          <c:idx val="0"/>
          <c:order val="0"/>
          <c:tx>
            <c:strRef>
              <c:f>'zdrojová data'!$A$35</c:f>
              <c:strCache>
                <c:ptCount val="1"/>
                <c:pt idx="0">
                  <c:v>  ≥ 100 Mbit/s </c:v>
                </c:pt>
              </c:strCache>
            </c:strRef>
          </c:tx>
          <c:spPr>
            <a:solidFill>
              <a:srgbClr val="007D9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data'!$B$34:$J$34</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data'!$B$35:$J$35</c:f>
              <c:numCache>
                <c:formatCode>#\ ##0.0</c:formatCode>
                <c:ptCount val="9"/>
                <c:pt idx="0">
                  <c:v>323.91899999999998</c:v>
                </c:pt>
                <c:pt idx="1">
                  <c:v>608.69499999999994</c:v>
                </c:pt>
                <c:pt idx="2">
                  <c:v>726.05600000000004</c:v>
                </c:pt>
                <c:pt idx="3">
                  <c:v>793.99500000000012</c:v>
                </c:pt>
                <c:pt idx="4">
                  <c:v>943.23599999999999</c:v>
                </c:pt>
                <c:pt idx="5">
                  <c:v>1052.7550000000001</c:v>
                </c:pt>
                <c:pt idx="6">
                  <c:v>1174.8920000000001</c:v>
                </c:pt>
                <c:pt idx="7">
                  <c:v>1350.8760000000002</c:v>
                </c:pt>
                <c:pt idx="8">
                  <c:v>1579.6010000000001</c:v>
                </c:pt>
              </c:numCache>
            </c:numRef>
          </c:val>
          <c:extLst>
            <c:ext xmlns:c16="http://schemas.microsoft.com/office/drawing/2014/chart" uri="{C3380CC4-5D6E-409C-BE32-E72D297353CC}">
              <c16:uniqueId val="{00000000-2CAD-4E41-A5B7-CD414EF60135}"/>
            </c:ext>
          </c:extLst>
        </c:ser>
        <c:ser>
          <c:idx val="1"/>
          <c:order val="1"/>
          <c:tx>
            <c:strRef>
              <c:f>'zdrojová data'!$A$36</c:f>
              <c:strCache>
                <c:ptCount val="1"/>
                <c:pt idx="0">
                  <c:v>  ≥ 30 &lt; 100 Mbit/s </c:v>
                </c:pt>
              </c:strCache>
            </c:strRef>
          </c:tx>
          <c:spPr>
            <a:solidFill>
              <a:srgbClr val="00C5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data'!$B$34:$J$34</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data'!$B$36:$J$36</c:f>
              <c:numCache>
                <c:formatCode>#\ ##0.0</c:formatCode>
                <c:ptCount val="9"/>
                <c:pt idx="0">
                  <c:v>505.03200000000004</c:v>
                </c:pt>
                <c:pt idx="1">
                  <c:v>425.48199999999997</c:v>
                </c:pt>
                <c:pt idx="2">
                  <c:v>430.048</c:v>
                </c:pt>
                <c:pt idx="3">
                  <c:v>541.48900000000003</c:v>
                </c:pt>
                <c:pt idx="4">
                  <c:v>583.38400000000001</c:v>
                </c:pt>
                <c:pt idx="5">
                  <c:v>691.8</c:v>
                </c:pt>
                <c:pt idx="6">
                  <c:v>769.34799999999996</c:v>
                </c:pt>
                <c:pt idx="7">
                  <c:v>723.9620000000001</c:v>
                </c:pt>
                <c:pt idx="8">
                  <c:v>654.65699999999993</c:v>
                </c:pt>
              </c:numCache>
            </c:numRef>
          </c:val>
          <c:extLst>
            <c:ext xmlns:c16="http://schemas.microsoft.com/office/drawing/2014/chart" uri="{C3380CC4-5D6E-409C-BE32-E72D297353CC}">
              <c16:uniqueId val="{00000001-2CAD-4E41-A5B7-CD414EF60135}"/>
            </c:ext>
          </c:extLst>
        </c:ser>
        <c:ser>
          <c:idx val="2"/>
          <c:order val="2"/>
          <c:tx>
            <c:strRef>
              <c:f>'zdrojová data'!$A$37</c:f>
              <c:strCache>
                <c:ptCount val="1"/>
                <c:pt idx="0">
                  <c:v>  ≥ 10 &lt; 30 Mbit/s </c:v>
                </c:pt>
              </c:strCache>
            </c:strRef>
          </c:tx>
          <c:spPr>
            <a:solidFill>
              <a:srgbClr val="ABF3F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data'!$B$34:$J$34</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data'!$B$37:$J$37</c:f>
              <c:numCache>
                <c:formatCode>#\ ##0.0</c:formatCode>
                <c:ptCount val="9"/>
                <c:pt idx="0">
                  <c:v>647.66100000000006</c:v>
                </c:pt>
                <c:pt idx="1">
                  <c:v>589.94599999999991</c:v>
                </c:pt>
                <c:pt idx="2">
                  <c:v>611.23500000000001</c:v>
                </c:pt>
                <c:pt idx="3">
                  <c:v>600.67500000000007</c:v>
                </c:pt>
                <c:pt idx="4">
                  <c:v>557.9380000000001</c:v>
                </c:pt>
                <c:pt idx="5">
                  <c:v>476.233</c:v>
                </c:pt>
                <c:pt idx="6">
                  <c:v>370.74700000000001</c:v>
                </c:pt>
                <c:pt idx="7">
                  <c:v>322.75100000000003</c:v>
                </c:pt>
                <c:pt idx="8">
                  <c:v>254.62899999999999</c:v>
                </c:pt>
              </c:numCache>
            </c:numRef>
          </c:val>
          <c:extLst>
            <c:ext xmlns:c16="http://schemas.microsoft.com/office/drawing/2014/chart" uri="{C3380CC4-5D6E-409C-BE32-E72D297353CC}">
              <c16:uniqueId val="{00000002-2CAD-4E41-A5B7-CD414EF60135}"/>
            </c:ext>
          </c:extLst>
        </c:ser>
        <c:ser>
          <c:idx val="3"/>
          <c:order val="3"/>
          <c:tx>
            <c:strRef>
              <c:f>'zdrojová data'!$A$38</c:f>
              <c:strCache>
                <c:ptCount val="1"/>
                <c:pt idx="0">
                  <c:v>  &lt; 10 Mbit/s </c:v>
                </c:pt>
              </c:strCache>
            </c:strRef>
          </c:tx>
          <c:spPr>
            <a:solidFill>
              <a:srgbClr val="A6A6A6"/>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5-2CAD-4E41-A5B7-CD414EF60135}"/>
                </c:ext>
              </c:extLst>
            </c:dLbl>
            <c:dLbl>
              <c:idx val="5"/>
              <c:delete val="1"/>
              <c:extLst>
                <c:ext xmlns:c15="http://schemas.microsoft.com/office/drawing/2012/chart" uri="{CE6537A1-D6FC-4f65-9D91-7224C49458BB}"/>
                <c:ext xmlns:c16="http://schemas.microsoft.com/office/drawing/2014/chart" uri="{C3380CC4-5D6E-409C-BE32-E72D297353CC}">
                  <c16:uniqueId val="{00000004-2CAD-4E41-A5B7-CD414EF60135}"/>
                </c:ext>
              </c:extLst>
            </c:dLbl>
            <c:dLbl>
              <c:idx val="6"/>
              <c:delete val="1"/>
              <c:extLst>
                <c:ext xmlns:c15="http://schemas.microsoft.com/office/drawing/2012/chart" uri="{CE6537A1-D6FC-4f65-9D91-7224C49458BB}"/>
                <c:ext xmlns:c16="http://schemas.microsoft.com/office/drawing/2014/chart" uri="{C3380CC4-5D6E-409C-BE32-E72D297353CC}">
                  <c16:uniqueId val="{00000000-D929-40DF-B681-847F9D304951}"/>
                </c:ext>
              </c:extLst>
            </c:dLbl>
            <c:dLbl>
              <c:idx val="7"/>
              <c:delete val="1"/>
              <c:extLst>
                <c:ext xmlns:c15="http://schemas.microsoft.com/office/drawing/2012/chart" uri="{CE6537A1-D6FC-4f65-9D91-7224C49458BB}"/>
                <c:ext xmlns:c16="http://schemas.microsoft.com/office/drawing/2014/chart" uri="{C3380CC4-5D6E-409C-BE32-E72D297353CC}">
                  <c16:uniqueId val="{00000000-7599-4852-9260-5272BDC79C02}"/>
                </c:ext>
              </c:extLst>
            </c:dLbl>
            <c:dLbl>
              <c:idx val="8"/>
              <c:delete val="1"/>
              <c:extLst>
                <c:ext xmlns:c15="http://schemas.microsoft.com/office/drawing/2012/chart" uri="{CE6537A1-D6FC-4f65-9D91-7224C49458BB}"/>
                <c:ext xmlns:c16="http://schemas.microsoft.com/office/drawing/2014/chart" uri="{C3380CC4-5D6E-409C-BE32-E72D297353CC}">
                  <c16:uniqueId val="{00000000-7891-46CD-A9FC-446FBDCE39A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data'!$B$34:$J$34</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data'!$B$38:$J$38</c:f>
              <c:numCache>
                <c:formatCode>#\ ##0.0</c:formatCode>
                <c:ptCount val="9"/>
                <c:pt idx="0">
                  <c:v>478.75300000000004</c:v>
                </c:pt>
                <c:pt idx="1">
                  <c:v>366.05799999999994</c:v>
                </c:pt>
                <c:pt idx="2">
                  <c:v>267.447</c:v>
                </c:pt>
                <c:pt idx="3">
                  <c:v>171.11700000000002</c:v>
                </c:pt>
                <c:pt idx="4">
                  <c:v>103.68600000000001</c:v>
                </c:pt>
                <c:pt idx="5">
                  <c:v>70.396000000000001</c:v>
                </c:pt>
                <c:pt idx="6">
                  <c:v>39.603999999999992</c:v>
                </c:pt>
                <c:pt idx="7">
                  <c:v>28.143000000000001</c:v>
                </c:pt>
                <c:pt idx="8">
                  <c:v>14.836</c:v>
                </c:pt>
              </c:numCache>
            </c:numRef>
          </c:val>
          <c:extLst>
            <c:ext xmlns:c16="http://schemas.microsoft.com/office/drawing/2014/chart" uri="{C3380CC4-5D6E-409C-BE32-E72D297353CC}">
              <c16:uniqueId val="{00000003-2CAD-4E41-A5B7-CD414EF60135}"/>
            </c:ext>
          </c:extLst>
        </c:ser>
        <c:dLbls>
          <c:showLegendKey val="0"/>
          <c:showVal val="0"/>
          <c:showCatName val="0"/>
          <c:showSerName val="0"/>
          <c:showPercent val="0"/>
          <c:showBubbleSize val="0"/>
        </c:dLbls>
        <c:gapWidth val="50"/>
        <c:overlap val="100"/>
        <c:axId val="126071376"/>
        <c:axId val="126061808"/>
      </c:barChart>
      <c:catAx>
        <c:axId val="126071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61808"/>
        <c:crosses val="autoZero"/>
        <c:auto val="1"/>
        <c:lblAlgn val="ctr"/>
        <c:lblOffset val="100"/>
        <c:noMultiLvlLbl val="0"/>
      </c:catAx>
      <c:valAx>
        <c:axId val="126061808"/>
        <c:scaling>
          <c:orientation val="minMax"/>
          <c:max val="1"/>
          <c:min val="0"/>
        </c:scaling>
        <c:delete val="0"/>
        <c:axPos val="l"/>
        <c:majorGridlines>
          <c:spPr>
            <a:ln w="9525" cap="flat" cmpd="sng" algn="ctr">
              <a:solidFill>
                <a:srgbClr val="868686">
                  <a:alpha val="43000"/>
                </a:srgbClr>
              </a:solidFill>
              <a:prstDash val="dash"/>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71376"/>
        <c:crosses val="autoZero"/>
        <c:crossBetween val="between"/>
        <c:majorUnit val="0.2"/>
      </c:valAx>
      <c:spPr>
        <a:noFill/>
        <a:ln w="15875">
          <a:solidFill>
            <a:srgbClr val="A6A6A6"/>
          </a:solid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606453605064067E-2"/>
          <c:y val="0.21503020455776362"/>
          <c:w val="0.96114188667593037"/>
          <c:h val="0.68286130900304132"/>
        </c:manualLayout>
      </c:layout>
      <c:barChart>
        <c:barDir val="col"/>
        <c:grouping val="clustered"/>
        <c:varyColors val="0"/>
        <c:ser>
          <c:idx val="0"/>
          <c:order val="0"/>
          <c:tx>
            <c:strRef>
              <c:f>'zdrojová data'!$A$42</c:f>
              <c:strCache>
                <c:ptCount val="1"/>
                <c:pt idx="0">
                  <c:v>  ADSL (v tisících)</c:v>
                </c:pt>
              </c:strCache>
            </c:strRef>
          </c:tx>
          <c:spPr>
            <a:solidFill>
              <a:srgbClr val="007D92"/>
            </a:solidFill>
            <a:ln>
              <a:noFill/>
            </a:ln>
            <a:effectLst/>
          </c:spPr>
          <c:invertIfNegative val="0"/>
          <c:dPt>
            <c:idx val="0"/>
            <c:invertIfNegative val="0"/>
            <c:bubble3D val="0"/>
            <c:spPr>
              <a:solidFill>
                <a:srgbClr val="007D92"/>
              </a:solidFill>
              <a:ln>
                <a:noFill/>
              </a:ln>
              <a:effectLst/>
            </c:spPr>
            <c:extLst>
              <c:ext xmlns:c16="http://schemas.microsoft.com/office/drawing/2014/chart" uri="{C3380CC4-5D6E-409C-BE32-E72D297353CC}">
                <c16:uniqueId val="{00000005-02EF-46D3-A342-90E1F7C64FDA}"/>
              </c:ext>
            </c:extLst>
          </c:dPt>
          <c:dLbls>
            <c:dLbl>
              <c:idx val="4"/>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EF-46D3-A342-90E1F7C64FDA}"/>
                </c:ext>
              </c:extLst>
            </c:dLbl>
            <c:dLbl>
              <c:idx val="5"/>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EF-46D3-A342-90E1F7C64FDA}"/>
                </c:ext>
              </c:extLst>
            </c:dLbl>
            <c:dLbl>
              <c:idx val="6"/>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AB-4EAD-A3A3-6FF37F2FB96C}"/>
                </c:ext>
              </c:extLst>
            </c:dLbl>
            <c:dLbl>
              <c:idx val="7"/>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ABA-4D06-8490-9F52FE8D8AC3}"/>
                </c:ext>
              </c:extLst>
            </c:dLbl>
            <c:dLbl>
              <c:idx val="8"/>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300-4086-87B3-4AD196BFBB5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data'!$B$41:$J$41</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data'!$B$42:$J$42</c:f>
              <c:numCache>
                <c:formatCode>0.0</c:formatCode>
                <c:ptCount val="9"/>
                <c:pt idx="0">
                  <c:v>456.83200000000005</c:v>
                </c:pt>
                <c:pt idx="1">
                  <c:v>350.17499999999995</c:v>
                </c:pt>
                <c:pt idx="2">
                  <c:v>257.33699999999999</c:v>
                </c:pt>
                <c:pt idx="3">
                  <c:v>171.65899999999999</c:v>
                </c:pt>
                <c:pt idx="4">
                  <c:v>100.05099999999999</c:v>
                </c:pt>
                <c:pt idx="5">
                  <c:v>77.721000000000004</c:v>
                </c:pt>
                <c:pt idx="6">
                  <c:v>43.514000000000003</c:v>
                </c:pt>
                <c:pt idx="7">
                  <c:v>30.683</c:v>
                </c:pt>
                <c:pt idx="8">
                  <c:v>25.943999999999999</c:v>
                </c:pt>
              </c:numCache>
            </c:numRef>
          </c:val>
          <c:extLst>
            <c:ext xmlns:c16="http://schemas.microsoft.com/office/drawing/2014/chart" uri="{C3380CC4-5D6E-409C-BE32-E72D297353CC}">
              <c16:uniqueId val="{00000000-02EF-46D3-A342-90E1F7C64FDA}"/>
            </c:ext>
          </c:extLst>
        </c:ser>
        <c:ser>
          <c:idx val="1"/>
          <c:order val="1"/>
          <c:tx>
            <c:strRef>
              <c:f>'zdrojová data'!$A$43</c:f>
              <c:strCache>
                <c:ptCount val="1"/>
                <c:pt idx="0">
                  <c:v>  VDSL + FTTCab (v tisících)</c:v>
                </c:pt>
              </c:strCache>
            </c:strRef>
          </c:tx>
          <c:spPr>
            <a:solidFill>
              <a:srgbClr val="00C5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data'!$B$41:$J$41</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data'!$B$43:$J$43</c:f>
              <c:numCache>
                <c:formatCode>0.0</c:formatCode>
                <c:ptCount val="9"/>
                <c:pt idx="0">
                  <c:v>484.50799999999998</c:v>
                </c:pt>
                <c:pt idx="1">
                  <c:v>554.17999999999995</c:v>
                </c:pt>
                <c:pt idx="2">
                  <c:v>618.55799999999999</c:v>
                </c:pt>
                <c:pt idx="3">
                  <c:v>716.56100000000004</c:v>
                </c:pt>
                <c:pt idx="4">
                  <c:v>818.37400000000002</c:v>
                </c:pt>
                <c:pt idx="5">
                  <c:v>878.18299999999999</c:v>
                </c:pt>
                <c:pt idx="6">
                  <c:v>946.13499999999999</c:v>
                </c:pt>
                <c:pt idx="7">
                  <c:v>973.221</c:v>
                </c:pt>
                <c:pt idx="8">
                  <c:v>988.51499999999999</c:v>
                </c:pt>
              </c:numCache>
            </c:numRef>
          </c:val>
          <c:extLst>
            <c:ext xmlns:c16="http://schemas.microsoft.com/office/drawing/2014/chart" uri="{C3380CC4-5D6E-409C-BE32-E72D297353CC}">
              <c16:uniqueId val="{00000001-02EF-46D3-A342-90E1F7C64FDA}"/>
            </c:ext>
          </c:extLst>
        </c:ser>
        <c:dLbls>
          <c:showLegendKey val="0"/>
          <c:showVal val="0"/>
          <c:showCatName val="0"/>
          <c:showSerName val="0"/>
          <c:showPercent val="0"/>
          <c:showBubbleSize val="0"/>
        </c:dLbls>
        <c:gapWidth val="80"/>
        <c:axId val="126071376"/>
        <c:axId val="126061808"/>
      </c:barChart>
      <c:lineChart>
        <c:grouping val="standard"/>
        <c:varyColors val="0"/>
        <c:ser>
          <c:idx val="2"/>
          <c:order val="2"/>
          <c:tx>
            <c:strRef>
              <c:f>'zdrojová data'!$A$44</c:f>
              <c:strCache>
                <c:ptCount val="1"/>
                <c:pt idx="0">
                  <c:v>  ADSL (na 100 obyvatel)</c:v>
                </c:pt>
              </c:strCache>
            </c:strRef>
          </c:tx>
          <c:spPr>
            <a:ln w="19050" cap="rnd">
              <a:solidFill>
                <a:srgbClr val="007D92"/>
              </a:solidFill>
              <a:round/>
            </a:ln>
            <a:effectLst/>
          </c:spPr>
          <c:marker>
            <c:symbol val="circle"/>
            <c:size val="5"/>
            <c:spPr>
              <a:solidFill>
                <a:srgbClr val="007D92"/>
              </a:solidFill>
              <a:ln w="9525">
                <a:solidFill>
                  <a:srgbClr val="007D92"/>
                </a:solidFill>
              </a:ln>
              <a:effectLst/>
            </c:spPr>
          </c:marker>
          <c:dLbls>
            <c:dLbl>
              <c:idx val="4"/>
              <c:layout>
                <c:manualLayout>
                  <c:x val="-3.4067623899953679E-2"/>
                  <c:y val="5.38228554763986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2EF-46D3-A342-90E1F7C64FDA}"/>
                </c:ext>
              </c:extLst>
            </c:dLbl>
            <c:dLbl>
              <c:idx val="5"/>
              <c:layout>
                <c:manualLayout>
                  <c:x val="-4.3604909680407596E-2"/>
                  <c:y val="4.85318501853934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EF-46D3-A342-90E1F7C64FDA}"/>
                </c:ext>
              </c:extLst>
            </c:dLbl>
            <c:dLbl>
              <c:idx val="6"/>
              <c:layout>
                <c:manualLayout>
                  <c:x val="-4.6578508568781846E-2"/>
                  <c:y val="4.85318501853934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AB-4EAD-A3A3-6FF37F2FB96C}"/>
                </c:ext>
              </c:extLst>
            </c:dLbl>
            <c:dLbl>
              <c:idx val="7"/>
              <c:layout>
                <c:manualLayout>
                  <c:x val="-4.4617724255056355E-2"/>
                  <c:y val="4.85318501853934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ABA-4D06-8490-9F52FE8D8AC3}"/>
                </c:ext>
              </c:extLst>
            </c:dLbl>
            <c:dLbl>
              <c:idx val="8"/>
              <c:layout>
                <c:manualLayout>
                  <c:x val="-4.4617724255056355E-2"/>
                  <c:y val="5.38228554763987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300-4086-87B3-4AD196BFBB5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'zdrojová data'!$B$41:$J$41</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data'!$B$44:$J$44</c:f>
              <c:numCache>
                <c:formatCode>0.0</c:formatCode>
                <c:ptCount val="9"/>
                <c:pt idx="0">
                  <c:v>4.3285843839064118</c:v>
                </c:pt>
                <c:pt idx="1">
                  <c:v>3.3101517938673686</c:v>
                </c:pt>
                <c:pt idx="2">
                  <c:v>2.4254068428485995</c:v>
                </c:pt>
                <c:pt idx="3">
                  <c:v>1.6118518657627374</c:v>
                </c:pt>
                <c:pt idx="4">
                  <c:v>0.93558603616497138</c:v>
                </c:pt>
                <c:pt idx="5">
                  <c:v>0.7262438751994178</c:v>
                </c:pt>
                <c:pt idx="6">
                  <c:v>0.41376069524424325</c:v>
                </c:pt>
                <c:pt idx="7">
                  <c:v>0.28337952269626798</c:v>
                </c:pt>
                <c:pt idx="8">
                  <c:v>0.2380062299580159</c:v>
                </c:pt>
              </c:numCache>
            </c:numRef>
          </c:val>
          <c:smooth val="0"/>
          <c:extLst>
            <c:ext xmlns:c16="http://schemas.microsoft.com/office/drawing/2014/chart" uri="{C3380CC4-5D6E-409C-BE32-E72D297353CC}">
              <c16:uniqueId val="{00000002-02EF-46D3-A342-90E1F7C64FDA}"/>
            </c:ext>
          </c:extLst>
        </c:ser>
        <c:ser>
          <c:idx val="3"/>
          <c:order val="3"/>
          <c:tx>
            <c:strRef>
              <c:f>'zdrojová data'!$A$45</c:f>
              <c:strCache>
                <c:ptCount val="1"/>
                <c:pt idx="0">
                  <c:v>  VDSL + FTTCab (na 100 obyvatel)</c:v>
                </c:pt>
              </c:strCache>
            </c:strRef>
          </c:tx>
          <c:spPr>
            <a:ln w="19050" cap="rnd">
              <a:solidFill>
                <a:srgbClr val="00C5E6"/>
              </a:solidFill>
              <a:round/>
            </a:ln>
            <a:effectLst/>
          </c:spPr>
          <c:marker>
            <c:symbol val="circle"/>
            <c:size val="5"/>
            <c:spPr>
              <a:solidFill>
                <a:srgbClr val="00C5E6"/>
              </a:solidFill>
              <a:ln w="9525">
                <a:solidFill>
                  <a:srgbClr val="00C5E6"/>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data'!$B$41:$J$41</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data'!$B$45:$J$45</c:f>
              <c:numCache>
                <c:formatCode>0.0</c:formatCode>
                <c:ptCount val="9"/>
                <c:pt idx="0">
                  <c:v>4.5908206138749641</c:v>
                </c:pt>
                <c:pt idx="1">
                  <c:v>5.2385804844018518</c:v>
                </c:pt>
                <c:pt idx="2">
                  <c:v>5.8299226535583459</c:v>
                </c:pt>
                <c:pt idx="3">
                  <c:v>6.7283986553738098</c:v>
                </c:pt>
                <c:pt idx="4">
                  <c:v>7.6526899957069139</c:v>
                </c:pt>
                <c:pt idx="5">
                  <c:v>8.2059549549574804</c:v>
                </c:pt>
                <c:pt idx="6">
                  <c:v>8.9964948153447644</c:v>
                </c:pt>
                <c:pt idx="7">
                  <c:v>8.98839430492405</c:v>
                </c:pt>
                <c:pt idx="8">
                  <c:v>9.0684832102585595</c:v>
                </c:pt>
              </c:numCache>
            </c:numRef>
          </c:val>
          <c:smooth val="0"/>
          <c:extLst>
            <c:ext xmlns:c16="http://schemas.microsoft.com/office/drawing/2014/chart" uri="{C3380CC4-5D6E-409C-BE32-E72D297353CC}">
              <c16:uniqueId val="{00000003-02EF-46D3-A342-90E1F7C64FDA}"/>
            </c:ext>
          </c:extLst>
        </c:ser>
        <c:dLbls>
          <c:showLegendKey val="0"/>
          <c:showVal val="0"/>
          <c:showCatName val="0"/>
          <c:showSerName val="0"/>
          <c:showPercent val="0"/>
          <c:showBubbleSize val="0"/>
        </c:dLbls>
        <c:marker val="1"/>
        <c:smooth val="0"/>
        <c:axId val="984188271"/>
        <c:axId val="984187855"/>
      </c:lineChart>
      <c:catAx>
        <c:axId val="126071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61808"/>
        <c:crosses val="autoZero"/>
        <c:auto val="1"/>
        <c:lblAlgn val="ctr"/>
        <c:lblOffset val="100"/>
        <c:noMultiLvlLbl val="0"/>
      </c:catAx>
      <c:valAx>
        <c:axId val="126061808"/>
        <c:scaling>
          <c:orientation val="minMax"/>
          <c:max val="2000"/>
          <c:min val="0"/>
        </c:scaling>
        <c:delete val="0"/>
        <c:axPos val="l"/>
        <c:majorGridlines>
          <c:spPr>
            <a:ln w="9525" cap="flat" cmpd="sng" algn="ctr">
              <a:noFill/>
              <a:round/>
            </a:ln>
            <a:effectLst/>
          </c:spPr>
        </c:majorGridlines>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26071376"/>
        <c:crosses val="autoZero"/>
        <c:crossBetween val="between"/>
        <c:majorUnit val="500"/>
      </c:valAx>
      <c:valAx>
        <c:axId val="984187855"/>
        <c:scaling>
          <c:orientation val="minMax"/>
          <c:max val="13"/>
          <c:min val="-14"/>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984188271"/>
        <c:crosses val="max"/>
        <c:crossBetween val="between"/>
      </c:valAx>
      <c:catAx>
        <c:axId val="984188271"/>
        <c:scaling>
          <c:orientation val="minMax"/>
        </c:scaling>
        <c:delete val="1"/>
        <c:axPos val="b"/>
        <c:numFmt formatCode="General" sourceLinked="1"/>
        <c:majorTickMark val="out"/>
        <c:minorTickMark val="none"/>
        <c:tickLblPos val="nextTo"/>
        <c:crossAx val="984187855"/>
        <c:crosses val="autoZero"/>
        <c:auto val="1"/>
        <c:lblAlgn val="ctr"/>
        <c:lblOffset val="100"/>
        <c:noMultiLvlLbl val="0"/>
      </c:catAx>
      <c:spPr>
        <a:noFill/>
        <a:ln w="15875">
          <a:solidFill>
            <a:srgbClr val="A6A6A6"/>
          </a:solid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029582135233274E-2"/>
          <c:y val="0.15682914635670542"/>
          <c:w val="0.97835053276229911"/>
          <c:h val="0.7198983460400783"/>
        </c:manualLayout>
      </c:layout>
      <c:lineChart>
        <c:grouping val="standard"/>
        <c:varyColors val="0"/>
        <c:ser>
          <c:idx val="0"/>
          <c:order val="0"/>
          <c:tx>
            <c:strRef>
              <c:f>'zdrojová data'!$A$49</c:f>
              <c:strCache>
                <c:ptCount val="1"/>
                <c:pt idx="0">
                  <c:v>  ve volných pásmech včetně WiFi</c:v>
                </c:pt>
              </c:strCache>
            </c:strRef>
          </c:tx>
          <c:spPr>
            <a:ln w="19050" cap="rnd">
              <a:solidFill>
                <a:srgbClr val="007D92"/>
              </a:solidFill>
              <a:round/>
            </a:ln>
            <a:effectLst/>
          </c:spPr>
          <c:marker>
            <c:symbol val="circle"/>
            <c:size val="5"/>
            <c:spPr>
              <a:solidFill>
                <a:srgbClr val="007D92"/>
              </a:solidFill>
              <a:ln w="9525">
                <a:solidFill>
                  <a:srgbClr val="007D92"/>
                </a:solidFill>
              </a:ln>
              <a:effectLst/>
            </c:spPr>
          </c:marker>
          <c:dLbls>
            <c:dLbl>
              <c:idx val="10"/>
              <c:layout>
                <c:manualLayout>
                  <c:x val="-4.2541551025862101E-2"/>
                  <c:y val="-4.32408448943882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ED-409A-A4A8-53B10D58DB9C}"/>
                </c:ext>
              </c:extLst>
            </c:dLbl>
            <c:dLbl>
              <c:idx val="11"/>
              <c:layout>
                <c:manualLayout>
                  <c:x val="-3.8631481997749711E-2"/>
                  <c:y val="-4.85318501853934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ED-409A-A4A8-53B10D58DB9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'zdrojová data'!$B$48:$T$48</c15:sqref>
                  </c15:fullRef>
                </c:ext>
              </c:extLst>
              <c:f>'zdrojová data'!$C$48:$T$48</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extLst>
                <c:ext xmlns:c15="http://schemas.microsoft.com/office/drawing/2012/chart" uri="{02D57815-91ED-43cb-92C2-25804820EDAC}">
                  <c15:fullRef>
                    <c15:sqref>'zdrojová data'!$B$49:$T$49</c15:sqref>
                  </c15:fullRef>
                </c:ext>
              </c:extLst>
              <c:f>'zdrojová data'!$C$49:$T$49</c:f>
              <c:numCache>
                <c:formatCode>#\ ##0.0</c:formatCode>
                <c:ptCount val="18"/>
                <c:pt idx="0">
                  <c:v>350</c:v>
                </c:pt>
                <c:pt idx="1">
                  <c:v>520</c:v>
                </c:pt>
                <c:pt idx="2">
                  <c:v>609.9</c:v>
                </c:pt>
                <c:pt idx="3">
                  <c:v>670</c:v>
                </c:pt>
                <c:pt idx="4">
                  <c:v>729.89800000000002</c:v>
                </c:pt>
                <c:pt idx="5">
                  <c:v>839.779</c:v>
                </c:pt>
                <c:pt idx="6">
                  <c:v>941.17</c:v>
                </c:pt>
                <c:pt idx="7">
                  <c:v>964.3</c:v>
                </c:pt>
                <c:pt idx="8">
                  <c:v>981.5</c:v>
                </c:pt>
                <c:pt idx="9">
                  <c:v>980.86599999999999</c:v>
                </c:pt>
                <c:pt idx="10">
                  <c:v>1059.229</c:v>
                </c:pt>
                <c:pt idx="11">
                  <c:v>1084.7850000000001</c:v>
                </c:pt>
                <c:pt idx="12">
                  <c:v>1087.5170000000001</c:v>
                </c:pt>
                <c:pt idx="13">
                  <c:v>1092.3919999999998</c:v>
                </c:pt>
                <c:pt idx="14">
                  <c:v>1091.607</c:v>
                </c:pt>
                <c:pt idx="15">
                  <c:v>1117.172</c:v>
                </c:pt>
                <c:pt idx="16">
                  <c:v>1114.605</c:v>
                </c:pt>
                <c:pt idx="17">
                  <c:v>1115.0029999999999</c:v>
                </c:pt>
              </c:numCache>
            </c:numRef>
          </c:val>
          <c:smooth val="0"/>
          <c:extLst>
            <c:ext xmlns:c16="http://schemas.microsoft.com/office/drawing/2014/chart" uri="{C3380CC4-5D6E-409C-BE32-E72D297353CC}">
              <c16:uniqueId val="{00000000-1D52-4075-856B-DA9BB7421ED0}"/>
            </c:ext>
          </c:extLst>
        </c:ser>
        <c:ser>
          <c:idx val="2"/>
          <c:order val="1"/>
          <c:tx>
            <c:strRef>
              <c:f>'zdrojová data'!$A$50</c:f>
              <c:strCache>
                <c:ptCount val="1"/>
                <c:pt idx="0">
                  <c:v>  v licencovaných pásmech včetně fixní LTE/5G</c:v>
                </c:pt>
              </c:strCache>
            </c:strRef>
          </c:tx>
          <c:spPr>
            <a:ln w="19050" cap="rnd">
              <a:solidFill>
                <a:srgbClr val="00C5E6"/>
              </a:solidFill>
              <a:round/>
            </a:ln>
            <a:effectLst/>
          </c:spPr>
          <c:marker>
            <c:symbol val="circle"/>
            <c:size val="5"/>
            <c:spPr>
              <a:solidFill>
                <a:srgbClr val="00C5E6"/>
              </a:solidFill>
              <a:ln w="9525">
                <a:solidFill>
                  <a:srgbClr val="00C5E6"/>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'zdrojová data'!$B$48:$T$48</c15:sqref>
                  </c15:fullRef>
                </c:ext>
              </c:extLst>
              <c:f>'zdrojová data'!$C$48:$T$48</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extLst>
                <c:ext xmlns:c15="http://schemas.microsoft.com/office/drawing/2012/chart" uri="{02D57815-91ED-43cb-92C2-25804820EDAC}">
                  <c15:fullRef>
                    <c15:sqref>'zdrojová data'!$B$50:$T$50</c15:sqref>
                  </c15:fullRef>
                </c:ext>
              </c:extLst>
              <c:f>'zdrojová data'!$C$50:$T$50</c:f>
              <c:numCache>
                <c:formatCode>#\ ##0.0</c:formatCode>
                <c:ptCount val="18"/>
                <c:pt idx="10">
                  <c:v>157.57999999999998</c:v>
                </c:pt>
                <c:pt idx="11">
                  <c:v>241.29599999999999</c:v>
                </c:pt>
                <c:pt idx="12">
                  <c:v>375.36599999999999</c:v>
                </c:pt>
                <c:pt idx="13">
                  <c:v>445.322</c:v>
                </c:pt>
                <c:pt idx="14">
                  <c:v>450.57600000000002</c:v>
                </c:pt>
                <c:pt idx="15">
                  <c:v>464.48500000000001</c:v>
                </c:pt>
                <c:pt idx="16">
                  <c:v>463.399</c:v>
                </c:pt>
                <c:pt idx="17">
                  <c:v>461.822</c:v>
                </c:pt>
              </c:numCache>
            </c:numRef>
          </c:val>
          <c:smooth val="0"/>
          <c:extLst>
            <c:ext xmlns:c16="http://schemas.microsoft.com/office/drawing/2014/chart" uri="{C3380CC4-5D6E-409C-BE32-E72D297353CC}">
              <c16:uniqueId val="{00000001-1D52-4075-856B-DA9BB7421ED0}"/>
            </c:ext>
          </c:extLst>
        </c:ser>
        <c:dLbls>
          <c:showLegendKey val="0"/>
          <c:showVal val="0"/>
          <c:showCatName val="0"/>
          <c:showSerName val="0"/>
          <c:showPercent val="0"/>
          <c:showBubbleSize val="0"/>
        </c:dLbls>
        <c:marker val="1"/>
        <c:smooth val="0"/>
        <c:axId val="126071376"/>
        <c:axId val="126061808"/>
      </c:lineChart>
      <c:catAx>
        <c:axId val="126071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61808"/>
        <c:crosses val="autoZero"/>
        <c:auto val="1"/>
        <c:lblAlgn val="ctr"/>
        <c:lblOffset val="100"/>
        <c:noMultiLvlLbl val="0"/>
      </c:catAx>
      <c:valAx>
        <c:axId val="126061808"/>
        <c:scaling>
          <c:orientation val="minMax"/>
          <c:max val="1350"/>
          <c:min val="0"/>
        </c:scaling>
        <c:delete val="0"/>
        <c:axPos val="l"/>
        <c:majorGridlines>
          <c:spPr>
            <a:ln w="9525" cap="flat" cmpd="sng" algn="ctr">
              <a:noFill/>
              <a:round/>
            </a:ln>
            <a:effectLst/>
          </c:spPr>
        </c:majorGridlines>
        <c:numFmt formatCode="#\ ##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26071376"/>
        <c:crosses val="autoZero"/>
        <c:crossBetween val="between"/>
        <c:majorUnit val="300"/>
      </c:valAx>
      <c:spPr>
        <a:noFill/>
        <a:ln w="15875">
          <a:solidFill>
            <a:srgbClr val="A6A6A6"/>
          </a:solid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924962092348427E-2"/>
          <c:y val="0.11979221347331584"/>
          <c:w val="0.91738979841596047"/>
          <c:h val="0.7728083989501312"/>
        </c:manualLayout>
      </c:layout>
      <c:barChart>
        <c:barDir val="col"/>
        <c:grouping val="percentStacked"/>
        <c:varyColors val="0"/>
        <c:ser>
          <c:idx val="0"/>
          <c:order val="0"/>
          <c:tx>
            <c:strRef>
              <c:f>'zdrojová data'!$A$54</c:f>
              <c:strCache>
                <c:ptCount val="1"/>
                <c:pt idx="0">
                  <c:v>  ≥ 100 Mbit/s </c:v>
                </c:pt>
              </c:strCache>
            </c:strRef>
          </c:tx>
          <c:spPr>
            <a:solidFill>
              <a:srgbClr val="A6A6A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D327-45DE-A31B-9D51C566BC52}"/>
                </c:ext>
              </c:extLst>
            </c:dLbl>
            <c:dLbl>
              <c:idx val="1"/>
              <c:delete val="1"/>
              <c:extLst>
                <c:ext xmlns:c15="http://schemas.microsoft.com/office/drawing/2012/chart" uri="{CE6537A1-D6FC-4f65-9D91-7224C49458BB}"/>
                <c:ext xmlns:c16="http://schemas.microsoft.com/office/drawing/2014/chart" uri="{C3380CC4-5D6E-409C-BE32-E72D297353CC}">
                  <c16:uniqueId val="{00000001-D327-45DE-A31B-9D51C566BC52}"/>
                </c:ext>
              </c:extLst>
            </c:dLbl>
            <c:dLbl>
              <c:idx val="2"/>
              <c:delete val="1"/>
              <c:extLst>
                <c:ext xmlns:c15="http://schemas.microsoft.com/office/drawing/2012/chart" uri="{CE6537A1-D6FC-4f65-9D91-7224C49458BB}"/>
                <c:ext xmlns:c16="http://schemas.microsoft.com/office/drawing/2014/chart" uri="{C3380CC4-5D6E-409C-BE32-E72D297353CC}">
                  <c16:uniqueId val="{00000002-D327-45DE-A31B-9D51C566BC52}"/>
                </c:ext>
              </c:extLst>
            </c:dLbl>
            <c:dLbl>
              <c:idx val="3"/>
              <c:delete val="1"/>
              <c:extLst>
                <c:ext xmlns:c15="http://schemas.microsoft.com/office/drawing/2012/chart" uri="{CE6537A1-D6FC-4f65-9D91-7224C49458BB}"/>
                <c:ext xmlns:c16="http://schemas.microsoft.com/office/drawing/2014/chart" uri="{C3380CC4-5D6E-409C-BE32-E72D297353CC}">
                  <c16:uniqueId val="{00000003-D327-45DE-A31B-9D51C566BC5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data'!$B$53:$J$53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data'!$B$54:$J$54</c:f>
              <c:numCache>
                <c:formatCode>#\ ##0.0__</c:formatCode>
                <c:ptCount val="9"/>
                <c:pt idx="0">
                  <c:v>10.855</c:v>
                </c:pt>
                <c:pt idx="1">
                  <c:v>19.023</c:v>
                </c:pt>
                <c:pt idx="2">
                  <c:v>12.042</c:v>
                </c:pt>
                <c:pt idx="3">
                  <c:v>20.268999999999998</c:v>
                </c:pt>
                <c:pt idx="4">
                  <c:v>112.968</c:v>
                </c:pt>
                <c:pt idx="5">
                  <c:v>159.13399999999999</c:v>
                </c:pt>
                <c:pt idx="6">
                  <c:v>64.710999999999999</c:v>
                </c:pt>
                <c:pt idx="7">
                  <c:v>134.81899999999999</c:v>
                </c:pt>
                <c:pt idx="8">
                  <c:v>165.708</c:v>
                </c:pt>
              </c:numCache>
            </c:numRef>
          </c:val>
          <c:extLst>
            <c:ext xmlns:c16="http://schemas.microsoft.com/office/drawing/2014/chart" uri="{C3380CC4-5D6E-409C-BE32-E72D297353CC}">
              <c16:uniqueId val="{00000004-D327-45DE-A31B-9D51C566BC52}"/>
            </c:ext>
          </c:extLst>
        </c:ser>
        <c:ser>
          <c:idx val="1"/>
          <c:order val="1"/>
          <c:tx>
            <c:strRef>
              <c:f>'zdrojová data'!$A$55</c:f>
              <c:strCache>
                <c:ptCount val="1"/>
                <c:pt idx="0">
                  <c:v>  ≥ 30 &lt; 100 Mbit/s </c:v>
                </c:pt>
              </c:strCache>
            </c:strRef>
          </c:tx>
          <c:spPr>
            <a:solidFill>
              <a:srgbClr val="ABF3F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data'!$B$53:$J$53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data'!$B$55:$J$55</c:f>
              <c:numCache>
                <c:formatCode>#\ ##0.0__</c:formatCode>
                <c:ptCount val="9"/>
                <c:pt idx="0">
                  <c:v>166.84700000000001</c:v>
                </c:pt>
                <c:pt idx="1">
                  <c:v>249.05699999999999</c:v>
                </c:pt>
                <c:pt idx="2">
                  <c:v>303.03199999999998</c:v>
                </c:pt>
                <c:pt idx="3">
                  <c:v>371.88200000000001</c:v>
                </c:pt>
                <c:pt idx="4">
                  <c:v>448.351</c:v>
                </c:pt>
                <c:pt idx="5">
                  <c:v>472.923</c:v>
                </c:pt>
                <c:pt idx="6">
                  <c:v>643.50300000000004</c:v>
                </c:pt>
                <c:pt idx="7">
                  <c:v>616.37</c:v>
                </c:pt>
                <c:pt idx="8">
                  <c:v>626.60400000000004</c:v>
                </c:pt>
              </c:numCache>
            </c:numRef>
          </c:val>
          <c:extLst>
            <c:ext xmlns:c16="http://schemas.microsoft.com/office/drawing/2014/chart" uri="{C3380CC4-5D6E-409C-BE32-E72D297353CC}">
              <c16:uniqueId val="{00000005-D327-45DE-A31B-9D51C566BC52}"/>
            </c:ext>
          </c:extLst>
        </c:ser>
        <c:ser>
          <c:idx val="2"/>
          <c:order val="2"/>
          <c:tx>
            <c:strRef>
              <c:f>'zdrojová data'!$A$56</c:f>
              <c:strCache>
                <c:ptCount val="1"/>
                <c:pt idx="0">
                  <c:v>  ≥ 10 &lt; 30 Mbit/s </c:v>
                </c:pt>
              </c:strCache>
            </c:strRef>
          </c:tx>
          <c:spPr>
            <a:solidFill>
              <a:srgbClr val="00C5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data'!$B$53:$J$53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data'!$B$56:$J$56</c:f>
              <c:numCache>
                <c:formatCode>#\ ##0.0__</c:formatCode>
                <c:ptCount val="9"/>
                <c:pt idx="0">
                  <c:v>443.55200000000002</c:v>
                </c:pt>
                <c:pt idx="1">
                  <c:v>484.964</c:v>
                </c:pt>
                <c:pt idx="2">
                  <c:v>527.19899999999996</c:v>
                </c:pt>
                <c:pt idx="3">
                  <c:v>516.59699999999998</c:v>
                </c:pt>
                <c:pt idx="4">
                  <c:v>433.505</c:v>
                </c:pt>
                <c:pt idx="5">
                  <c:v>393.065</c:v>
                </c:pt>
                <c:pt idx="6">
                  <c:v>360.26</c:v>
                </c:pt>
                <c:pt idx="7">
                  <c:v>323.56099999999998</c:v>
                </c:pt>
                <c:pt idx="8">
                  <c:v>292.97800000000001</c:v>
                </c:pt>
              </c:numCache>
            </c:numRef>
          </c:val>
          <c:extLst>
            <c:ext xmlns:c16="http://schemas.microsoft.com/office/drawing/2014/chart" uri="{C3380CC4-5D6E-409C-BE32-E72D297353CC}">
              <c16:uniqueId val="{00000006-D327-45DE-A31B-9D51C566BC52}"/>
            </c:ext>
          </c:extLst>
        </c:ser>
        <c:ser>
          <c:idx val="3"/>
          <c:order val="3"/>
          <c:tx>
            <c:strRef>
              <c:f>'zdrojová data'!$A$57</c:f>
              <c:strCache>
                <c:ptCount val="1"/>
                <c:pt idx="0">
                  <c:v>  &lt; 10 Mbit/s </c:v>
                </c:pt>
              </c:strCache>
            </c:strRef>
          </c:tx>
          <c:spPr>
            <a:solidFill>
              <a:srgbClr val="007D92"/>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0-F5A2-448E-96E6-B0ACFA40C331}"/>
                </c:ext>
              </c:extLst>
            </c:dLbl>
            <c:dLbl>
              <c:idx val="7"/>
              <c:delete val="1"/>
              <c:extLst>
                <c:ext xmlns:c15="http://schemas.microsoft.com/office/drawing/2012/chart" uri="{CE6537A1-D6FC-4f65-9D91-7224C49458BB}"/>
                <c:ext xmlns:c16="http://schemas.microsoft.com/office/drawing/2014/chart" uri="{C3380CC4-5D6E-409C-BE32-E72D297353CC}">
                  <c16:uniqueId val="{00000001-F5A2-448E-96E6-B0ACFA40C331}"/>
                </c:ext>
              </c:extLst>
            </c:dLbl>
            <c:dLbl>
              <c:idx val="8"/>
              <c:delete val="1"/>
              <c:extLst>
                <c:ext xmlns:c15="http://schemas.microsoft.com/office/drawing/2012/chart" uri="{CE6537A1-D6FC-4f65-9D91-7224C49458BB}"/>
                <c:ext xmlns:c16="http://schemas.microsoft.com/office/drawing/2014/chart" uri="{C3380CC4-5D6E-409C-BE32-E72D297353CC}">
                  <c16:uniqueId val="{00000000-FE7C-46D4-8D54-2A56DDB0C66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data'!$B$53:$J$53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'zdrojová data'!$B$57:$J$57</c:f>
              <c:numCache>
                <c:formatCode>#\ ##0.0__</c:formatCode>
                <c:ptCount val="9"/>
                <c:pt idx="0">
                  <c:v>359.61200000000002</c:v>
                </c:pt>
                <c:pt idx="1">
                  <c:v>306.185</c:v>
                </c:pt>
                <c:pt idx="2">
                  <c:v>242.512</c:v>
                </c:pt>
                <c:pt idx="3">
                  <c:v>178.76900000000001</c:v>
                </c:pt>
                <c:pt idx="4">
                  <c:v>97.567999999999998</c:v>
                </c:pt>
                <c:pt idx="5">
                  <c:v>66.484999999999999</c:v>
                </c:pt>
                <c:pt idx="6">
                  <c:v>48.698000000000008</c:v>
                </c:pt>
                <c:pt idx="7">
                  <c:v>39.855000000000004</c:v>
                </c:pt>
                <c:pt idx="8">
                  <c:v>29.712999999999997</c:v>
                </c:pt>
              </c:numCache>
            </c:numRef>
          </c:val>
          <c:extLst>
            <c:ext xmlns:c16="http://schemas.microsoft.com/office/drawing/2014/chart" uri="{C3380CC4-5D6E-409C-BE32-E72D297353CC}">
              <c16:uniqueId val="{00000007-D327-45DE-A31B-9D51C566BC52}"/>
            </c:ext>
          </c:extLst>
        </c:ser>
        <c:dLbls>
          <c:showLegendKey val="0"/>
          <c:showVal val="0"/>
          <c:showCatName val="0"/>
          <c:showSerName val="0"/>
          <c:showPercent val="0"/>
          <c:showBubbleSize val="0"/>
        </c:dLbls>
        <c:gapWidth val="70"/>
        <c:overlap val="100"/>
        <c:axId val="126071376"/>
        <c:axId val="126061808"/>
      </c:barChart>
      <c:catAx>
        <c:axId val="126071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61808"/>
        <c:crosses val="autoZero"/>
        <c:auto val="1"/>
        <c:lblAlgn val="ctr"/>
        <c:lblOffset val="100"/>
        <c:noMultiLvlLbl val="0"/>
      </c:catAx>
      <c:valAx>
        <c:axId val="126061808"/>
        <c:scaling>
          <c:orientation val="minMax"/>
          <c:max val="1"/>
          <c:min val="0"/>
        </c:scaling>
        <c:delete val="0"/>
        <c:axPos val="l"/>
        <c:majorGridlines>
          <c:spPr>
            <a:ln w="6350" cap="flat" cmpd="sng" algn="ctr">
              <a:solidFill>
                <a:schemeClr val="tx1">
                  <a:tint val="75000"/>
                  <a:shade val="95000"/>
                  <a:satMod val="105000"/>
                  <a:alpha val="43000"/>
                </a:schemeClr>
              </a:solidFill>
              <a:prstDash val="dash"/>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71376"/>
        <c:crosses val="autoZero"/>
        <c:crossBetween val="between"/>
        <c:majorUnit val="0.2"/>
      </c:valAx>
      <c:spPr>
        <a:noFill/>
        <a:ln w="15875">
          <a:solidFill>
            <a:srgbClr val="A6A6A6"/>
          </a:solid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0867775899042E-2"/>
          <c:y val="0.1250831146106737"/>
          <c:w val="0.96482232546700331"/>
          <c:h val="0.7728083989501312"/>
        </c:manualLayout>
      </c:layout>
      <c:barChart>
        <c:barDir val="col"/>
        <c:grouping val="clustered"/>
        <c:varyColors val="0"/>
        <c:ser>
          <c:idx val="0"/>
          <c:order val="0"/>
          <c:tx>
            <c:strRef>
              <c:f>'zdrojová data'!$A$61</c:f>
              <c:strCache>
                <c:ptCount val="1"/>
                <c:pt idx="0">
                  <c:v>  v milionech</c:v>
                </c:pt>
              </c:strCache>
            </c:strRef>
          </c:tx>
          <c:spPr>
            <a:solidFill>
              <a:srgbClr val="007D92"/>
            </a:solidFill>
            <a:ln>
              <a:noFill/>
            </a:ln>
            <a:effectLst/>
          </c:spPr>
          <c:invertIfNegative val="0"/>
          <c:dLbls>
            <c:dLbl>
              <c:idx val="0"/>
              <c:layout>
                <c:manualLayout>
                  <c:x val="-1.5529963191485632E-17"/>
                  <c:y val="9.466066741657293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9FC-4AC4-9AFD-24E0EF7A88A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data'!$B$60:$P$60</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'zdrojová data'!$B$61:$P$61</c:f>
              <c:numCache>
                <c:formatCode>0.0</c:formatCode>
                <c:ptCount val="15"/>
                <c:pt idx="0">
                  <c:v>2.0390000000000001</c:v>
                </c:pt>
                <c:pt idx="1">
                  <c:v>3.6432609999999999</c:v>
                </c:pt>
                <c:pt idx="2">
                  <c:v>4.6353089999999995</c:v>
                </c:pt>
                <c:pt idx="3">
                  <c:v>4.6425000000000001</c:v>
                </c:pt>
                <c:pt idx="4">
                  <c:v>5.9499159999999991</c:v>
                </c:pt>
                <c:pt idx="5">
                  <c:v>7.1647939999999988</c:v>
                </c:pt>
                <c:pt idx="6">
                  <c:v>7.9176919999999997</c:v>
                </c:pt>
                <c:pt idx="7">
                  <c:v>8.3809349999999991</c:v>
                </c:pt>
                <c:pt idx="8">
                  <c:v>8.5495269999999994</c:v>
                </c:pt>
                <c:pt idx="9">
                  <c:v>9.0254910000000006</c:v>
                </c:pt>
                <c:pt idx="10">
                  <c:v>9.8884729999999994</c:v>
                </c:pt>
                <c:pt idx="11">
                  <c:v>10.108773000000001</c:v>
                </c:pt>
                <c:pt idx="12">
                  <c:v>10.433617</c:v>
                </c:pt>
                <c:pt idx="13">
                  <c:v>11.021866000000001</c:v>
                </c:pt>
                <c:pt idx="14">
                  <c:v>11.477321</c:v>
                </c:pt>
              </c:numCache>
            </c:numRef>
          </c:val>
          <c:extLst>
            <c:ext xmlns:c16="http://schemas.microsoft.com/office/drawing/2014/chart" uri="{C3380CC4-5D6E-409C-BE32-E72D297353CC}">
              <c16:uniqueId val="{00000000-C9FC-4AC4-9AFD-24E0EF7A88AF}"/>
            </c:ext>
          </c:extLst>
        </c:ser>
        <c:dLbls>
          <c:showLegendKey val="0"/>
          <c:showVal val="0"/>
          <c:showCatName val="0"/>
          <c:showSerName val="0"/>
          <c:showPercent val="0"/>
          <c:showBubbleSize val="0"/>
        </c:dLbls>
        <c:gapWidth val="50"/>
        <c:axId val="126071376"/>
        <c:axId val="126061808"/>
      </c:barChart>
      <c:lineChart>
        <c:grouping val="standard"/>
        <c:varyColors val="0"/>
        <c:ser>
          <c:idx val="1"/>
          <c:order val="1"/>
          <c:tx>
            <c:strRef>
              <c:f>'zdrojová data'!$A$62</c:f>
              <c:strCache>
                <c:ptCount val="1"/>
                <c:pt idx="0">
                  <c:v>  na 100 obyvatel</c:v>
                </c:pt>
              </c:strCache>
            </c:strRef>
          </c:tx>
          <c:spPr>
            <a:ln w="19050" cap="rnd">
              <a:solidFill>
                <a:srgbClr val="00C5E6"/>
              </a:solidFill>
              <a:round/>
            </a:ln>
            <a:effectLst/>
          </c:spPr>
          <c:marker>
            <c:symbol val="circle"/>
            <c:size val="5"/>
            <c:spPr>
              <a:solidFill>
                <a:srgbClr val="47E5FF"/>
              </a:solidFill>
              <a:ln w="9525">
                <a:solidFill>
                  <a:srgbClr val="47E5FF"/>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data'!$B$60:$P$60</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'zdrojová data'!$B$62:$P$62</c:f>
              <c:numCache>
                <c:formatCode>0.0</c:formatCode>
                <c:ptCount val="15"/>
                <c:pt idx="0">
                  <c:v>19.406455601712906</c:v>
                </c:pt>
                <c:pt idx="1">
                  <c:v>34.589770782044987</c:v>
                </c:pt>
                <c:pt idx="2">
                  <c:v>44.122919114801888</c:v>
                </c:pt>
                <c:pt idx="3">
                  <c:v>44.1464893199729</c:v>
                </c:pt>
                <c:pt idx="4">
                  <c:v>56.598923615963173</c:v>
                </c:pt>
                <c:pt idx="5">
                  <c:v>67.988299792897791</c:v>
                </c:pt>
                <c:pt idx="6">
                  <c:v>75.021885392837476</c:v>
                </c:pt>
                <c:pt idx="7">
                  <c:v>79.223722494569344</c:v>
                </c:pt>
                <c:pt idx="8">
                  <c:v>80.579478617217347</c:v>
                </c:pt>
                <c:pt idx="9">
                  <c:v>84.74798587766908</c:v>
                </c:pt>
                <c:pt idx="10">
                  <c:v>92.468013890859112</c:v>
                </c:pt>
                <c:pt idx="11">
                  <c:v>94.458826791102098</c:v>
                </c:pt>
                <c:pt idx="12">
                  <c:v>99.209923790783563</c:v>
                </c:pt>
                <c:pt idx="13">
                  <c:v>101.79484164854236</c:v>
                </c:pt>
                <c:pt idx="14">
                  <c:v>105.29116178029467</c:v>
                </c:pt>
              </c:numCache>
            </c:numRef>
          </c:val>
          <c:smooth val="0"/>
          <c:extLst>
            <c:ext xmlns:c16="http://schemas.microsoft.com/office/drawing/2014/chart" uri="{C3380CC4-5D6E-409C-BE32-E72D297353CC}">
              <c16:uniqueId val="{00000001-C9FC-4AC4-9AFD-24E0EF7A88AF}"/>
            </c:ext>
          </c:extLst>
        </c:ser>
        <c:dLbls>
          <c:showLegendKey val="0"/>
          <c:showVal val="0"/>
          <c:showCatName val="0"/>
          <c:showSerName val="0"/>
          <c:showPercent val="0"/>
          <c:showBubbleSize val="0"/>
        </c:dLbls>
        <c:marker val="1"/>
        <c:smooth val="0"/>
        <c:axId val="984188271"/>
        <c:axId val="984187855"/>
      </c:lineChart>
      <c:catAx>
        <c:axId val="126071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61808"/>
        <c:crosses val="autoZero"/>
        <c:auto val="1"/>
        <c:lblAlgn val="ctr"/>
        <c:lblOffset val="100"/>
        <c:noMultiLvlLbl val="0"/>
      </c:catAx>
      <c:valAx>
        <c:axId val="126061808"/>
        <c:scaling>
          <c:orientation val="minMax"/>
          <c:max val="20"/>
          <c:min val="0"/>
        </c:scaling>
        <c:delete val="0"/>
        <c:axPos val="l"/>
        <c:majorGridlines>
          <c:spPr>
            <a:ln w="9525" cap="flat" cmpd="sng" algn="ctr">
              <a:noFill/>
              <a:round/>
            </a:ln>
            <a:effectLst/>
          </c:spPr>
        </c:majorGridlines>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26071376"/>
        <c:crosses val="autoZero"/>
        <c:crossBetween val="between"/>
        <c:majorUnit val="4"/>
      </c:valAx>
      <c:valAx>
        <c:axId val="984187855"/>
        <c:scaling>
          <c:orientation val="minMax"/>
          <c:max val="125"/>
          <c:min val="0"/>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984188271"/>
        <c:crosses val="max"/>
        <c:crossBetween val="between"/>
      </c:valAx>
      <c:catAx>
        <c:axId val="984188271"/>
        <c:scaling>
          <c:orientation val="minMax"/>
        </c:scaling>
        <c:delete val="1"/>
        <c:axPos val="b"/>
        <c:numFmt formatCode="General" sourceLinked="1"/>
        <c:majorTickMark val="out"/>
        <c:minorTickMark val="none"/>
        <c:tickLblPos val="nextTo"/>
        <c:crossAx val="984187855"/>
        <c:crosses val="autoZero"/>
        <c:auto val="1"/>
        <c:lblAlgn val="ctr"/>
        <c:lblOffset val="100"/>
        <c:noMultiLvlLbl val="0"/>
      </c:catAx>
      <c:spPr>
        <a:noFill/>
        <a:ln w="15875">
          <a:solidFill>
            <a:srgbClr val="A6A6A6"/>
          </a:solid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799394613355399E-2"/>
          <c:y val="0.25977841822666969"/>
          <c:w val="0.94856027893873973"/>
          <c:h val="0.64884778715808444"/>
        </c:manualLayout>
      </c:layout>
      <c:barChart>
        <c:barDir val="col"/>
        <c:grouping val="clustered"/>
        <c:varyColors val="0"/>
        <c:ser>
          <c:idx val="0"/>
          <c:order val="0"/>
          <c:tx>
            <c:strRef>
              <c:f>'zdrojová data'!$A$66:$B$66</c:f>
              <c:strCache>
                <c:ptCount val="2"/>
                <c:pt idx="0">
                  <c:v>  Trvalý "dedicated" přístup s datovým měsíčním tarifem (v milionech)</c:v>
                </c:pt>
              </c:strCache>
            </c:strRef>
          </c:tx>
          <c:spPr>
            <a:solidFill>
              <a:srgbClr val="007D9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3-B667-4955-A7BD-9CF703A9B793}"/>
                </c:ext>
              </c:extLst>
            </c:dLbl>
            <c:dLbl>
              <c:idx val="1"/>
              <c:layout>
                <c:manualLayout>
                  <c:x val="-1.7920939929177702E-17"/>
                  <c:y val="4.913027558929513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3-4AE1-916A-D28A069B95B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data'!$C$65:$Q$65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'zdrojová data'!$C$66:$Q$66</c:f>
              <c:numCache>
                <c:formatCode>0.0</c:formatCode>
                <c:ptCount val="15"/>
                <c:pt idx="0">
                  <c:v>0.48218499999999997</c:v>
                </c:pt>
                <c:pt idx="1">
                  <c:v>0.74088199999999993</c:v>
                </c:pt>
                <c:pt idx="2">
                  <c:v>1.3533649999999999</c:v>
                </c:pt>
                <c:pt idx="3">
                  <c:v>2.1326010000000002</c:v>
                </c:pt>
                <c:pt idx="4">
                  <c:v>3.77807</c:v>
                </c:pt>
                <c:pt idx="5">
                  <c:v>4.4423019999999998</c:v>
                </c:pt>
                <c:pt idx="6">
                  <c:v>5.0315389999999995</c:v>
                </c:pt>
                <c:pt idx="7">
                  <c:v>5.6457850000000001</c:v>
                </c:pt>
                <c:pt idx="8">
                  <c:v>6.2876130000000003</c:v>
                </c:pt>
                <c:pt idx="9">
                  <c:v>6.8390640000000005</c:v>
                </c:pt>
                <c:pt idx="10">
                  <c:v>7.3907769999999999</c:v>
                </c:pt>
                <c:pt idx="11">
                  <c:v>7.7388079999999997</c:v>
                </c:pt>
                <c:pt idx="12">
                  <c:v>8.2393420000000006</c:v>
                </c:pt>
                <c:pt idx="13">
                  <c:v>8.7497540000000011</c:v>
                </c:pt>
                <c:pt idx="14">
                  <c:v>9.3266239999999989</c:v>
                </c:pt>
              </c:numCache>
            </c:numRef>
          </c:val>
          <c:extLst>
            <c:ext xmlns:c16="http://schemas.microsoft.com/office/drawing/2014/chart" uri="{C3380CC4-5D6E-409C-BE32-E72D297353CC}">
              <c16:uniqueId val="{00000000-B667-4955-A7BD-9CF703A9B793}"/>
            </c:ext>
          </c:extLst>
        </c:ser>
        <c:ser>
          <c:idx val="1"/>
          <c:order val="1"/>
          <c:tx>
            <c:strRef>
              <c:f>'zdrojová data'!$A$67:$B$67</c:f>
              <c:strCache>
                <c:ptCount val="2"/>
                <c:pt idx="0">
                  <c:v>  Dočasný "ad-hoc" přístup bez měsíčního datového paušálu (v milionech)</c:v>
                </c:pt>
              </c:strCache>
            </c:strRef>
          </c:tx>
          <c:spPr>
            <a:solidFill>
              <a:srgbClr val="00C5E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data'!$C$65:$Q$65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'zdrojová data'!$C$67:$Q$67</c:f>
              <c:numCache>
                <c:formatCode>0.0</c:formatCode>
                <c:ptCount val="15"/>
                <c:pt idx="0">
                  <c:v>1.186177</c:v>
                </c:pt>
                <c:pt idx="1">
                  <c:v>2.36</c:v>
                </c:pt>
                <c:pt idx="2">
                  <c:v>2.6379999999999999</c:v>
                </c:pt>
                <c:pt idx="3">
                  <c:v>1.863</c:v>
                </c:pt>
                <c:pt idx="4">
                  <c:v>1.4519999999999995</c:v>
                </c:pt>
                <c:pt idx="5">
                  <c:v>1.8318909999999997</c:v>
                </c:pt>
                <c:pt idx="6">
                  <c:v>2.0681280000000002</c:v>
                </c:pt>
                <c:pt idx="7">
                  <c:v>1.9079390000000001</c:v>
                </c:pt>
                <c:pt idx="8">
                  <c:v>1.460755</c:v>
                </c:pt>
                <c:pt idx="9">
                  <c:v>1.494291</c:v>
                </c:pt>
                <c:pt idx="10">
                  <c:v>1.9810730000000001</c:v>
                </c:pt>
                <c:pt idx="11">
                  <c:v>1.979554</c:v>
                </c:pt>
                <c:pt idx="12">
                  <c:v>1.8453630000000001</c:v>
                </c:pt>
                <c:pt idx="13">
                  <c:v>1.9594210000000001</c:v>
                </c:pt>
                <c:pt idx="14">
                  <c:v>1.833542</c:v>
                </c:pt>
              </c:numCache>
            </c:numRef>
          </c:val>
          <c:extLst>
            <c:ext xmlns:c16="http://schemas.microsoft.com/office/drawing/2014/chart" uri="{C3380CC4-5D6E-409C-BE32-E72D297353CC}">
              <c16:uniqueId val="{00000003-B667-4955-A7BD-9CF703A9B793}"/>
            </c:ext>
          </c:extLst>
        </c:ser>
        <c:dLbls>
          <c:showLegendKey val="0"/>
          <c:showVal val="0"/>
          <c:showCatName val="0"/>
          <c:showSerName val="0"/>
          <c:showPercent val="0"/>
          <c:showBubbleSize val="0"/>
        </c:dLbls>
        <c:gapWidth val="30"/>
        <c:axId val="126071376"/>
        <c:axId val="126061808"/>
      </c:barChart>
      <c:lineChart>
        <c:grouping val="standard"/>
        <c:varyColors val="0"/>
        <c:ser>
          <c:idx val="2"/>
          <c:order val="2"/>
          <c:tx>
            <c:strRef>
              <c:f>'zdrojová data'!$A$68:$B$68</c:f>
              <c:strCache>
                <c:ptCount val="2"/>
                <c:pt idx="0">
                  <c:v>  Trvalý "dedicated" přístup s datovým měsíčním tarifem (na 100 obyvatel)</c:v>
                </c:pt>
              </c:strCache>
            </c:strRef>
          </c:tx>
          <c:spPr>
            <a:ln w="19050" cap="rnd">
              <a:solidFill>
                <a:srgbClr val="007D92"/>
              </a:solidFill>
              <a:round/>
            </a:ln>
            <a:effectLst/>
          </c:spPr>
          <c:marker>
            <c:symbol val="circle"/>
            <c:size val="5"/>
            <c:spPr>
              <a:solidFill>
                <a:srgbClr val="007D92"/>
              </a:solidFill>
              <a:ln w="9525">
                <a:solidFill>
                  <a:srgbClr val="007D92"/>
                </a:solidFill>
              </a:ln>
              <a:effectLst/>
            </c:spPr>
          </c:marker>
          <c:dLbls>
            <c:dLbl>
              <c:idx val="0"/>
              <c:layout>
                <c:manualLayout>
                  <c:x val="-2.0013392754058234E-2"/>
                  <c:y val="3.51677385165572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667-4955-A7BD-9CF703A9B793}"/>
                </c:ext>
              </c:extLst>
            </c:dLbl>
            <c:dLbl>
              <c:idx val="1"/>
              <c:layout>
                <c:manualLayout>
                  <c:x val="-2.2234588711601666E-2"/>
                  <c:y val="3.20774112575425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667-4955-A7BD-9CF703A9B793}"/>
                </c:ext>
              </c:extLst>
            </c:dLbl>
            <c:dLbl>
              <c:idx val="2"/>
              <c:layout>
                <c:manualLayout>
                  <c:x val="-2.6302753211567029E-2"/>
                  <c:y val="3.50337076832758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667-4955-A7BD-9CF703A9B793}"/>
                </c:ext>
              </c:extLst>
            </c:dLbl>
            <c:dLbl>
              <c:idx val="12"/>
              <c:layout>
                <c:manualLayout>
                  <c:x val="-2.6402814017749247E-2"/>
                  <c:y val="-3.07559100931645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055-428D-BB6F-E51629E7D66E}"/>
                </c:ext>
              </c:extLst>
            </c:dLbl>
            <c:dLbl>
              <c:idx val="13"/>
              <c:layout>
                <c:manualLayout>
                  <c:x val="-2.6402814017749392E-2"/>
                  <c:y val="-3.07559100931645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D43-48D1-A198-57128BC72655}"/>
                </c:ext>
              </c:extLst>
            </c:dLbl>
            <c:dLbl>
              <c:idx val="14"/>
              <c:layout>
                <c:manualLayout>
                  <c:x val="-2.6402814017749392E-2"/>
                  <c:y val="-2.77324792180788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B3-42A5-A73E-45071B77850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'zdrojová data'!$C$65:$Q$65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'zdrojová data'!$C$68:$Q$68</c:f>
              <c:numCache>
                <c:formatCode>0.0</c:formatCode>
                <c:ptCount val="15"/>
                <c:pt idx="0">
                  <c:v>4.5892603208984495</c:v>
                </c:pt>
                <c:pt idx="1">
                  <c:v>7.0340660623938431</c:v>
                </c:pt>
                <c:pt idx="2">
                  <c:v>12.882509974589368</c:v>
                </c:pt>
                <c:pt idx="3">
                  <c:v>20.279342438398178</c:v>
                </c:pt>
                <c:pt idx="4">
                  <c:v>35.939111635485609</c:v>
                </c:pt>
                <c:pt idx="5">
                  <c:v>42.153976813093223</c:v>
                </c:pt>
                <c:pt idx="6">
                  <c:v>47.674946462629769</c:v>
                </c:pt>
                <c:pt idx="7">
                  <c:v>53.368759464666191</c:v>
                </c:pt>
                <c:pt idx="8">
                  <c:v>59.260889788035975</c:v>
                </c:pt>
                <c:pt idx="9">
                  <c:v>64.217769347781186</c:v>
                </c:pt>
                <c:pt idx="10">
                  <c:v>69.111830542515719</c:v>
                </c:pt>
                <c:pt idx="11">
                  <c:v>72.313298996979654</c:v>
                </c:pt>
                <c:pt idx="12">
                  <c:v>78.345265300250361</c:v>
                </c:pt>
                <c:pt idx="13">
                  <c:v>80.810256892408233</c:v>
                </c:pt>
                <c:pt idx="14">
                  <c:v>85.561001251771131</c:v>
                </c:pt>
              </c:numCache>
            </c:numRef>
          </c:val>
          <c:smooth val="0"/>
          <c:extLst>
            <c:ext xmlns:c16="http://schemas.microsoft.com/office/drawing/2014/chart" uri="{C3380CC4-5D6E-409C-BE32-E72D297353CC}">
              <c16:uniqueId val="{0000000C-B667-4955-A7BD-9CF703A9B793}"/>
            </c:ext>
          </c:extLst>
        </c:ser>
        <c:ser>
          <c:idx val="3"/>
          <c:order val="3"/>
          <c:tx>
            <c:strRef>
              <c:f>'zdrojová data'!$A$69:$B$69</c:f>
              <c:strCache>
                <c:ptCount val="2"/>
                <c:pt idx="0">
                  <c:v>  Dočasný "ad-hoc" přístup bez měsíčního datového paušálu (na 100 obyvatel)</c:v>
                </c:pt>
              </c:strCache>
            </c:strRef>
          </c:tx>
          <c:spPr>
            <a:ln w="19050" cap="rnd">
              <a:solidFill>
                <a:srgbClr val="00C5E6"/>
              </a:solidFill>
              <a:round/>
            </a:ln>
            <a:effectLst/>
          </c:spPr>
          <c:marker>
            <c:symbol val="circle"/>
            <c:size val="5"/>
            <c:spPr>
              <a:solidFill>
                <a:srgbClr val="00C5E6"/>
              </a:solidFill>
              <a:ln w="9525">
                <a:solidFill>
                  <a:srgbClr val="00C5E6"/>
                </a:solidFill>
              </a:ln>
              <a:effectLst/>
            </c:spPr>
          </c:marker>
          <c:dLbls>
            <c:dLbl>
              <c:idx val="0"/>
              <c:layout>
                <c:manualLayout>
                  <c:x val="-2.6880950731598442E-2"/>
                  <c:y val="-2.88528150998232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667-4955-A7BD-9CF703A9B793}"/>
                </c:ext>
              </c:extLst>
            </c:dLbl>
            <c:dLbl>
              <c:idx val="1"/>
              <c:layout>
                <c:manualLayout>
                  <c:x val="-2.714711247604315E-2"/>
                  <c:y val="-3.2010276808190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667-4955-A7BD-9CF703A9B793}"/>
                </c:ext>
              </c:extLst>
            </c:dLbl>
            <c:dLbl>
              <c:idx val="2"/>
              <c:layout>
                <c:manualLayout>
                  <c:x val="-2.4347718998468298E-2"/>
                  <c:y val="-3.49665732339235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667-4955-A7BD-9CF703A9B793}"/>
                </c:ext>
              </c:extLst>
            </c:dLbl>
            <c:dLbl>
              <c:idx val="10"/>
              <c:layout>
                <c:manualLayout>
                  <c:x val="-2.6302753211567029E-2"/>
                  <c:y val="3.4438067994341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667-4955-A7BD-9CF703A9B793}"/>
                </c:ext>
              </c:extLst>
            </c:dLbl>
            <c:dLbl>
              <c:idx val="11"/>
              <c:layout>
                <c:manualLayout>
                  <c:x val="-2.8257787424665903E-2"/>
                  <c:y val="3.14817715686082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667-4955-A7BD-9CF703A9B793}"/>
                </c:ext>
              </c:extLst>
            </c:dLbl>
            <c:dLbl>
              <c:idx val="12"/>
              <c:layout>
                <c:manualLayout>
                  <c:x val="-2.6402814017749392E-2"/>
                  <c:y val="3.07559100931645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55-428D-BB6F-E51629E7D66E}"/>
                </c:ext>
              </c:extLst>
            </c:dLbl>
            <c:dLbl>
              <c:idx val="13"/>
              <c:layout>
                <c:manualLayout>
                  <c:x val="-2.6402814017749392E-2"/>
                  <c:y val="3.07559100931644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D43-48D1-A198-57128BC72655}"/>
                </c:ext>
              </c:extLst>
            </c:dLbl>
            <c:dLbl>
              <c:idx val="14"/>
              <c:layout>
                <c:manualLayout>
                  <c:x val="-2.6402814017749392E-2"/>
                  <c:y val="2.77324792180788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B3-42A5-A73E-45071B77850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'zdrojová data'!$C$65:$Q$65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'zdrojová data'!$C$69:$Q$69</c:f>
              <c:numCache>
                <c:formatCode>0.0</c:formatCode>
                <c:ptCount val="15"/>
                <c:pt idx="0">
                  <c:v>11.289598472914671</c:v>
                </c:pt>
                <c:pt idx="1">
                  <c:v>22.40626160069953</c:v>
                </c:pt>
                <c:pt idx="2">
                  <c:v>25.110787786714411</c:v>
                </c:pt>
                <c:pt idx="3">
                  <c:v>17.715650964590093</c:v>
                </c:pt>
                <c:pt idx="4">
                  <c:v>13.81223484337905</c:v>
                </c:pt>
                <c:pt idx="5">
                  <c:v>17.383214994863959</c:v>
                </c:pt>
                <c:pt idx="6">
                  <c:v>19.595970870516076</c:v>
                </c:pt>
                <c:pt idx="7">
                  <c:v>18.035461421973338</c:v>
                </c:pt>
                <c:pt idx="8">
                  <c:v>13.767647764314134</c:v>
                </c:pt>
                <c:pt idx="9">
                  <c:v>14.03116490450525</c:v>
                </c:pt>
                <c:pt idx="10">
                  <c:v>18.525194505036918</c:v>
                </c:pt>
                <c:pt idx="11">
                  <c:v>18.497432716080702</c:v>
                </c:pt>
                <c:pt idx="12">
                  <c:v>17.546965984694637</c:v>
                </c:pt>
                <c:pt idx="13">
                  <c:v>18.096658988398922</c:v>
                </c:pt>
                <c:pt idx="14">
                  <c:v>16.820629775272909</c:v>
                </c:pt>
              </c:numCache>
            </c:numRef>
          </c:val>
          <c:smooth val="0"/>
          <c:extLst>
            <c:ext xmlns:c16="http://schemas.microsoft.com/office/drawing/2014/chart" uri="{C3380CC4-5D6E-409C-BE32-E72D297353CC}">
              <c16:uniqueId val="{0000000D-B667-4955-A7BD-9CF703A9B793}"/>
            </c:ext>
          </c:extLst>
        </c:ser>
        <c:dLbls>
          <c:showLegendKey val="0"/>
          <c:showVal val="0"/>
          <c:showCatName val="0"/>
          <c:showSerName val="0"/>
          <c:showPercent val="0"/>
          <c:showBubbleSize val="0"/>
        </c:dLbls>
        <c:marker val="1"/>
        <c:smooth val="0"/>
        <c:axId val="947267376"/>
        <c:axId val="947260304"/>
      </c:lineChart>
      <c:catAx>
        <c:axId val="126071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61808"/>
        <c:crosses val="autoZero"/>
        <c:auto val="1"/>
        <c:lblAlgn val="ctr"/>
        <c:lblOffset val="100"/>
        <c:noMultiLvlLbl val="0"/>
      </c:catAx>
      <c:valAx>
        <c:axId val="126061808"/>
        <c:scaling>
          <c:orientation val="minMax"/>
          <c:max val="16"/>
          <c:min val="0"/>
        </c:scaling>
        <c:delete val="0"/>
        <c:axPos val="l"/>
        <c:majorGridlines>
          <c:spPr>
            <a:ln w="9525" cap="flat" cmpd="sng" algn="ctr">
              <a:noFill/>
              <a:round/>
            </a:ln>
            <a:effectLst/>
          </c:spPr>
        </c:majorGridlines>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26071376"/>
        <c:crosses val="autoZero"/>
        <c:crossBetween val="between"/>
        <c:majorUnit val="1"/>
      </c:valAx>
      <c:valAx>
        <c:axId val="947260304"/>
        <c:scaling>
          <c:orientation val="minMax"/>
          <c:max val="105"/>
          <c:min val="-150"/>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947267376"/>
        <c:crosses val="max"/>
        <c:crossBetween val="between"/>
      </c:valAx>
      <c:catAx>
        <c:axId val="947267376"/>
        <c:scaling>
          <c:orientation val="minMax"/>
        </c:scaling>
        <c:delete val="1"/>
        <c:axPos val="b"/>
        <c:numFmt formatCode="General" sourceLinked="1"/>
        <c:majorTickMark val="out"/>
        <c:minorTickMark val="none"/>
        <c:tickLblPos val="nextTo"/>
        <c:crossAx val="947260304"/>
        <c:crosses val="autoZero"/>
        <c:auto val="1"/>
        <c:lblAlgn val="ctr"/>
        <c:lblOffset val="100"/>
        <c:noMultiLvlLbl val="0"/>
      </c:catAx>
      <c:spPr>
        <a:noFill/>
        <a:ln w="15875">
          <a:solidFill>
            <a:srgbClr val="A6A6A6"/>
          </a:solidFill>
        </a:ln>
        <a:effectLst/>
      </c:spPr>
    </c:plotArea>
    <c:legend>
      <c:legendPos val="t"/>
      <c:layout>
        <c:manualLayout>
          <c:xMode val="edge"/>
          <c:yMode val="edge"/>
          <c:x val="0.13480499959531489"/>
          <c:y val="1.8140585250513864E-2"/>
          <c:w val="0.75192695626703054"/>
          <c:h val="0.2185883386985344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702875132984487E-2"/>
          <c:y val="0.1250831146106737"/>
          <c:w val="0.96419176677805141"/>
          <c:h val="0.7728083989501312"/>
        </c:manualLayout>
      </c:layout>
      <c:barChart>
        <c:barDir val="col"/>
        <c:grouping val="clustered"/>
        <c:varyColors val="0"/>
        <c:ser>
          <c:idx val="0"/>
          <c:order val="0"/>
          <c:tx>
            <c:strRef>
              <c:f>'zdrojová data'!$A$73</c:f>
              <c:strCache>
                <c:ptCount val="1"/>
                <c:pt idx="0">
                  <c:v>  v tisících</c:v>
                </c:pt>
              </c:strCache>
            </c:strRef>
          </c:tx>
          <c:spPr>
            <a:solidFill>
              <a:srgbClr val="007D9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'zdrojová data'!$B$72:$P$72</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'zdrojová data'!$B$73:$P$73</c:f>
              <c:numCache>
                <c:formatCode>0.0</c:formatCode>
                <c:ptCount val="15"/>
                <c:pt idx="0">
                  <c:v>370.63799999999998</c:v>
                </c:pt>
                <c:pt idx="1">
                  <c:v>542.37900000000002</c:v>
                </c:pt>
                <c:pt idx="2">
                  <c:v>643.94399999999996</c:v>
                </c:pt>
                <c:pt idx="3">
                  <c:v>646.899</c:v>
                </c:pt>
                <c:pt idx="4">
                  <c:v>719.846</c:v>
                </c:pt>
                <c:pt idx="5">
                  <c:v>890.601</c:v>
                </c:pt>
                <c:pt idx="6">
                  <c:v>818.02499999999998</c:v>
                </c:pt>
                <c:pt idx="7">
                  <c:v>827.21100000000001</c:v>
                </c:pt>
                <c:pt idx="8">
                  <c:v>801.15899999999999</c:v>
                </c:pt>
                <c:pt idx="9">
                  <c:v>692.13599999999997</c:v>
                </c:pt>
                <c:pt idx="10">
                  <c:v>516.62300000000005</c:v>
                </c:pt>
                <c:pt idx="11">
                  <c:v>390.411</c:v>
                </c:pt>
                <c:pt idx="12">
                  <c:v>348.91199999999998</c:v>
                </c:pt>
                <c:pt idx="13">
                  <c:v>312.69099999999997</c:v>
                </c:pt>
                <c:pt idx="14">
                  <c:v>317.15499999999997</c:v>
                </c:pt>
              </c:numCache>
            </c:numRef>
          </c:val>
          <c:extLst>
            <c:ext xmlns:c16="http://schemas.microsoft.com/office/drawing/2014/chart" uri="{C3380CC4-5D6E-409C-BE32-E72D297353CC}">
              <c16:uniqueId val="{00000001-AB47-400F-8C44-E1EFE75F3CB9}"/>
            </c:ext>
          </c:extLst>
        </c:ser>
        <c:dLbls>
          <c:showLegendKey val="0"/>
          <c:showVal val="0"/>
          <c:showCatName val="0"/>
          <c:showSerName val="0"/>
          <c:showPercent val="0"/>
          <c:showBubbleSize val="0"/>
        </c:dLbls>
        <c:gapWidth val="50"/>
        <c:axId val="126071376"/>
        <c:axId val="126061808"/>
      </c:barChart>
      <c:lineChart>
        <c:grouping val="standard"/>
        <c:varyColors val="0"/>
        <c:ser>
          <c:idx val="1"/>
          <c:order val="1"/>
          <c:tx>
            <c:strRef>
              <c:f>'zdrojová data'!$A$74</c:f>
              <c:strCache>
                <c:ptCount val="1"/>
                <c:pt idx="0">
                  <c:v>  na 100 obyvatel</c:v>
                </c:pt>
              </c:strCache>
            </c:strRef>
          </c:tx>
          <c:spPr>
            <a:ln w="19050" cap="rnd">
              <a:solidFill>
                <a:srgbClr val="00C5E6"/>
              </a:solidFill>
              <a:round/>
            </a:ln>
            <a:effectLst/>
          </c:spPr>
          <c:marker>
            <c:symbol val="circle"/>
            <c:size val="5"/>
            <c:spPr>
              <a:solidFill>
                <a:srgbClr val="47E5FF"/>
              </a:solidFill>
              <a:ln w="9525">
                <a:solidFill>
                  <a:srgbClr val="47E5FF"/>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'zdrojová data'!$B$72:$P$72</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'zdrojová data'!$B$74:$P$74</c:f>
              <c:numCache>
                <c:formatCode>0.0</c:formatCode>
                <c:ptCount val="15"/>
                <c:pt idx="0">
                  <c:v>3.5275968078997884</c:v>
                </c:pt>
                <c:pt idx="1">
                  <c:v>5.1494431189516146</c:v>
                </c:pt>
                <c:pt idx="2">
                  <c:v>6.1296213534981145</c:v>
                </c:pt>
                <c:pt idx="3">
                  <c:v>6.1514959169846302</c:v>
                </c:pt>
                <c:pt idx="4">
                  <c:v>6.8475771370985123</c:v>
                </c:pt>
                <c:pt idx="5">
                  <c:v>8.4511079849406094</c:v>
                </c:pt>
                <c:pt idx="6">
                  <c:v>7.7509680596916208</c:v>
                </c:pt>
                <c:pt idx="7">
                  <c:v>7.8195016079298076</c:v>
                </c:pt>
                <c:pt idx="8">
                  <c:v>7.5509410648672404</c:v>
                </c:pt>
                <c:pt idx="9">
                  <c:v>6.499051625382636</c:v>
                </c:pt>
                <c:pt idx="10">
                  <c:v>4.8309888433064749</c:v>
                </c:pt>
                <c:pt idx="11">
                  <c:v>3.6480950780417118</c:v>
                </c:pt>
                <c:pt idx="12">
                  <c:v>3.3176925058385676</c:v>
                </c:pt>
                <c:pt idx="13">
                  <c:v>2.8879257677351866</c:v>
                </c:pt>
                <c:pt idx="14">
                  <c:v>2.9095307532506371</c:v>
                </c:pt>
              </c:numCache>
            </c:numRef>
          </c:val>
          <c:smooth val="0"/>
          <c:extLst>
            <c:ext xmlns:c16="http://schemas.microsoft.com/office/drawing/2014/chart" uri="{C3380CC4-5D6E-409C-BE32-E72D297353CC}">
              <c16:uniqueId val="{00000002-AB47-400F-8C44-E1EFE75F3CB9}"/>
            </c:ext>
          </c:extLst>
        </c:ser>
        <c:dLbls>
          <c:showLegendKey val="0"/>
          <c:showVal val="0"/>
          <c:showCatName val="0"/>
          <c:showSerName val="0"/>
          <c:showPercent val="0"/>
          <c:showBubbleSize val="0"/>
        </c:dLbls>
        <c:marker val="1"/>
        <c:smooth val="0"/>
        <c:axId val="984188271"/>
        <c:axId val="984187855"/>
      </c:lineChart>
      <c:catAx>
        <c:axId val="126071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61808"/>
        <c:crosses val="autoZero"/>
        <c:auto val="1"/>
        <c:lblAlgn val="ctr"/>
        <c:lblOffset val="100"/>
        <c:noMultiLvlLbl val="0"/>
      </c:catAx>
      <c:valAx>
        <c:axId val="126061808"/>
        <c:scaling>
          <c:orientation val="minMax"/>
          <c:max val="1500"/>
          <c:min val="0"/>
        </c:scaling>
        <c:delete val="0"/>
        <c:axPos val="l"/>
        <c:majorGridlines>
          <c:spPr>
            <a:ln w="9525" cap="flat" cmpd="sng" algn="ctr">
              <a:noFill/>
              <a:round/>
            </a:ln>
            <a:effectLst/>
          </c:spPr>
        </c:majorGridlines>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26071376"/>
        <c:crosses val="autoZero"/>
        <c:crossBetween val="between"/>
        <c:majorUnit val="500"/>
      </c:valAx>
      <c:valAx>
        <c:axId val="984187855"/>
        <c:scaling>
          <c:orientation val="minMax"/>
          <c:max val="11"/>
          <c:min val="0"/>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984188271"/>
        <c:crosses val="max"/>
        <c:crossBetween val="between"/>
      </c:valAx>
      <c:catAx>
        <c:axId val="984188271"/>
        <c:scaling>
          <c:orientation val="minMax"/>
        </c:scaling>
        <c:delete val="1"/>
        <c:axPos val="b"/>
        <c:numFmt formatCode="General" sourceLinked="1"/>
        <c:majorTickMark val="out"/>
        <c:minorTickMark val="none"/>
        <c:tickLblPos val="nextTo"/>
        <c:crossAx val="984187855"/>
        <c:crosses val="autoZero"/>
        <c:auto val="1"/>
        <c:lblAlgn val="ctr"/>
        <c:lblOffset val="100"/>
        <c:noMultiLvlLbl val="0"/>
      </c:catAx>
      <c:spPr>
        <a:noFill/>
        <a:ln w="15875">
          <a:solidFill>
            <a:srgbClr val="A6A6A6"/>
          </a:solid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141146062325966E-2"/>
          <c:y val="0.13581754661619677"/>
          <c:w val="0.96213623444998364"/>
          <c:h val="0.7728083989501312"/>
        </c:manualLayout>
      </c:layout>
      <c:lineChart>
        <c:grouping val="standard"/>
        <c:varyColors val="0"/>
        <c:ser>
          <c:idx val="0"/>
          <c:order val="0"/>
          <c:tx>
            <c:strRef>
              <c:f>'zdrojová data'!$A$78</c:f>
              <c:strCache>
                <c:ptCount val="1"/>
                <c:pt idx="0">
                  <c:v>  Evropa</c:v>
                </c:pt>
              </c:strCache>
            </c:strRef>
          </c:tx>
          <c:spPr>
            <a:ln w="19050" cap="rnd">
              <a:solidFill>
                <a:srgbClr val="007D92"/>
              </a:solidFill>
              <a:round/>
            </a:ln>
            <a:effectLst/>
          </c:spPr>
          <c:marker>
            <c:symbol val="circle"/>
            <c:size val="5"/>
            <c:spPr>
              <a:solidFill>
                <a:srgbClr val="007D92"/>
              </a:solidFill>
              <a:ln w="9525">
                <a:solidFill>
                  <a:srgbClr val="007D92"/>
                </a:solidFill>
              </a:ln>
              <a:effectLst/>
            </c:spPr>
          </c:marker>
          <c:dLbls>
            <c:dLbl>
              <c:idx val="17"/>
              <c:layout>
                <c:manualLayout>
                  <c:x val="-2.607309111741743E-2"/>
                  <c:y val="-3.37793490099451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B3-4831-90F0-80FC671E8F4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D92"/>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'zdrojová data'!$B$77:$U$77</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'zdrojová data'!$B$78:$U$78</c:f>
              <c:numCache>
                <c:formatCode>#\ ##0.0</c:formatCode>
                <c:ptCount val="20"/>
                <c:pt idx="0">
                  <c:v>10.1</c:v>
                </c:pt>
                <c:pt idx="1">
                  <c:v>13.8</c:v>
                </c:pt>
                <c:pt idx="2">
                  <c:v>17.2</c:v>
                </c:pt>
                <c:pt idx="3">
                  <c:v>19.5</c:v>
                </c:pt>
                <c:pt idx="4">
                  <c:v>21.2</c:v>
                </c:pt>
                <c:pt idx="5">
                  <c:v>22.8</c:v>
                </c:pt>
                <c:pt idx="6">
                  <c:v>24.1</c:v>
                </c:pt>
                <c:pt idx="7">
                  <c:v>25.1</c:v>
                </c:pt>
                <c:pt idx="8">
                  <c:v>26.2</c:v>
                </c:pt>
                <c:pt idx="9">
                  <c:v>27.2</c:v>
                </c:pt>
                <c:pt idx="10">
                  <c:v>28.2</c:v>
                </c:pt>
                <c:pt idx="11">
                  <c:v>29.2</c:v>
                </c:pt>
                <c:pt idx="12">
                  <c:v>30.3</c:v>
                </c:pt>
                <c:pt idx="13">
                  <c:v>31.3</c:v>
                </c:pt>
                <c:pt idx="14">
                  <c:v>32.299999999999997</c:v>
                </c:pt>
                <c:pt idx="15">
                  <c:v>33.4</c:v>
                </c:pt>
                <c:pt idx="16">
                  <c:v>34.4</c:v>
                </c:pt>
                <c:pt idx="17">
                  <c:v>35</c:v>
                </c:pt>
                <c:pt idx="18">
                  <c:v>36</c:v>
                </c:pt>
                <c:pt idx="19">
                  <c:v>37.200000000000003</c:v>
                </c:pt>
              </c:numCache>
            </c:numRef>
          </c:val>
          <c:smooth val="0"/>
          <c:extLst>
            <c:ext xmlns:c16="http://schemas.microsoft.com/office/drawing/2014/chart" uri="{C3380CC4-5D6E-409C-BE32-E72D297353CC}">
              <c16:uniqueId val="{00000004-0900-494C-BB20-E0DCC565EDBA}"/>
            </c:ext>
          </c:extLst>
        </c:ser>
        <c:ser>
          <c:idx val="1"/>
          <c:order val="1"/>
          <c:tx>
            <c:strRef>
              <c:f>'zdrojová data'!$A$79</c:f>
              <c:strCache>
                <c:ptCount val="1"/>
                <c:pt idx="0">
                  <c:v>  Amerika</c:v>
                </c:pt>
              </c:strCache>
            </c:strRef>
          </c:tx>
          <c:spPr>
            <a:ln w="19050" cap="rnd">
              <a:solidFill>
                <a:srgbClr val="00C5E6"/>
              </a:solidFill>
              <a:round/>
            </a:ln>
            <a:effectLst/>
          </c:spPr>
          <c:marker>
            <c:symbol val="circle"/>
            <c:size val="5"/>
            <c:spPr>
              <a:solidFill>
                <a:srgbClr val="47E5FF"/>
              </a:solidFill>
              <a:ln w="9525">
                <a:solidFill>
                  <a:srgbClr val="47E5FF"/>
                </a:solidFill>
              </a:ln>
              <a:effectLst/>
            </c:spPr>
          </c:marker>
          <c:dLbls>
            <c:dLbl>
              <c:idx val="0"/>
              <c:layout>
                <c:manualLayout>
                  <c:x val="-1.351491608197487E-2"/>
                  <c:y val="-2.77324792180788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8-4594-9B7C-2C4D366715A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47E5FF"/>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data'!$B$77:$U$77</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'zdrojová data'!$B$79:$U$79</c:f>
              <c:numCache>
                <c:formatCode>#\ ##0.0</c:formatCode>
                <c:ptCount val="20"/>
                <c:pt idx="0">
                  <c:v>7.5</c:v>
                </c:pt>
                <c:pt idx="1">
                  <c:v>9</c:v>
                </c:pt>
                <c:pt idx="2">
                  <c:v>10.9</c:v>
                </c:pt>
                <c:pt idx="3">
                  <c:v>12.3</c:v>
                </c:pt>
                <c:pt idx="4">
                  <c:v>13</c:v>
                </c:pt>
                <c:pt idx="5">
                  <c:v>14.3</c:v>
                </c:pt>
                <c:pt idx="6">
                  <c:v>15.4</c:v>
                </c:pt>
                <c:pt idx="7">
                  <c:v>16.3</c:v>
                </c:pt>
                <c:pt idx="8">
                  <c:v>17</c:v>
                </c:pt>
                <c:pt idx="9">
                  <c:v>17.600000000000001</c:v>
                </c:pt>
                <c:pt idx="10">
                  <c:v>18.600000000000001</c:v>
                </c:pt>
                <c:pt idx="11">
                  <c:v>19.2</c:v>
                </c:pt>
                <c:pt idx="12">
                  <c:v>19.899999999999999</c:v>
                </c:pt>
                <c:pt idx="13">
                  <c:v>20.6</c:v>
                </c:pt>
                <c:pt idx="14">
                  <c:v>21.3</c:v>
                </c:pt>
                <c:pt idx="15">
                  <c:v>22.9</c:v>
                </c:pt>
                <c:pt idx="16">
                  <c:v>24.3</c:v>
                </c:pt>
                <c:pt idx="17">
                  <c:v>25.2</c:v>
                </c:pt>
                <c:pt idx="18">
                  <c:v>25.8</c:v>
                </c:pt>
                <c:pt idx="19">
                  <c:v>26.6</c:v>
                </c:pt>
              </c:numCache>
            </c:numRef>
          </c:val>
          <c:smooth val="0"/>
          <c:extLst>
            <c:ext xmlns:c16="http://schemas.microsoft.com/office/drawing/2014/chart" uri="{C3380CC4-5D6E-409C-BE32-E72D297353CC}">
              <c16:uniqueId val="{00000005-0900-494C-BB20-E0DCC565EDBA}"/>
            </c:ext>
          </c:extLst>
        </c:ser>
        <c:ser>
          <c:idx val="2"/>
          <c:order val="2"/>
          <c:tx>
            <c:strRef>
              <c:f>'zdrojová data'!$A$80</c:f>
              <c:strCache>
                <c:ptCount val="1"/>
                <c:pt idx="0">
                  <c:v>  Asie a Tichomoří</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data'!$B$77:$U$77</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'zdrojová data'!$B$80:$U$80</c:f>
              <c:numCache>
                <c:formatCode>#\ ##0.0</c:formatCode>
                <c:ptCount val="20"/>
                <c:pt idx="0">
                  <c:v>2.2000000000000002</c:v>
                </c:pt>
                <c:pt idx="1">
                  <c:v>2.8</c:v>
                </c:pt>
                <c:pt idx="2">
                  <c:v>3.2</c:v>
                </c:pt>
                <c:pt idx="3">
                  <c:v>4</c:v>
                </c:pt>
                <c:pt idx="4">
                  <c:v>4.7</c:v>
                </c:pt>
                <c:pt idx="5">
                  <c:v>5.5</c:v>
                </c:pt>
                <c:pt idx="6">
                  <c:v>6.4</c:v>
                </c:pt>
                <c:pt idx="7">
                  <c:v>7</c:v>
                </c:pt>
                <c:pt idx="8">
                  <c:v>7.4</c:v>
                </c:pt>
                <c:pt idx="9">
                  <c:v>7.8</c:v>
                </c:pt>
                <c:pt idx="10">
                  <c:v>9.6999999999999993</c:v>
                </c:pt>
                <c:pt idx="11">
                  <c:v>11</c:v>
                </c:pt>
                <c:pt idx="12">
                  <c:v>12.8</c:v>
                </c:pt>
                <c:pt idx="13">
                  <c:v>13.2</c:v>
                </c:pt>
                <c:pt idx="14">
                  <c:v>14.3</c:v>
                </c:pt>
                <c:pt idx="15">
                  <c:v>15.3</c:v>
                </c:pt>
                <c:pt idx="16">
                  <c:v>16.8</c:v>
                </c:pt>
                <c:pt idx="17">
                  <c:v>18.3</c:v>
                </c:pt>
                <c:pt idx="18">
                  <c:v>19.399999999999999</c:v>
                </c:pt>
                <c:pt idx="19">
                  <c:v>20.8</c:v>
                </c:pt>
              </c:numCache>
            </c:numRef>
          </c:val>
          <c:smooth val="0"/>
          <c:extLst>
            <c:ext xmlns:c16="http://schemas.microsoft.com/office/drawing/2014/chart" uri="{C3380CC4-5D6E-409C-BE32-E72D297353CC}">
              <c16:uniqueId val="{00000006-0900-494C-BB20-E0DCC565EDBA}"/>
            </c:ext>
          </c:extLst>
        </c:ser>
        <c:ser>
          <c:idx val="3"/>
          <c:order val="3"/>
          <c:tx>
            <c:strRef>
              <c:f>'zdrojová data'!$A$81</c:f>
              <c:strCache>
                <c:ptCount val="1"/>
                <c:pt idx="0">
                  <c:v>  Afrika</c:v>
                </c:pt>
              </c:strCache>
            </c:strRef>
          </c:tx>
          <c:spPr>
            <a:ln w="19050" cap="rnd">
              <a:solidFill>
                <a:srgbClr val="A6A6A6"/>
              </a:solidFill>
              <a:round/>
            </a:ln>
            <a:effectLst/>
          </c:spPr>
          <c:marker>
            <c:symbol val="circle"/>
            <c:size val="5"/>
            <c:spPr>
              <a:solidFill>
                <a:srgbClr val="A6A6A6"/>
              </a:solidFill>
              <a:ln w="9525">
                <a:solidFill>
                  <a:srgbClr val="A6A6A6"/>
                </a:solidFill>
              </a:ln>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0F-0900-494C-BB20-E0DCC565EDBA}"/>
                </c:ext>
              </c:extLst>
            </c:dLbl>
            <c:dLbl>
              <c:idx val="2"/>
              <c:delete val="1"/>
              <c:extLst>
                <c:ext xmlns:c15="http://schemas.microsoft.com/office/drawing/2012/chart" uri="{CE6537A1-D6FC-4f65-9D91-7224C49458BB}"/>
                <c:ext xmlns:c16="http://schemas.microsoft.com/office/drawing/2014/chart" uri="{C3380CC4-5D6E-409C-BE32-E72D297353CC}">
                  <c16:uniqueId val="{0000000E-0900-494C-BB20-E0DCC565EDBA}"/>
                </c:ext>
              </c:extLst>
            </c:dLbl>
            <c:dLbl>
              <c:idx val="3"/>
              <c:delete val="1"/>
              <c:extLst>
                <c:ext xmlns:c15="http://schemas.microsoft.com/office/drawing/2012/chart" uri="{CE6537A1-D6FC-4f65-9D91-7224C49458BB}"/>
                <c:ext xmlns:c16="http://schemas.microsoft.com/office/drawing/2014/chart" uri="{C3380CC4-5D6E-409C-BE32-E72D297353CC}">
                  <c16:uniqueId val="{0000000D-0900-494C-BB20-E0DCC565EDBA}"/>
                </c:ext>
              </c:extLst>
            </c:dLbl>
            <c:dLbl>
              <c:idx val="4"/>
              <c:delete val="1"/>
              <c:extLst>
                <c:ext xmlns:c15="http://schemas.microsoft.com/office/drawing/2012/chart" uri="{CE6537A1-D6FC-4f65-9D91-7224C49458BB}"/>
                <c:ext xmlns:c16="http://schemas.microsoft.com/office/drawing/2014/chart" uri="{C3380CC4-5D6E-409C-BE32-E72D297353CC}">
                  <c16:uniqueId val="{0000000C-0900-494C-BB20-E0DCC565EDBA}"/>
                </c:ext>
              </c:extLst>
            </c:dLbl>
            <c:dLbl>
              <c:idx val="5"/>
              <c:delete val="1"/>
              <c:extLst>
                <c:ext xmlns:c15="http://schemas.microsoft.com/office/drawing/2012/chart" uri="{CE6537A1-D6FC-4f65-9D91-7224C49458BB}"/>
                <c:ext xmlns:c16="http://schemas.microsoft.com/office/drawing/2014/chart" uri="{C3380CC4-5D6E-409C-BE32-E72D297353CC}">
                  <c16:uniqueId val="{0000000B-0900-494C-BB20-E0DCC565EDBA}"/>
                </c:ext>
              </c:extLst>
            </c:dLbl>
            <c:dLbl>
              <c:idx val="6"/>
              <c:delete val="1"/>
              <c:extLst>
                <c:ext xmlns:c15="http://schemas.microsoft.com/office/drawing/2012/chart" uri="{CE6537A1-D6FC-4f65-9D91-7224C49458BB}"/>
                <c:ext xmlns:c16="http://schemas.microsoft.com/office/drawing/2014/chart" uri="{C3380CC4-5D6E-409C-BE32-E72D297353CC}">
                  <c16:uniqueId val="{0000000A-0900-494C-BB20-E0DCC565EDBA}"/>
                </c:ext>
              </c:extLst>
            </c:dLbl>
            <c:dLbl>
              <c:idx val="7"/>
              <c:delete val="1"/>
              <c:extLst>
                <c:ext xmlns:c15="http://schemas.microsoft.com/office/drawing/2012/chart" uri="{CE6537A1-D6FC-4f65-9D91-7224C49458BB}"/>
                <c:ext xmlns:c16="http://schemas.microsoft.com/office/drawing/2014/chart" uri="{C3380CC4-5D6E-409C-BE32-E72D297353CC}">
                  <c16:uniqueId val="{00000009-0900-494C-BB20-E0DCC565EDB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data'!$B$77:$U$77</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'zdrojová data'!$B$81:$U$81</c:f>
              <c:numCache>
                <c:formatCode>#\ ##0.0</c:formatCode>
                <c:ptCount val="20"/>
                <c:pt idx="1">
                  <c:v>0.1</c:v>
                </c:pt>
                <c:pt idx="2">
                  <c:v>0.1</c:v>
                </c:pt>
                <c:pt idx="3">
                  <c:v>0.1</c:v>
                </c:pt>
                <c:pt idx="4">
                  <c:v>0.1</c:v>
                </c:pt>
                <c:pt idx="5">
                  <c:v>0.2</c:v>
                </c:pt>
                <c:pt idx="6">
                  <c:v>0.2</c:v>
                </c:pt>
                <c:pt idx="7">
                  <c:v>0.2</c:v>
                </c:pt>
                <c:pt idx="8">
                  <c:v>0.3</c:v>
                </c:pt>
                <c:pt idx="9">
                  <c:v>0.4</c:v>
                </c:pt>
                <c:pt idx="10">
                  <c:v>0.4</c:v>
                </c:pt>
                <c:pt idx="11">
                  <c:v>0.4</c:v>
                </c:pt>
                <c:pt idx="12">
                  <c:v>0.4</c:v>
                </c:pt>
                <c:pt idx="13">
                  <c:v>0.4</c:v>
                </c:pt>
                <c:pt idx="14">
                  <c:v>0.5</c:v>
                </c:pt>
                <c:pt idx="15">
                  <c:v>0.6</c:v>
                </c:pt>
                <c:pt idx="16">
                  <c:v>0.6</c:v>
                </c:pt>
                <c:pt idx="17">
                  <c:v>0.7</c:v>
                </c:pt>
                <c:pt idx="18">
                  <c:v>0.8</c:v>
                </c:pt>
                <c:pt idx="19">
                  <c:v>0.9</c:v>
                </c:pt>
              </c:numCache>
            </c:numRef>
          </c:val>
          <c:smooth val="0"/>
          <c:extLst>
            <c:ext xmlns:c16="http://schemas.microsoft.com/office/drawing/2014/chart" uri="{C3380CC4-5D6E-409C-BE32-E72D297353CC}">
              <c16:uniqueId val="{00000007-0900-494C-BB20-E0DCC565EDBA}"/>
            </c:ext>
          </c:extLst>
        </c:ser>
        <c:ser>
          <c:idx val="4"/>
          <c:order val="4"/>
          <c:tx>
            <c:strRef>
              <c:f>'zdrojová data'!$A$82</c:f>
              <c:strCache>
                <c:ptCount val="1"/>
                <c:pt idx="0">
                  <c:v>  Arabské státy</c:v>
                </c:pt>
              </c:strCache>
            </c:strRef>
          </c:tx>
          <c:spPr>
            <a:ln w="19050"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1-11A8-4594-9B7C-2C4D366715A7}"/>
                </c:ext>
              </c:extLst>
            </c:dLbl>
            <c:dLbl>
              <c:idx val="1"/>
              <c:delete val="1"/>
              <c:extLst>
                <c:ext xmlns:c15="http://schemas.microsoft.com/office/drawing/2012/chart" uri="{CE6537A1-D6FC-4f65-9D91-7224C49458BB}"/>
                <c:ext xmlns:c16="http://schemas.microsoft.com/office/drawing/2014/chart" uri="{C3380CC4-5D6E-409C-BE32-E72D297353CC}">
                  <c16:uniqueId val="{00000002-11A8-4594-9B7C-2C4D366715A7}"/>
                </c:ext>
              </c:extLst>
            </c:dLbl>
            <c:dLbl>
              <c:idx val="2"/>
              <c:delete val="1"/>
              <c:extLst>
                <c:ext xmlns:c15="http://schemas.microsoft.com/office/drawing/2012/chart" uri="{CE6537A1-D6FC-4f65-9D91-7224C49458BB}"/>
                <c:ext xmlns:c16="http://schemas.microsoft.com/office/drawing/2014/chart" uri="{C3380CC4-5D6E-409C-BE32-E72D297353CC}">
                  <c16:uniqueId val="{00000003-11A8-4594-9B7C-2C4D366715A7}"/>
                </c:ext>
              </c:extLst>
            </c:dLbl>
            <c:dLbl>
              <c:idx val="3"/>
              <c:delete val="1"/>
              <c:extLst>
                <c:ext xmlns:c15="http://schemas.microsoft.com/office/drawing/2012/chart" uri="{CE6537A1-D6FC-4f65-9D91-7224C49458BB}"/>
                <c:ext xmlns:c16="http://schemas.microsoft.com/office/drawing/2014/chart" uri="{C3380CC4-5D6E-409C-BE32-E72D297353CC}">
                  <c16:uniqueId val="{00000004-11A8-4594-9B7C-2C4D366715A7}"/>
                </c:ext>
              </c:extLst>
            </c:dLbl>
            <c:dLbl>
              <c:idx val="4"/>
              <c:delete val="1"/>
              <c:extLst>
                <c:ext xmlns:c15="http://schemas.microsoft.com/office/drawing/2012/chart" uri="{CE6537A1-D6FC-4f65-9D91-7224C49458BB}"/>
                <c:ext xmlns:c16="http://schemas.microsoft.com/office/drawing/2014/chart" uri="{C3380CC4-5D6E-409C-BE32-E72D297353CC}">
                  <c16:uniqueId val="{00000010-0900-494C-BB20-E0DCC565EDB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60000"/>
                        <a:lumOff val="40000"/>
                      </a:schemeClr>
                    </a:solidFill>
                    <a:latin typeface="Arial" panose="020B0604020202020204" pitchFamily="34" charset="0"/>
                    <a:ea typeface="+mn-ea"/>
                    <a:cs typeface="Arial" panose="020B0604020202020204"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'zdrojová data'!$B$77:$U$77</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'zdrojová data'!$B$82:$U$82</c:f>
              <c:numCache>
                <c:formatCode>#\ ##0.0</c:formatCode>
                <c:ptCount val="20"/>
                <c:pt idx="0">
                  <c:v>0.3</c:v>
                </c:pt>
                <c:pt idx="1">
                  <c:v>0.5</c:v>
                </c:pt>
                <c:pt idx="2">
                  <c:v>0.9</c:v>
                </c:pt>
                <c:pt idx="3">
                  <c:v>1.3</c:v>
                </c:pt>
                <c:pt idx="4">
                  <c:v>1.6</c:v>
                </c:pt>
                <c:pt idx="5">
                  <c:v>2</c:v>
                </c:pt>
                <c:pt idx="6">
                  <c:v>2.4</c:v>
                </c:pt>
                <c:pt idx="7">
                  <c:v>2.8</c:v>
                </c:pt>
                <c:pt idx="8">
                  <c:v>3.2</c:v>
                </c:pt>
                <c:pt idx="9">
                  <c:v>3.7</c:v>
                </c:pt>
                <c:pt idx="10">
                  <c:v>4.7</c:v>
                </c:pt>
                <c:pt idx="11">
                  <c:v>5.0999999999999996</c:v>
                </c:pt>
                <c:pt idx="12">
                  <c:v>6.9</c:v>
                </c:pt>
                <c:pt idx="13">
                  <c:v>7.3</c:v>
                </c:pt>
                <c:pt idx="14">
                  <c:v>7.5</c:v>
                </c:pt>
                <c:pt idx="15">
                  <c:v>8.6</c:v>
                </c:pt>
                <c:pt idx="16">
                  <c:v>9.6</c:v>
                </c:pt>
                <c:pt idx="17">
                  <c:v>10.6</c:v>
                </c:pt>
                <c:pt idx="18">
                  <c:v>11.4</c:v>
                </c:pt>
                <c:pt idx="19">
                  <c:v>12.5</c:v>
                </c:pt>
              </c:numCache>
            </c:numRef>
          </c:val>
          <c:smooth val="0"/>
          <c:extLst>
            <c:ext xmlns:c16="http://schemas.microsoft.com/office/drawing/2014/chart" uri="{C3380CC4-5D6E-409C-BE32-E72D297353CC}">
              <c16:uniqueId val="{00000008-0900-494C-BB20-E0DCC565EDBA}"/>
            </c:ext>
          </c:extLst>
        </c:ser>
        <c:dLbls>
          <c:showLegendKey val="0"/>
          <c:showVal val="0"/>
          <c:showCatName val="0"/>
          <c:showSerName val="0"/>
          <c:showPercent val="0"/>
          <c:showBubbleSize val="0"/>
        </c:dLbls>
        <c:marker val="1"/>
        <c:smooth val="0"/>
        <c:axId val="126071376"/>
        <c:axId val="126061808"/>
      </c:lineChart>
      <c:catAx>
        <c:axId val="126071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26061808"/>
        <c:crosses val="autoZero"/>
        <c:auto val="1"/>
        <c:lblAlgn val="ctr"/>
        <c:lblOffset val="100"/>
        <c:noMultiLvlLbl val="0"/>
      </c:catAx>
      <c:valAx>
        <c:axId val="126061808"/>
        <c:scaling>
          <c:orientation val="minMax"/>
          <c:max val="40"/>
          <c:min val="0"/>
        </c:scaling>
        <c:delete val="0"/>
        <c:axPos val="l"/>
        <c:majorGridlines>
          <c:spPr>
            <a:ln w="9525" cap="flat" cmpd="sng" algn="ctr">
              <a:noFill/>
              <a:round/>
            </a:ln>
            <a:effectLst/>
          </c:spPr>
        </c:majorGridlines>
        <c:numFmt formatCode="#\ ##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26071376"/>
        <c:crosses val="autoZero"/>
        <c:crossBetween val="between"/>
        <c:majorUnit val="10"/>
      </c:valAx>
      <c:spPr>
        <a:noFill/>
        <a:ln w="15875">
          <a:solidFill>
            <a:srgbClr val="A6A6A6"/>
          </a:solidFill>
        </a:ln>
        <a:effectLst/>
      </c:spPr>
    </c:plotArea>
    <c:legend>
      <c:legendPos val="t"/>
      <c:layout>
        <c:manualLayout>
          <c:xMode val="edge"/>
          <c:yMode val="edge"/>
          <c:x val="0.23380215036572205"/>
          <c:y val="5.4421768707482991E-2"/>
          <c:w val="0.57107169218060938"/>
          <c:h val="4.82223055451401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data'!$B$115</c:f>
              <c:strCache>
                <c:ptCount val="1"/>
                <c:pt idx="0">
                  <c:v> 2013</c:v>
                </c:pt>
              </c:strCache>
            </c:strRef>
          </c:tx>
          <c:spPr>
            <a:solidFill>
              <a:srgbClr val="00C5E6"/>
            </a:solidFill>
            <a:ln>
              <a:noFill/>
            </a:ln>
          </c:spPr>
          <c:invertIfNegative val="0"/>
          <c:dPt>
            <c:idx val="15"/>
            <c:invertIfNegative val="0"/>
            <c:bubble3D val="0"/>
            <c:spPr>
              <a:solidFill>
                <a:srgbClr val="00C5E6"/>
              </a:solidFill>
              <a:ln w="15875">
                <a:solidFill>
                  <a:srgbClr val="C00000"/>
                </a:solidFill>
              </a:ln>
            </c:spPr>
            <c:extLst>
              <c:ext xmlns:c16="http://schemas.microsoft.com/office/drawing/2014/chart" uri="{C3380CC4-5D6E-409C-BE32-E72D297353CC}">
                <c16:uniqueId val="{00000001-8184-4311-962E-E2B0FE34ADB8}"/>
              </c:ext>
            </c:extLst>
          </c:dPt>
          <c:dPt>
            <c:idx val="16"/>
            <c:invertIfNegative val="0"/>
            <c:bubble3D val="0"/>
            <c:spPr>
              <a:solidFill>
                <a:srgbClr val="00C5E6"/>
              </a:solidFill>
              <a:ln w="15875">
                <a:solidFill>
                  <a:srgbClr val="C00000"/>
                </a:solidFill>
              </a:ln>
            </c:spPr>
            <c:extLst>
              <c:ext xmlns:c16="http://schemas.microsoft.com/office/drawing/2014/chart" uri="{C3380CC4-5D6E-409C-BE32-E72D297353CC}">
                <c16:uniqueId val="{00000009-8184-4311-962E-E2B0FE34ADB8}"/>
              </c:ext>
            </c:extLst>
          </c:dPt>
          <c:dLbls>
            <c:delete val="1"/>
          </c:dLbls>
          <c:cat>
            <c:strRef>
              <c:f>'zdrojová data'!$A$116:$A$143</c:f>
              <c:strCache>
                <c:ptCount val="28"/>
                <c:pt idx="0">
                  <c:v>Polsko</c:v>
                </c:pt>
                <c:pt idx="1">
                  <c:v>Lotyšsko</c:v>
                </c:pt>
                <c:pt idx="2">
                  <c:v>Chorvatsko</c:v>
                </c:pt>
                <c:pt idx="3">
                  <c:v>Litva</c:v>
                </c:pt>
                <c:pt idx="4">
                  <c:v>Rakousko</c:v>
                </c:pt>
                <c:pt idx="5">
                  <c:v>Irsko</c:v>
                </c:pt>
                <c:pt idx="6">
                  <c:v>Itálie</c:v>
                </c:pt>
                <c:pt idx="7">
                  <c:v>Slovinsko</c:v>
                </c:pt>
                <c:pt idx="8">
                  <c:v>Rumunsko</c:v>
                </c:pt>
                <c:pt idx="9">
                  <c:v>Slovensko</c:v>
                </c:pt>
                <c:pt idx="10">
                  <c:v>Finsko</c:v>
                </c:pt>
                <c:pt idx="11">
                  <c:v>Bulharsko</c:v>
                </c:pt>
                <c:pt idx="12">
                  <c:v>Španělsko</c:v>
                </c:pt>
                <c:pt idx="13">
                  <c:v>Maďarsko</c:v>
                </c:pt>
                <c:pt idx="14">
                  <c:v>Estonsko</c:v>
                </c:pt>
                <c:pt idx="15">
                  <c:v>Česko</c:v>
                </c:pt>
                <c:pt idx="16">
                  <c:v>EU27</c:v>
                </c:pt>
                <c:pt idx="17">
                  <c:v>Lucembursko</c:v>
                </c:pt>
                <c:pt idx="18">
                  <c:v>Kypr</c:v>
                </c:pt>
                <c:pt idx="19">
                  <c:v>Švédsko</c:v>
                </c:pt>
                <c:pt idx="20">
                  <c:v>Řecko</c:v>
                </c:pt>
                <c:pt idx="21">
                  <c:v>Malta</c:v>
                </c:pt>
                <c:pt idx="22">
                  <c:v>Belgie</c:v>
                </c:pt>
                <c:pt idx="23">
                  <c:v>Portugalsko</c:v>
                </c:pt>
                <c:pt idx="24">
                  <c:v>Nizozemsko</c:v>
                </c:pt>
                <c:pt idx="25">
                  <c:v>Německo</c:v>
                </c:pt>
                <c:pt idx="26">
                  <c:v>Dánsko</c:v>
                </c:pt>
                <c:pt idx="27">
                  <c:v>Francie</c:v>
                </c:pt>
              </c:strCache>
            </c:strRef>
          </c:cat>
          <c:val>
            <c:numRef>
              <c:f>'zdrojová data'!$B$116:$B$143</c:f>
              <c:numCache>
                <c:formatCode>0.0</c:formatCode>
                <c:ptCount val="28"/>
                <c:pt idx="0">
                  <c:v>17.987000000000002</c:v>
                </c:pt>
                <c:pt idx="1">
                  <c:v>24.491</c:v>
                </c:pt>
                <c:pt idx="2">
                  <c:v>22.504242881387892</c:v>
                </c:pt>
                <c:pt idx="3">
                  <c:v>25.842999999999993</c:v>
                </c:pt>
                <c:pt idx="4">
                  <c:v>26.308999999999997</c:v>
                </c:pt>
                <c:pt idx="5">
                  <c:v>25.740999999999996</c:v>
                </c:pt>
                <c:pt idx="6">
                  <c:v>23.222000000000005</c:v>
                </c:pt>
                <c:pt idx="7">
                  <c:v>25.466999999999995</c:v>
                </c:pt>
                <c:pt idx="8">
                  <c:v>18.891934864850047</c:v>
                </c:pt>
                <c:pt idx="9">
                  <c:v>20.489000000000004</c:v>
                </c:pt>
                <c:pt idx="10">
                  <c:v>31.624000000000002</c:v>
                </c:pt>
                <c:pt idx="11">
                  <c:v>19.568179941084164</c:v>
                </c:pt>
                <c:pt idx="12">
                  <c:v>26.14</c:v>
                </c:pt>
                <c:pt idx="13">
                  <c:v>24.270999999999997</c:v>
                </c:pt>
                <c:pt idx="14">
                  <c:v>27.334000000000003</c:v>
                </c:pt>
                <c:pt idx="15">
                  <c:v>26.661999999999995</c:v>
                </c:pt>
                <c:pt idx="16">
                  <c:v>29.034436117737883</c:v>
                </c:pt>
                <c:pt idx="17">
                  <c:v>32.531999999999996</c:v>
                </c:pt>
                <c:pt idx="18">
                  <c:v>26.712703962703966</c:v>
                </c:pt>
                <c:pt idx="19">
                  <c:v>32.782000000000011</c:v>
                </c:pt>
                <c:pt idx="20">
                  <c:v>26.568000000000001</c:v>
                </c:pt>
                <c:pt idx="21">
                  <c:v>33.378301419995701</c:v>
                </c:pt>
                <c:pt idx="22">
                  <c:v>34.311999999999998</c:v>
                </c:pt>
                <c:pt idx="23">
                  <c:v>24.558</c:v>
                </c:pt>
                <c:pt idx="24">
                  <c:v>40.430999999999997</c:v>
                </c:pt>
                <c:pt idx="25">
                  <c:v>35.492999999999995</c:v>
                </c:pt>
                <c:pt idx="26">
                  <c:v>41.084999999999994</c:v>
                </c:pt>
                <c:pt idx="27">
                  <c:v>37.803000000000004</c:v>
                </c:pt>
              </c:numCache>
            </c:numRef>
          </c:val>
          <c:extLst>
            <c:ext xmlns:c16="http://schemas.microsoft.com/office/drawing/2014/chart" uri="{C3380CC4-5D6E-409C-BE32-E72D297353CC}">
              <c16:uniqueId val="{00000002-8184-4311-962E-E2B0FE34ADB8}"/>
            </c:ext>
          </c:extLst>
        </c:ser>
        <c:ser>
          <c:idx val="1"/>
          <c:order val="1"/>
          <c:tx>
            <c:strRef>
              <c:f>'zdrojová data'!$C$115</c:f>
              <c:strCache>
                <c:ptCount val="1"/>
                <c:pt idx="0">
                  <c:v> 2023</c:v>
                </c:pt>
              </c:strCache>
            </c:strRef>
          </c:tx>
          <c:spPr>
            <a:solidFill>
              <a:srgbClr val="007D92"/>
            </a:solidFill>
            <a:ln>
              <a:noFill/>
            </a:ln>
          </c:spPr>
          <c:invertIfNegative val="0"/>
          <c:dPt>
            <c:idx val="15"/>
            <c:invertIfNegative val="0"/>
            <c:bubble3D val="0"/>
            <c:spPr>
              <a:solidFill>
                <a:srgbClr val="007D92"/>
              </a:solidFill>
              <a:ln w="15875">
                <a:solidFill>
                  <a:srgbClr val="C00000"/>
                </a:solidFill>
              </a:ln>
            </c:spPr>
            <c:extLst>
              <c:ext xmlns:c16="http://schemas.microsoft.com/office/drawing/2014/chart" uri="{C3380CC4-5D6E-409C-BE32-E72D297353CC}">
                <c16:uniqueId val="{00000004-8184-4311-962E-E2B0FE34ADB8}"/>
              </c:ext>
            </c:extLst>
          </c:dPt>
          <c:dPt>
            <c:idx val="16"/>
            <c:invertIfNegative val="0"/>
            <c:bubble3D val="0"/>
            <c:spPr>
              <a:solidFill>
                <a:srgbClr val="007D92"/>
              </a:solidFill>
              <a:ln w="15875">
                <a:solidFill>
                  <a:srgbClr val="C00000"/>
                </a:solidFill>
              </a:ln>
            </c:spPr>
            <c:extLst>
              <c:ext xmlns:c16="http://schemas.microsoft.com/office/drawing/2014/chart" uri="{C3380CC4-5D6E-409C-BE32-E72D297353CC}">
                <c16:uniqueId val="{00000008-8184-4311-962E-E2B0FE34ADB8}"/>
              </c:ext>
            </c:extLst>
          </c:dPt>
          <c:dLbls>
            <c:delete val="1"/>
          </c:dLbls>
          <c:cat>
            <c:strRef>
              <c:f>'zdrojová data'!$A$116:$A$143</c:f>
              <c:strCache>
                <c:ptCount val="28"/>
                <c:pt idx="0">
                  <c:v>Polsko</c:v>
                </c:pt>
                <c:pt idx="1">
                  <c:v>Lotyšsko</c:v>
                </c:pt>
                <c:pt idx="2">
                  <c:v>Chorvatsko</c:v>
                </c:pt>
                <c:pt idx="3">
                  <c:v>Litva</c:v>
                </c:pt>
                <c:pt idx="4">
                  <c:v>Rakousko</c:v>
                </c:pt>
                <c:pt idx="5">
                  <c:v>Irsko</c:v>
                </c:pt>
                <c:pt idx="6">
                  <c:v>Itálie</c:v>
                </c:pt>
                <c:pt idx="7">
                  <c:v>Slovinsko</c:v>
                </c:pt>
                <c:pt idx="8">
                  <c:v>Rumunsko</c:v>
                </c:pt>
                <c:pt idx="9">
                  <c:v>Slovensko</c:v>
                </c:pt>
                <c:pt idx="10">
                  <c:v>Finsko</c:v>
                </c:pt>
                <c:pt idx="11">
                  <c:v>Bulharsko</c:v>
                </c:pt>
                <c:pt idx="12">
                  <c:v>Španělsko</c:v>
                </c:pt>
                <c:pt idx="13">
                  <c:v>Maďarsko</c:v>
                </c:pt>
                <c:pt idx="14">
                  <c:v>Estonsko</c:v>
                </c:pt>
                <c:pt idx="15">
                  <c:v>Česko</c:v>
                </c:pt>
                <c:pt idx="16">
                  <c:v>EU27</c:v>
                </c:pt>
                <c:pt idx="17">
                  <c:v>Lucembursko</c:v>
                </c:pt>
                <c:pt idx="18">
                  <c:v>Kypr</c:v>
                </c:pt>
                <c:pt idx="19">
                  <c:v>Švédsko</c:v>
                </c:pt>
                <c:pt idx="20">
                  <c:v>Řecko</c:v>
                </c:pt>
                <c:pt idx="21">
                  <c:v>Malta</c:v>
                </c:pt>
                <c:pt idx="22">
                  <c:v>Belgie</c:v>
                </c:pt>
                <c:pt idx="23">
                  <c:v>Portugalsko</c:v>
                </c:pt>
                <c:pt idx="24">
                  <c:v>Nizozemsko</c:v>
                </c:pt>
                <c:pt idx="25">
                  <c:v>Německo</c:v>
                </c:pt>
                <c:pt idx="26">
                  <c:v>Dánsko</c:v>
                </c:pt>
                <c:pt idx="27">
                  <c:v>Francie</c:v>
                </c:pt>
              </c:strCache>
            </c:strRef>
          </c:cat>
          <c:val>
            <c:numRef>
              <c:f>'zdrojová data'!$C$116:$C$143</c:f>
              <c:numCache>
                <c:formatCode>0.0</c:formatCode>
                <c:ptCount val="28"/>
                <c:pt idx="0">
                  <c:v>25.172000000000001</c:v>
                </c:pt>
                <c:pt idx="1">
                  <c:v>25.997999999999998</c:v>
                </c:pt>
                <c:pt idx="2">
                  <c:v>28.471106411158054</c:v>
                </c:pt>
                <c:pt idx="3">
                  <c:v>27.79</c:v>
                </c:pt>
                <c:pt idx="4">
                  <c:v>29.325999999999997</c:v>
                </c:pt>
                <c:pt idx="5">
                  <c:v>31.297000000000004</c:v>
                </c:pt>
                <c:pt idx="6">
                  <c:v>32.113999999999997</c:v>
                </c:pt>
                <c:pt idx="7">
                  <c:v>33.849000000000004</c:v>
                </c:pt>
                <c:pt idx="8">
                  <c:v>34.661610481993883</c:v>
                </c:pt>
                <c:pt idx="9">
                  <c:v>33.100999999999999</c:v>
                </c:pt>
                <c:pt idx="10">
                  <c:v>35.484999999999992</c:v>
                </c:pt>
                <c:pt idx="11">
                  <c:v>37.023602813502457</c:v>
                </c:pt>
                <c:pt idx="12">
                  <c:v>36.549999999999997</c:v>
                </c:pt>
                <c:pt idx="13">
                  <c:v>37.047999999999995</c:v>
                </c:pt>
                <c:pt idx="14">
                  <c:v>37.785000000000011</c:v>
                </c:pt>
                <c:pt idx="15">
                  <c:v>38.194999999999993</c:v>
                </c:pt>
                <c:pt idx="16">
                  <c:v>38.88084954732944</c:v>
                </c:pt>
                <c:pt idx="17">
                  <c:v>38.219000000000001</c:v>
                </c:pt>
                <c:pt idx="18">
                  <c:v>38.732160312805476</c:v>
                </c:pt>
                <c:pt idx="19">
                  <c:v>43.525999999999989</c:v>
                </c:pt>
                <c:pt idx="20">
                  <c:v>42.783999999999992</c:v>
                </c:pt>
                <c:pt idx="21">
                  <c:v>44.282454836797037</c:v>
                </c:pt>
                <c:pt idx="22">
                  <c:v>43.527000000000008</c:v>
                </c:pt>
                <c:pt idx="23">
                  <c:v>44.593999999999987</c:v>
                </c:pt>
                <c:pt idx="24">
                  <c:v>43.828000000000003</c:v>
                </c:pt>
                <c:pt idx="25">
                  <c:v>45.399000000000008</c:v>
                </c:pt>
                <c:pt idx="26">
                  <c:v>44.035999999999994</c:v>
                </c:pt>
                <c:pt idx="27">
                  <c:v>47</c:v>
                </c:pt>
              </c:numCache>
            </c:numRef>
          </c:val>
          <c:extLst>
            <c:ext xmlns:c16="http://schemas.microsoft.com/office/drawing/2014/chart" uri="{C3380CC4-5D6E-409C-BE32-E72D297353CC}">
              <c16:uniqueId val="{00000007-8184-4311-962E-E2B0FE34ADB8}"/>
            </c:ext>
          </c:extLst>
        </c:ser>
        <c:dLbls>
          <c:showLegendKey val="0"/>
          <c:showVal val="1"/>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48"/>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b="0">
                <a:latin typeface="Arial" panose="020B0604020202020204" pitchFamily="34" charset="0"/>
                <a:cs typeface="Arial" panose="020B0604020202020204" pitchFamily="34" charset="0"/>
              </a:defRPr>
            </a:pPr>
            <a:endParaRPr lang="cs-CZ"/>
          </a:p>
        </c:txPr>
        <c:crossAx val="358703104"/>
        <c:crosses val="autoZero"/>
        <c:crossBetween val="between"/>
        <c:majorUnit val="2"/>
        <c:minorUnit val="1"/>
      </c:valAx>
      <c:spPr>
        <a:noFill/>
        <a:ln w="12700">
          <a:solidFill>
            <a:srgbClr val="A6A6A6"/>
          </a:solidFill>
          <a:prstDash val="solid"/>
        </a:ln>
      </c:spPr>
    </c:plotArea>
    <c:legend>
      <c:legendPos val="t"/>
      <c:layout>
        <c:manualLayout>
          <c:xMode val="edge"/>
          <c:yMode val="edge"/>
          <c:x val="0.41580122072369818"/>
          <c:y val="6.5252854812398045E-3"/>
          <c:w val="0.1683975585526036"/>
          <c:h val="3.4691740204578832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data'!$B$85</c:f>
              <c:strCache>
                <c:ptCount val="1"/>
                <c:pt idx="0">
                  <c:v> 2013</c:v>
                </c:pt>
              </c:strCache>
            </c:strRef>
          </c:tx>
          <c:spPr>
            <a:solidFill>
              <a:srgbClr val="00C5E6"/>
            </a:solidFill>
            <a:ln>
              <a:noFill/>
            </a:ln>
          </c:spPr>
          <c:invertIfNegative val="0"/>
          <c:dPt>
            <c:idx val="15"/>
            <c:invertIfNegative val="0"/>
            <c:bubble3D val="0"/>
            <c:spPr>
              <a:solidFill>
                <a:srgbClr val="00C5E6"/>
              </a:solidFill>
              <a:ln w="15875">
                <a:solidFill>
                  <a:srgbClr val="C00000"/>
                </a:solidFill>
              </a:ln>
            </c:spPr>
            <c:extLst>
              <c:ext xmlns:c16="http://schemas.microsoft.com/office/drawing/2014/chart" uri="{C3380CC4-5D6E-409C-BE32-E72D297353CC}">
                <c16:uniqueId val="{00000001-6CF0-4A82-96C4-FFE939DB5329}"/>
              </c:ext>
            </c:extLst>
          </c:dPt>
          <c:dLbls>
            <c:delete val="1"/>
          </c:dLbls>
          <c:cat>
            <c:strRef>
              <c:f>'zdrojová data'!$A$86:$A$112</c:f>
              <c:strCache>
                <c:ptCount val="27"/>
                <c:pt idx="0">
                  <c:v>Malta</c:v>
                </c:pt>
                <c:pt idx="1">
                  <c:v>Lucembursko</c:v>
                </c:pt>
                <c:pt idx="2">
                  <c:v>Kypr</c:v>
                </c:pt>
                <c:pt idx="3">
                  <c:v>Lotyšsko</c:v>
                </c:pt>
                <c:pt idx="4">
                  <c:v>Estonsko</c:v>
                </c:pt>
                <c:pt idx="5">
                  <c:v>Slovinsko</c:v>
                </c:pt>
                <c:pt idx="6">
                  <c:v>Litva</c:v>
                </c:pt>
                <c:pt idx="7">
                  <c:v>Chorvatsko</c:v>
                </c:pt>
                <c:pt idx="8">
                  <c:v>Irsko</c:v>
                </c:pt>
                <c:pt idx="9">
                  <c:v>Slovensko</c:v>
                </c:pt>
                <c:pt idx="10">
                  <c:v>Finsko</c:v>
                </c:pt>
                <c:pt idx="11">
                  <c:v>Bulharsko</c:v>
                </c:pt>
                <c:pt idx="12">
                  <c:v>Dánsko</c:v>
                </c:pt>
                <c:pt idx="13">
                  <c:v>Rakousko</c:v>
                </c:pt>
                <c:pt idx="14">
                  <c:v>Maďarsko</c:v>
                </c:pt>
                <c:pt idx="15">
                  <c:v>Česko</c:v>
                </c:pt>
                <c:pt idx="16">
                  <c:v>Řecko</c:v>
                </c:pt>
                <c:pt idx="17">
                  <c:v>Švédsko</c:v>
                </c:pt>
                <c:pt idx="18">
                  <c:v>Portugalsko</c:v>
                </c:pt>
                <c:pt idx="19">
                  <c:v>Belgie</c:v>
                </c:pt>
                <c:pt idx="20">
                  <c:v>Rumunsko</c:v>
                </c:pt>
                <c:pt idx="21">
                  <c:v>Nizozemsko</c:v>
                </c:pt>
                <c:pt idx="22">
                  <c:v>Polsko</c:v>
                </c:pt>
                <c:pt idx="23">
                  <c:v>Španělsko</c:v>
                </c:pt>
                <c:pt idx="24">
                  <c:v>Itálie</c:v>
                </c:pt>
                <c:pt idx="25">
                  <c:v>Francie</c:v>
                </c:pt>
                <c:pt idx="26">
                  <c:v>Německo</c:v>
                </c:pt>
              </c:strCache>
            </c:strRef>
          </c:cat>
          <c:val>
            <c:numRef>
              <c:f>'zdrojová data'!$B$86:$B$112</c:f>
              <c:numCache>
                <c:formatCode>#\ ##0.0</c:formatCode>
                <c:ptCount val="27"/>
                <c:pt idx="0">
                  <c:v>0.14301</c:v>
                </c:pt>
                <c:pt idx="1">
                  <c:v>0.17730220199999999</c:v>
                </c:pt>
                <c:pt idx="2">
                  <c:v>0.22919499999999998</c:v>
                </c:pt>
                <c:pt idx="3">
                  <c:v>0.493028256</c:v>
                </c:pt>
                <c:pt idx="4">
                  <c:v>0.36081673999999997</c:v>
                </c:pt>
                <c:pt idx="5">
                  <c:v>0.52461516399999997</c:v>
                </c:pt>
                <c:pt idx="6">
                  <c:v>0.76442480199999996</c:v>
                </c:pt>
                <c:pt idx="7">
                  <c:v>0.95472000000000001</c:v>
                </c:pt>
                <c:pt idx="8">
                  <c:v>1.1892121039999999</c:v>
                </c:pt>
                <c:pt idx="9">
                  <c:v>1.1090649260000001</c:v>
                </c:pt>
                <c:pt idx="10">
                  <c:v>1.7200058650000001</c:v>
                </c:pt>
                <c:pt idx="11">
                  <c:v>1.4215499999999999</c:v>
                </c:pt>
                <c:pt idx="12">
                  <c:v>2.3061537050000003</c:v>
                </c:pt>
                <c:pt idx="13">
                  <c:v>2.2301922940000005</c:v>
                </c:pt>
                <c:pt idx="14">
                  <c:v>2.4011484730000001</c:v>
                </c:pt>
                <c:pt idx="15">
                  <c:v>2.8023602759999999</c:v>
                </c:pt>
                <c:pt idx="16">
                  <c:v>2.9131820200000003</c:v>
                </c:pt>
                <c:pt idx="17">
                  <c:v>3.1470127189999997</c:v>
                </c:pt>
                <c:pt idx="18">
                  <c:v>2.5680323870000001</c:v>
                </c:pt>
                <c:pt idx="19">
                  <c:v>3.828918024</c:v>
                </c:pt>
                <c:pt idx="20">
                  <c:v>3.79027</c:v>
                </c:pt>
                <c:pt idx="21">
                  <c:v>6.7940031960000002</c:v>
                </c:pt>
                <c:pt idx="22">
                  <c:v>6.9251696059999999</c:v>
                </c:pt>
                <c:pt idx="23">
                  <c:v>12.179409338999999</c:v>
                </c:pt>
                <c:pt idx="24">
                  <c:v>14.005966501000001</c:v>
                </c:pt>
                <c:pt idx="25">
                  <c:v>24.947000846999998</c:v>
                </c:pt>
                <c:pt idx="26">
                  <c:v>28.623961333</c:v>
                </c:pt>
              </c:numCache>
            </c:numRef>
          </c:val>
          <c:extLst>
            <c:ext xmlns:c16="http://schemas.microsoft.com/office/drawing/2014/chart" uri="{C3380CC4-5D6E-409C-BE32-E72D297353CC}">
              <c16:uniqueId val="{00000004-6CF0-4A82-96C4-FFE939DB5329}"/>
            </c:ext>
          </c:extLst>
        </c:ser>
        <c:ser>
          <c:idx val="1"/>
          <c:order val="1"/>
          <c:tx>
            <c:strRef>
              <c:f>'zdrojová data'!$C$85</c:f>
              <c:strCache>
                <c:ptCount val="1"/>
                <c:pt idx="0">
                  <c:v> 2023</c:v>
                </c:pt>
              </c:strCache>
            </c:strRef>
          </c:tx>
          <c:spPr>
            <a:solidFill>
              <a:srgbClr val="007D92"/>
            </a:solidFill>
            <a:ln>
              <a:noFill/>
            </a:ln>
          </c:spPr>
          <c:invertIfNegative val="0"/>
          <c:dPt>
            <c:idx val="15"/>
            <c:invertIfNegative val="0"/>
            <c:bubble3D val="0"/>
            <c:spPr>
              <a:solidFill>
                <a:srgbClr val="007D92"/>
              </a:solidFill>
              <a:ln w="15875">
                <a:solidFill>
                  <a:srgbClr val="C00000"/>
                </a:solidFill>
              </a:ln>
            </c:spPr>
            <c:extLst>
              <c:ext xmlns:c16="http://schemas.microsoft.com/office/drawing/2014/chart" uri="{C3380CC4-5D6E-409C-BE32-E72D297353CC}">
                <c16:uniqueId val="{00000006-6CF0-4A82-96C4-FFE939DB5329}"/>
              </c:ext>
            </c:extLst>
          </c:dPt>
          <c:dLbls>
            <c:delete val="1"/>
          </c:dLbls>
          <c:cat>
            <c:strRef>
              <c:f>'zdrojová data'!$A$86:$A$112</c:f>
              <c:strCache>
                <c:ptCount val="27"/>
                <c:pt idx="0">
                  <c:v>Malta</c:v>
                </c:pt>
                <c:pt idx="1">
                  <c:v>Lucembursko</c:v>
                </c:pt>
                <c:pt idx="2">
                  <c:v>Kypr</c:v>
                </c:pt>
                <c:pt idx="3">
                  <c:v>Lotyšsko</c:v>
                </c:pt>
                <c:pt idx="4">
                  <c:v>Estonsko</c:v>
                </c:pt>
                <c:pt idx="5">
                  <c:v>Slovinsko</c:v>
                </c:pt>
                <c:pt idx="6">
                  <c:v>Litva</c:v>
                </c:pt>
                <c:pt idx="7">
                  <c:v>Chorvatsko</c:v>
                </c:pt>
                <c:pt idx="8">
                  <c:v>Irsko</c:v>
                </c:pt>
                <c:pt idx="9">
                  <c:v>Slovensko</c:v>
                </c:pt>
                <c:pt idx="10">
                  <c:v>Finsko</c:v>
                </c:pt>
                <c:pt idx="11">
                  <c:v>Bulharsko</c:v>
                </c:pt>
                <c:pt idx="12">
                  <c:v>Dánsko</c:v>
                </c:pt>
                <c:pt idx="13">
                  <c:v>Rakousko</c:v>
                </c:pt>
                <c:pt idx="14">
                  <c:v>Maďarsko</c:v>
                </c:pt>
                <c:pt idx="15">
                  <c:v>Česko</c:v>
                </c:pt>
                <c:pt idx="16">
                  <c:v>Řecko</c:v>
                </c:pt>
                <c:pt idx="17">
                  <c:v>Švédsko</c:v>
                </c:pt>
                <c:pt idx="18">
                  <c:v>Portugalsko</c:v>
                </c:pt>
                <c:pt idx="19">
                  <c:v>Belgie</c:v>
                </c:pt>
                <c:pt idx="20">
                  <c:v>Rumunsko</c:v>
                </c:pt>
                <c:pt idx="21">
                  <c:v>Nizozemsko</c:v>
                </c:pt>
                <c:pt idx="22">
                  <c:v>Polsko</c:v>
                </c:pt>
                <c:pt idx="23">
                  <c:v>Španělsko</c:v>
                </c:pt>
                <c:pt idx="24">
                  <c:v>Itálie</c:v>
                </c:pt>
                <c:pt idx="25">
                  <c:v>Francie</c:v>
                </c:pt>
                <c:pt idx="26">
                  <c:v>Německo</c:v>
                </c:pt>
              </c:strCache>
            </c:strRef>
          </c:cat>
          <c:val>
            <c:numRef>
              <c:f>'zdrojová data'!$C$86:$C$112</c:f>
              <c:numCache>
                <c:formatCode>#\ ##0.0</c:formatCode>
                <c:ptCount val="27"/>
                <c:pt idx="0">
                  <c:v>0.23600599999999999</c:v>
                </c:pt>
                <c:pt idx="1">
                  <c:v>0.25532455100000001</c:v>
                </c:pt>
                <c:pt idx="2">
                  <c:v>0.35660700000000001</c:v>
                </c:pt>
                <c:pt idx="3">
                  <c:v>0.48930316700000004</c:v>
                </c:pt>
                <c:pt idx="4">
                  <c:v>0.51616588399999996</c:v>
                </c:pt>
                <c:pt idx="5">
                  <c:v>0.71760902799999993</c:v>
                </c:pt>
                <c:pt idx="6">
                  <c:v>0.79813719100000002</c:v>
                </c:pt>
                <c:pt idx="7">
                  <c:v>1.10924</c:v>
                </c:pt>
                <c:pt idx="8">
                  <c:v>1.657467662</c:v>
                </c:pt>
                <c:pt idx="9">
                  <c:v>1.8304975509999999</c:v>
                </c:pt>
                <c:pt idx="10">
                  <c:v>1.979023328</c:v>
                </c:pt>
                <c:pt idx="11">
                  <c:v>2.5160500000000003</c:v>
                </c:pt>
                <c:pt idx="12">
                  <c:v>2.6192563719999997</c:v>
                </c:pt>
                <c:pt idx="13">
                  <c:v>2.6784152940000001</c:v>
                </c:pt>
                <c:pt idx="14">
                  <c:v>3.5529849260000002</c:v>
                </c:pt>
                <c:pt idx="15">
                  <c:v>4.0887142599999997</c:v>
                </c:pt>
                <c:pt idx="16">
                  <c:v>4.5059995399999995</c:v>
                </c:pt>
                <c:pt idx="17">
                  <c:v>4.5862927569999998</c:v>
                </c:pt>
                <c:pt idx="18">
                  <c:v>4.6010985410000007</c:v>
                </c:pt>
                <c:pt idx="19">
                  <c:v>5.1188474560000001</c:v>
                </c:pt>
                <c:pt idx="20">
                  <c:v>6.6267800000000001</c:v>
                </c:pt>
                <c:pt idx="21">
                  <c:v>7.836014811000001</c:v>
                </c:pt>
                <c:pt idx="22">
                  <c:v>9.4891191050000003</c:v>
                </c:pt>
                <c:pt idx="23">
                  <c:v>17.625593361000004</c:v>
                </c:pt>
                <c:pt idx="24">
                  <c:v>18.945280811999996</c:v>
                </c:pt>
                <c:pt idx="25">
                  <c:v>32.291031179000001</c:v>
                </c:pt>
                <c:pt idx="26">
                  <c:v>38.368434080999997</c:v>
                </c:pt>
              </c:numCache>
            </c:numRef>
          </c:val>
          <c:extLst>
            <c:ext xmlns:c16="http://schemas.microsoft.com/office/drawing/2014/chart" uri="{C3380CC4-5D6E-409C-BE32-E72D297353CC}">
              <c16:uniqueId val="{00000009-6CF0-4A82-96C4-FFE939DB5329}"/>
            </c:ext>
          </c:extLst>
        </c:ser>
        <c:dLbls>
          <c:showLegendKey val="0"/>
          <c:showVal val="1"/>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39"/>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b="0">
                <a:latin typeface="Arial" panose="020B0604020202020204" pitchFamily="34" charset="0"/>
                <a:cs typeface="Arial" panose="020B0604020202020204" pitchFamily="34" charset="0"/>
              </a:defRPr>
            </a:pPr>
            <a:endParaRPr lang="cs-CZ"/>
          </a:p>
        </c:txPr>
        <c:crossAx val="358703104"/>
        <c:crosses val="autoZero"/>
        <c:crossBetween val="between"/>
        <c:majorUnit val="2"/>
        <c:minorUnit val="1"/>
      </c:valAx>
      <c:spPr>
        <a:noFill/>
        <a:ln w="12700">
          <a:solidFill>
            <a:srgbClr val="A6A6A6"/>
          </a:solidFill>
          <a:prstDash val="solid"/>
        </a:ln>
      </c:spPr>
    </c:plotArea>
    <c:legend>
      <c:legendPos val="t"/>
      <c:layout>
        <c:manualLayout>
          <c:xMode val="edge"/>
          <c:yMode val="edge"/>
          <c:x val="0.41383754865693334"/>
          <c:y val="6.5252854812398045E-3"/>
          <c:w val="0.17625224681966301"/>
          <c:h val="3.4691740204578832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0398332561371"/>
          <c:y val="5.5711894088279749E-2"/>
          <c:w val="0.92881157030943651"/>
          <c:h val="0.89659957268799806"/>
        </c:manualLayout>
      </c:layout>
      <c:barChart>
        <c:barDir val="bar"/>
        <c:grouping val="clustered"/>
        <c:varyColors val="0"/>
        <c:ser>
          <c:idx val="0"/>
          <c:order val="0"/>
          <c:tx>
            <c:strRef>
              <c:f>'zdrojová data'!$B$146</c:f>
              <c:strCache>
                <c:ptCount val="1"/>
                <c:pt idx="0">
                  <c:v>  2018</c:v>
                </c:pt>
              </c:strCache>
            </c:strRef>
          </c:tx>
          <c:spPr>
            <a:solidFill>
              <a:srgbClr val="00C5E6"/>
            </a:solidFill>
          </c:spPr>
          <c:invertIfNegative val="0"/>
          <c:dPt>
            <c:idx val="9"/>
            <c:invertIfNegative val="0"/>
            <c:bubble3D val="0"/>
            <c:spPr>
              <a:solidFill>
                <a:srgbClr val="00C5E6"/>
              </a:solidFill>
              <a:ln w="15875">
                <a:solidFill>
                  <a:srgbClr val="C00000"/>
                </a:solidFill>
              </a:ln>
            </c:spPr>
            <c:extLst>
              <c:ext xmlns:c16="http://schemas.microsoft.com/office/drawing/2014/chart" uri="{C3380CC4-5D6E-409C-BE32-E72D297353CC}">
                <c16:uniqueId val="{00000009-045A-4B73-9338-3A2CCF3ACE6A}"/>
              </c:ext>
            </c:extLst>
          </c:dPt>
          <c:dLbls>
            <c:delete val="1"/>
          </c:dLbls>
          <c:cat>
            <c:strRef>
              <c:f>'zdrojová data'!$A$147:$A$166</c:f>
              <c:strCache>
                <c:ptCount val="20"/>
                <c:pt idx="0">
                  <c:v>Estonsko</c:v>
                </c:pt>
                <c:pt idx="1">
                  <c:v>Lucembursko</c:v>
                </c:pt>
                <c:pt idx="2">
                  <c:v>Lotyšsko</c:v>
                </c:pt>
                <c:pt idx="3">
                  <c:v>Slovinsko</c:v>
                </c:pt>
                <c:pt idx="4">
                  <c:v>Litva</c:v>
                </c:pt>
                <c:pt idx="5">
                  <c:v>Finsko</c:v>
                </c:pt>
                <c:pt idx="6">
                  <c:v>Irsko</c:v>
                </c:pt>
                <c:pt idx="7">
                  <c:v>Rakousko</c:v>
                </c:pt>
                <c:pt idx="8">
                  <c:v>Řecko</c:v>
                </c:pt>
                <c:pt idx="9">
                  <c:v>Česko</c:v>
                </c:pt>
                <c:pt idx="10">
                  <c:v>Dánsko</c:v>
                </c:pt>
                <c:pt idx="11">
                  <c:v>Maďarsko</c:v>
                </c:pt>
                <c:pt idx="12">
                  <c:v>Belgie</c:v>
                </c:pt>
                <c:pt idx="13">
                  <c:v>Portugalsko</c:v>
                </c:pt>
                <c:pt idx="14">
                  <c:v>Švédsko</c:v>
                </c:pt>
                <c:pt idx="15">
                  <c:v>Nizozemsko</c:v>
                </c:pt>
                <c:pt idx="16">
                  <c:v>Polsko</c:v>
                </c:pt>
                <c:pt idx="17">
                  <c:v>Itálie</c:v>
                </c:pt>
                <c:pt idx="18">
                  <c:v>Německo</c:v>
                </c:pt>
                <c:pt idx="19">
                  <c:v>Francie</c:v>
                </c:pt>
              </c:strCache>
            </c:strRef>
          </c:cat>
          <c:val>
            <c:numRef>
              <c:f>'zdrojová data'!$B$147:$B$166</c:f>
              <c:numCache>
                <c:formatCode>0.0</c:formatCode>
                <c:ptCount val="20"/>
                <c:pt idx="0">
                  <c:v>6.6470212390999983E-2</c:v>
                </c:pt>
                <c:pt idx="1">
                  <c:v>9.7225383400000018E-2</c:v>
                </c:pt>
                <c:pt idx="2">
                  <c:v>0.30658807718000003</c:v>
                </c:pt>
                <c:pt idx="3">
                  <c:v>0.13440446181500001</c:v>
                </c:pt>
                <c:pt idx="4">
                  <c:v>0.36713383798100002</c:v>
                </c:pt>
                <c:pt idx="5">
                  <c:v>0.62800019099999993</c:v>
                </c:pt>
                <c:pt idx="6">
                  <c:v>0.43363256937599998</c:v>
                </c:pt>
                <c:pt idx="7">
                  <c:v>0.28068497554999999</c:v>
                </c:pt>
                <c:pt idx="8">
                  <c:v>2.4375962539599998E-2</c:v>
                </c:pt>
                <c:pt idx="9">
                  <c:v>0.81945133617600008</c:v>
                </c:pt>
                <c:pt idx="10">
                  <c:v>0.94901433547200009</c:v>
                </c:pt>
                <c:pt idx="11">
                  <c:v>1.7706519430500003</c:v>
                </c:pt>
                <c:pt idx="12">
                  <c:v>2.4606820569999992</c:v>
                </c:pt>
                <c:pt idx="13">
                  <c:v>2.7168273639080001</c:v>
                </c:pt>
                <c:pt idx="14">
                  <c:v>2.9196611619270008</c:v>
                </c:pt>
                <c:pt idx="15">
                  <c:v>2.6212577011600002</c:v>
                </c:pt>
                <c:pt idx="16">
                  <c:v>3.0650281629679998</c:v>
                </c:pt>
                <c:pt idx="17">
                  <c:v>5.1829463898000014</c:v>
                </c:pt>
                <c:pt idx="18">
                  <c:v>6.7899364408949996</c:v>
                </c:pt>
                <c:pt idx="19">
                  <c:v>6.4025884509999997</c:v>
                </c:pt>
              </c:numCache>
            </c:numRef>
          </c:val>
          <c:extLst>
            <c:ext xmlns:c16="http://schemas.microsoft.com/office/drawing/2014/chart" uri="{C3380CC4-5D6E-409C-BE32-E72D297353CC}">
              <c16:uniqueId val="{00000000-EAFB-4C07-A0DE-09522D094B71}"/>
            </c:ext>
          </c:extLst>
        </c:ser>
        <c:ser>
          <c:idx val="1"/>
          <c:order val="1"/>
          <c:tx>
            <c:strRef>
              <c:f>'zdrojová data'!$C$146</c:f>
              <c:strCache>
                <c:ptCount val="1"/>
                <c:pt idx="0">
                  <c:v> 2023</c:v>
                </c:pt>
              </c:strCache>
            </c:strRef>
          </c:tx>
          <c:spPr>
            <a:solidFill>
              <a:srgbClr val="007D92"/>
            </a:solidFill>
          </c:spPr>
          <c:invertIfNegative val="0"/>
          <c:dPt>
            <c:idx val="9"/>
            <c:invertIfNegative val="0"/>
            <c:bubble3D val="0"/>
            <c:spPr>
              <a:solidFill>
                <a:srgbClr val="007D92"/>
              </a:solidFill>
              <a:ln w="15875">
                <a:solidFill>
                  <a:srgbClr val="C00000"/>
                </a:solidFill>
              </a:ln>
            </c:spPr>
            <c:extLst>
              <c:ext xmlns:c16="http://schemas.microsoft.com/office/drawing/2014/chart" uri="{C3380CC4-5D6E-409C-BE32-E72D297353CC}">
                <c16:uniqueId val="{00000008-045A-4B73-9338-3A2CCF3ACE6A}"/>
              </c:ext>
            </c:extLst>
          </c:dPt>
          <c:dPt>
            <c:idx val="13"/>
            <c:invertIfNegative val="0"/>
            <c:bubble3D val="0"/>
            <c:spPr>
              <a:solidFill>
                <a:srgbClr val="007D92"/>
              </a:solidFill>
              <a:ln w="15875">
                <a:noFill/>
              </a:ln>
            </c:spPr>
            <c:extLst>
              <c:ext xmlns:c16="http://schemas.microsoft.com/office/drawing/2014/chart" uri="{C3380CC4-5D6E-409C-BE32-E72D297353CC}">
                <c16:uniqueId val="{00000003-EAFB-4C07-A0DE-09522D094B71}"/>
              </c:ext>
            </c:extLst>
          </c:dPt>
          <c:dPt>
            <c:idx val="14"/>
            <c:invertIfNegative val="0"/>
            <c:bubble3D val="0"/>
            <c:spPr>
              <a:solidFill>
                <a:srgbClr val="007D92"/>
              </a:solidFill>
              <a:ln w="15875">
                <a:noFill/>
              </a:ln>
            </c:spPr>
            <c:extLst>
              <c:ext xmlns:c16="http://schemas.microsoft.com/office/drawing/2014/chart" uri="{C3380CC4-5D6E-409C-BE32-E72D297353CC}">
                <c16:uniqueId val="{00000004-283E-4EF9-B3C2-E31F6CBEEE72}"/>
              </c:ext>
            </c:extLst>
          </c:dPt>
          <c:dLbls>
            <c:dLbl>
              <c:idx val="17"/>
              <c:layout>
                <c:manualLayout>
                  <c:x val="-6.8087540528022239E-2"/>
                  <c:y val="-1.9938141976670787E-17"/>
                </c:manualLayout>
              </c:layout>
              <c:numFmt formatCode="#,##0" sourceLinked="0"/>
              <c:spPr>
                <a:noFill/>
                <a:ln>
                  <a:noFill/>
                </a:ln>
                <a:effectLst/>
              </c:spPr>
              <c:txPr>
                <a:bodyPr wrap="square" lIns="38100" tIns="19050" rIns="38100" bIns="19050" anchor="ctr">
                  <a:spAutoFit/>
                </a:bodyPr>
                <a:lstStyle/>
                <a:p>
                  <a:pPr>
                    <a:defRPr sz="900" b="1">
                      <a:solidFill>
                        <a:schemeClr val="bg1"/>
                      </a:solidFill>
                      <a:latin typeface="Arial" panose="020B0604020202020204" pitchFamily="34" charset="0"/>
                      <a:cs typeface="Arial" panose="020B0604020202020204"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45A-4B73-9338-3A2CCF3ACE6A}"/>
                </c:ext>
              </c:extLst>
            </c:dLbl>
            <c:dLbl>
              <c:idx val="18"/>
              <c:layout>
                <c:manualLayout>
                  <c:x val="-7.004847923421352E-2"/>
                  <c:y val="2.1750951604132579E-3"/>
                </c:manualLayout>
              </c:layout>
              <c:numFmt formatCode="#,##0" sourceLinked="0"/>
              <c:spPr>
                <a:noFill/>
                <a:ln>
                  <a:noFill/>
                </a:ln>
                <a:effectLst/>
              </c:spPr>
              <c:txPr>
                <a:bodyPr wrap="square" lIns="38100" tIns="19050" rIns="38100" bIns="19050" anchor="ctr">
                  <a:spAutoFit/>
                </a:bodyPr>
                <a:lstStyle/>
                <a:p>
                  <a:pPr>
                    <a:defRPr sz="900" b="1">
                      <a:solidFill>
                        <a:schemeClr val="bg1"/>
                      </a:solidFill>
                      <a:latin typeface="Arial" panose="020B0604020202020204" pitchFamily="34" charset="0"/>
                      <a:cs typeface="Arial" panose="020B0604020202020204"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45A-4B73-9338-3A2CCF3ACE6A}"/>
                </c:ext>
              </c:extLst>
            </c:dLbl>
            <c:dLbl>
              <c:idx val="19"/>
              <c:layout>
                <c:manualLayout>
                  <c:x val="-6.8087540528022239E-2"/>
                  <c:y val="-2.1750951604132731E-3"/>
                </c:manualLayout>
              </c:layout>
              <c:numFmt formatCode="#,##0" sourceLinked="0"/>
              <c:spPr>
                <a:noFill/>
                <a:ln>
                  <a:noFill/>
                </a:ln>
                <a:effectLst/>
              </c:spPr>
              <c:txPr>
                <a:bodyPr wrap="square" lIns="38100" tIns="19050" rIns="38100" bIns="19050" anchor="ctr">
                  <a:spAutoFit/>
                </a:bodyPr>
                <a:lstStyle/>
                <a:p>
                  <a:pPr>
                    <a:defRPr sz="900" b="1">
                      <a:solidFill>
                        <a:schemeClr val="bg1"/>
                      </a:solidFill>
                      <a:latin typeface="Arial" panose="020B0604020202020204" pitchFamily="34" charset="0"/>
                      <a:cs typeface="Arial" panose="020B0604020202020204"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45A-4B73-9338-3A2CCF3ACE6A}"/>
                </c:ext>
              </c:extLst>
            </c:dLbl>
            <c:numFmt formatCode="#,##0" sourceLinked="0"/>
            <c:spPr>
              <a:noFill/>
              <a:ln>
                <a:noFill/>
              </a:ln>
              <a:effectLst/>
            </c:spPr>
            <c:txPr>
              <a:bodyPr wrap="square" lIns="38100" tIns="19050" rIns="38100" bIns="19050" anchor="ctr">
                <a:spAutoFit/>
              </a:bodyPr>
              <a:lstStyle/>
              <a:p>
                <a:pPr>
                  <a:defRPr sz="900" b="1">
                    <a:solidFill>
                      <a:sysClr val="windowText" lastClr="000000"/>
                    </a:solidFill>
                    <a:latin typeface="Arial" panose="020B0604020202020204" pitchFamily="34" charset="0"/>
                    <a:cs typeface="Arial" panose="020B0604020202020204" pitchFamily="34" charset="0"/>
                  </a:defRPr>
                </a:pPr>
                <a:endParaRPr lang="cs-CZ"/>
              </a:p>
            </c:txPr>
            <c:dLblPos val="inBase"/>
            <c:showLegendKey val="0"/>
            <c:showVal val="0"/>
            <c:showCatName val="0"/>
            <c:showSerName val="0"/>
            <c:showPercent val="0"/>
            <c:showBubbleSize val="0"/>
            <c:extLst>
              <c:ext xmlns:c15="http://schemas.microsoft.com/office/drawing/2012/chart" uri="{CE6537A1-D6FC-4f65-9D91-7224C49458BB}">
                <c15:showLeaderLines val="1"/>
              </c:ext>
            </c:extLst>
          </c:dLbls>
          <c:cat>
            <c:strRef>
              <c:f>'zdrojová data'!$A$147:$A$166</c:f>
              <c:strCache>
                <c:ptCount val="20"/>
                <c:pt idx="0">
                  <c:v>Estonsko</c:v>
                </c:pt>
                <c:pt idx="1">
                  <c:v>Lucembursko</c:v>
                </c:pt>
                <c:pt idx="2">
                  <c:v>Lotyšsko</c:v>
                </c:pt>
                <c:pt idx="3">
                  <c:v>Slovinsko</c:v>
                </c:pt>
                <c:pt idx="4">
                  <c:v>Litva</c:v>
                </c:pt>
                <c:pt idx="5">
                  <c:v>Finsko</c:v>
                </c:pt>
                <c:pt idx="6">
                  <c:v>Irsko</c:v>
                </c:pt>
                <c:pt idx="7">
                  <c:v>Rakousko</c:v>
                </c:pt>
                <c:pt idx="8">
                  <c:v>Řecko</c:v>
                </c:pt>
                <c:pt idx="9">
                  <c:v>Česko</c:v>
                </c:pt>
                <c:pt idx="10">
                  <c:v>Dánsko</c:v>
                </c:pt>
                <c:pt idx="11">
                  <c:v>Maďarsko</c:v>
                </c:pt>
                <c:pt idx="12">
                  <c:v>Belgie</c:v>
                </c:pt>
                <c:pt idx="13">
                  <c:v>Portugalsko</c:v>
                </c:pt>
                <c:pt idx="14">
                  <c:v>Švédsko</c:v>
                </c:pt>
                <c:pt idx="15">
                  <c:v>Nizozemsko</c:v>
                </c:pt>
                <c:pt idx="16">
                  <c:v>Polsko</c:v>
                </c:pt>
                <c:pt idx="17">
                  <c:v>Itálie</c:v>
                </c:pt>
                <c:pt idx="18">
                  <c:v>Německo</c:v>
                </c:pt>
                <c:pt idx="19">
                  <c:v>Francie</c:v>
                </c:pt>
              </c:strCache>
            </c:strRef>
          </c:cat>
          <c:val>
            <c:numRef>
              <c:f>'zdrojová data'!$C$147:$C$166</c:f>
              <c:numCache>
                <c:formatCode>0.0</c:formatCode>
                <c:ptCount val="20"/>
                <c:pt idx="0">
                  <c:v>0.19820809765780076</c:v>
                </c:pt>
                <c:pt idx="1">
                  <c:v>0.20551452942253856</c:v>
                </c:pt>
                <c:pt idx="2">
                  <c:v>0.35229204081083149</c:v>
                </c:pt>
                <c:pt idx="3">
                  <c:v>0.49211025090844634</c:v>
                </c:pt>
                <c:pt idx="4">
                  <c:v>0.56959391129902837</c:v>
                </c:pt>
                <c:pt idx="5">
                  <c:v>1.0488672114978159</c:v>
                </c:pt>
                <c:pt idx="6">
                  <c:v>1.0756827870973928</c:v>
                </c:pt>
                <c:pt idx="7">
                  <c:v>1.1276418646298629</c:v>
                </c:pt>
                <c:pt idx="8">
                  <c:v>1.4462494640987287</c:v>
                </c:pt>
                <c:pt idx="9">
                  <c:v>1.7957805715557413</c:v>
                </c:pt>
                <c:pt idx="10">
                  <c:v>2.1661184252884</c:v>
                </c:pt>
                <c:pt idx="11">
                  <c:v>3.0213998033415206</c:v>
                </c:pt>
                <c:pt idx="12">
                  <c:v>3.7530506206579681</c:v>
                </c:pt>
                <c:pt idx="13">
                  <c:v>4.1610098139169827</c:v>
                </c:pt>
                <c:pt idx="14">
                  <c:v>4.3243074807811599</c:v>
                </c:pt>
                <c:pt idx="15">
                  <c:v>6.4019268960481881</c:v>
                </c:pt>
                <c:pt idx="16">
                  <c:v>7.0409618783123431</c:v>
                </c:pt>
                <c:pt idx="17">
                  <c:v>13.907201398206391</c:v>
                </c:pt>
                <c:pt idx="18">
                  <c:v>19.302536453830562</c:v>
                </c:pt>
                <c:pt idx="19">
                  <c:v>21.957879999999999</c:v>
                </c:pt>
              </c:numCache>
            </c:numRef>
          </c:val>
          <c:extLst>
            <c:ext xmlns:c16="http://schemas.microsoft.com/office/drawing/2014/chart" uri="{C3380CC4-5D6E-409C-BE32-E72D297353CC}">
              <c16:uniqueId val="{00000001-EAFB-4C07-A0DE-09522D094B71}"/>
            </c:ext>
          </c:extLst>
        </c:ser>
        <c:dLbls>
          <c:showLegendKey val="0"/>
          <c:showVal val="1"/>
          <c:showCatName val="0"/>
          <c:showSerName val="0"/>
          <c:showPercent val="0"/>
          <c:showBubbleSize val="0"/>
        </c:dLbls>
        <c:gapWidth val="6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11.5"/>
          <c:min val="0"/>
        </c:scaling>
        <c:delete val="0"/>
        <c:axPos val="b"/>
        <c:majorGridlines>
          <c:spPr>
            <a:ln w="12700">
              <a:solidFill>
                <a:srgbClr val="A6A6A6">
                  <a:alpha val="52000"/>
                </a:srgbClr>
              </a:solidFill>
              <a:prstDash val="dash"/>
            </a:ln>
          </c:spPr>
        </c:majorGridlines>
        <c:numFmt formatCode="#,##0.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1"/>
      </c:valAx>
      <c:spPr>
        <a:noFill/>
        <a:ln w="12700">
          <a:solidFill>
            <a:srgbClr val="A6A6A6"/>
          </a:solidFill>
          <a:prstDash val="solid"/>
        </a:ln>
      </c:spPr>
    </c:plotArea>
    <c:legend>
      <c:legendPos val="t"/>
      <c:layout>
        <c:manualLayout>
          <c:xMode val="edge"/>
          <c:yMode val="edge"/>
          <c:x val="0.416905357418558"/>
          <c:y val="6.5252854812398045E-3"/>
          <c:w val="0.17207148371159486"/>
          <c:h val="3.4691740204578832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0398332561371"/>
          <c:y val="5.4741745517104479E-2"/>
          <c:w val="0.92881157030943651"/>
          <c:h val="0.90007384371071264"/>
        </c:manualLayout>
      </c:layout>
      <c:barChart>
        <c:barDir val="bar"/>
        <c:grouping val="clustered"/>
        <c:varyColors val="0"/>
        <c:ser>
          <c:idx val="0"/>
          <c:order val="0"/>
          <c:tx>
            <c:strRef>
              <c:f>'zdrojová data'!$B$169</c:f>
              <c:strCache>
                <c:ptCount val="1"/>
                <c:pt idx="0">
                  <c:v> 2018</c:v>
                </c:pt>
              </c:strCache>
            </c:strRef>
          </c:tx>
          <c:spPr>
            <a:solidFill>
              <a:srgbClr val="00C5E6"/>
            </a:solidFill>
            <a:ln>
              <a:noFill/>
            </a:ln>
          </c:spPr>
          <c:invertIfNegative val="0"/>
          <c:dPt>
            <c:idx val="3"/>
            <c:invertIfNegative val="0"/>
            <c:bubble3D val="0"/>
            <c:spPr>
              <a:solidFill>
                <a:srgbClr val="00C5E6"/>
              </a:solidFill>
              <a:ln w="15875">
                <a:solidFill>
                  <a:srgbClr val="C00000"/>
                </a:solidFill>
              </a:ln>
            </c:spPr>
            <c:extLst>
              <c:ext xmlns:c16="http://schemas.microsoft.com/office/drawing/2014/chart" uri="{C3380CC4-5D6E-409C-BE32-E72D297353CC}">
                <c16:uniqueId val="{00000015-13C7-4634-855D-0AD939FF8634}"/>
              </c:ext>
            </c:extLst>
          </c:dPt>
          <c:dLbls>
            <c:delete val="1"/>
          </c:dLbls>
          <c:cat>
            <c:strRef>
              <c:f>'zdrojová data'!$A$170:$A$189</c:f>
              <c:strCache>
                <c:ptCount val="20"/>
                <c:pt idx="0">
                  <c:v>Rakousko</c:v>
                </c:pt>
                <c:pt idx="1">
                  <c:v>Řecko</c:v>
                </c:pt>
                <c:pt idx="2">
                  <c:v>Estonsko</c:v>
                </c:pt>
                <c:pt idx="3">
                  <c:v>Česko</c:v>
                </c:pt>
                <c:pt idx="4">
                  <c:v>Polsko</c:v>
                </c:pt>
                <c:pt idx="5">
                  <c:v>Lotyšsko</c:v>
                </c:pt>
                <c:pt idx="6">
                  <c:v>Finsko</c:v>
                </c:pt>
                <c:pt idx="7">
                  <c:v>Litva</c:v>
                </c:pt>
                <c:pt idx="8">
                  <c:v>Irsko</c:v>
                </c:pt>
                <c:pt idx="9">
                  <c:v>Německo</c:v>
                </c:pt>
                <c:pt idx="10">
                  <c:v>Slovinsko</c:v>
                </c:pt>
                <c:pt idx="11">
                  <c:v>Itálie</c:v>
                </c:pt>
                <c:pt idx="12">
                  <c:v>Lucembursko</c:v>
                </c:pt>
                <c:pt idx="13">
                  <c:v>Maďarsko</c:v>
                </c:pt>
                <c:pt idx="14">
                  <c:v>Belgie</c:v>
                </c:pt>
                <c:pt idx="15">
                  <c:v>Francie</c:v>
                </c:pt>
                <c:pt idx="16">
                  <c:v>Nizozemsko</c:v>
                </c:pt>
                <c:pt idx="17">
                  <c:v>Dánsko</c:v>
                </c:pt>
                <c:pt idx="18">
                  <c:v>Portugalsko</c:v>
                </c:pt>
                <c:pt idx="19">
                  <c:v>Švédsko</c:v>
                </c:pt>
              </c:strCache>
            </c:strRef>
          </c:cat>
          <c:val>
            <c:numRef>
              <c:f>'zdrojová data'!$B$170:$B$189</c:f>
              <c:numCache>
                <c:formatCode>0.0</c:formatCode>
                <c:ptCount val="20"/>
                <c:pt idx="0">
                  <c:v>3.1684330580000002</c:v>
                </c:pt>
                <c:pt idx="1">
                  <c:v>0.22728996576999996</c:v>
                </c:pt>
                <c:pt idx="2">
                  <c:v>5.0173015002000003</c:v>
                </c:pt>
                <c:pt idx="3">
                  <c:v>7.6945282568000009</c:v>
                </c:pt>
                <c:pt idx="4">
                  <c:v>8.0716264457999998</c:v>
                </c:pt>
                <c:pt idx="5">
                  <c:v>15.9684069028</c:v>
                </c:pt>
                <c:pt idx="6">
                  <c:v>11.381120559899999</c:v>
                </c:pt>
                <c:pt idx="7">
                  <c:v>13.139202476000003</c:v>
                </c:pt>
                <c:pt idx="8">
                  <c:v>8.8419900559999984</c:v>
                </c:pt>
                <c:pt idx="9">
                  <c:v>8.1787520624999992</c:v>
                </c:pt>
                <c:pt idx="10">
                  <c:v>6.4589368414999999</c:v>
                </c:pt>
                <c:pt idx="11">
                  <c:v>8.5867864756000021</c:v>
                </c:pt>
                <c:pt idx="12">
                  <c:v>15.83747404</c:v>
                </c:pt>
                <c:pt idx="13">
                  <c:v>18.118256163600002</c:v>
                </c:pt>
                <c:pt idx="14">
                  <c:v>21.480304325999995</c:v>
                </c:pt>
                <c:pt idx="15">
                  <c:v>9.5308244349999995</c:v>
                </c:pt>
                <c:pt idx="16">
                  <c:v>15.167401054000001</c:v>
                </c:pt>
                <c:pt idx="17">
                  <c:v>16.345194388800003</c:v>
                </c:pt>
                <c:pt idx="18">
                  <c:v>26.437013616800005</c:v>
                </c:pt>
                <c:pt idx="19">
                  <c:v>28.539660418400004</c:v>
                </c:pt>
              </c:numCache>
            </c:numRef>
          </c:val>
          <c:extLst>
            <c:ext xmlns:c16="http://schemas.microsoft.com/office/drawing/2014/chart" uri="{C3380CC4-5D6E-409C-BE32-E72D297353CC}">
              <c16:uniqueId val="{00000002-C386-4C54-8F37-343D1F8E36B5}"/>
            </c:ext>
          </c:extLst>
        </c:ser>
        <c:ser>
          <c:idx val="1"/>
          <c:order val="1"/>
          <c:tx>
            <c:strRef>
              <c:f>'zdrojová data'!$C$169</c:f>
              <c:strCache>
                <c:ptCount val="1"/>
                <c:pt idx="0">
                  <c:v> 2023</c:v>
                </c:pt>
              </c:strCache>
            </c:strRef>
          </c:tx>
          <c:spPr>
            <a:solidFill>
              <a:srgbClr val="007D92"/>
            </a:solidFill>
            <a:ln>
              <a:noFill/>
            </a:ln>
          </c:spPr>
          <c:invertIfNegative val="0"/>
          <c:dPt>
            <c:idx val="3"/>
            <c:invertIfNegative val="0"/>
            <c:bubble3D val="0"/>
            <c:spPr>
              <a:solidFill>
                <a:srgbClr val="007D92"/>
              </a:solidFill>
              <a:ln w="15875">
                <a:solidFill>
                  <a:srgbClr val="C00000"/>
                </a:solidFill>
              </a:ln>
            </c:spPr>
            <c:extLst>
              <c:ext xmlns:c16="http://schemas.microsoft.com/office/drawing/2014/chart" uri="{C3380CC4-5D6E-409C-BE32-E72D297353CC}">
                <c16:uniqueId val="{00000014-13C7-4634-855D-0AD939FF8634}"/>
              </c:ext>
            </c:extLst>
          </c:dPt>
          <c:dPt>
            <c:idx val="5"/>
            <c:invertIfNegative val="0"/>
            <c:bubble3D val="0"/>
            <c:spPr>
              <a:solidFill>
                <a:srgbClr val="007D92"/>
              </a:solidFill>
              <a:ln w="15875">
                <a:noFill/>
              </a:ln>
            </c:spPr>
            <c:extLst>
              <c:ext xmlns:c16="http://schemas.microsoft.com/office/drawing/2014/chart" uri="{C3380CC4-5D6E-409C-BE32-E72D297353CC}">
                <c16:uniqueId val="{00000010-2BFF-40E5-A4D9-9C24C178D4EF}"/>
              </c:ext>
            </c:extLst>
          </c:dPt>
          <c:dPt>
            <c:idx val="7"/>
            <c:invertIfNegative val="0"/>
            <c:bubble3D val="0"/>
            <c:spPr>
              <a:solidFill>
                <a:srgbClr val="007D92"/>
              </a:solidFill>
              <a:ln w="15875">
                <a:noFill/>
              </a:ln>
            </c:spPr>
            <c:extLst>
              <c:ext xmlns:c16="http://schemas.microsoft.com/office/drawing/2014/chart" uri="{C3380CC4-5D6E-409C-BE32-E72D297353CC}">
                <c16:uniqueId val="{0000000A-E57A-40D5-B353-81CE3A8E687A}"/>
              </c:ext>
            </c:extLst>
          </c:dPt>
          <c:dPt>
            <c:idx val="8"/>
            <c:invertIfNegative val="0"/>
            <c:bubble3D val="0"/>
            <c:spPr>
              <a:solidFill>
                <a:srgbClr val="007D92"/>
              </a:solidFill>
              <a:ln w="15875">
                <a:noFill/>
              </a:ln>
            </c:spPr>
            <c:extLst>
              <c:ext xmlns:c16="http://schemas.microsoft.com/office/drawing/2014/chart" uri="{C3380CC4-5D6E-409C-BE32-E72D297353CC}">
                <c16:uniqueId val="{00000002-8949-4F5A-A5BA-22C6FDD215D3}"/>
              </c:ext>
            </c:extLst>
          </c:dPt>
          <c:dPt>
            <c:idx val="14"/>
            <c:invertIfNegative val="0"/>
            <c:bubble3D val="0"/>
            <c:spPr>
              <a:solidFill>
                <a:srgbClr val="007D92"/>
              </a:solidFill>
              <a:ln w="15875">
                <a:noFill/>
              </a:ln>
            </c:spPr>
            <c:extLst>
              <c:ext xmlns:c16="http://schemas.microsoft.com/office/drawing/2014/chart" uri="{C3380CC4-5D6E-409C-BE32-E72D297353CC}">
                <c16:uniqueId val="{00000000-8949-4F5A-A5BA-22C6FDD215D3}"/>
              </c:ext>
            </c:extLst>
          </c:dPt>
          <c:dPt>
            <c:idx val="16"/>
            <c:invertIfNegative val="0"/>
            <c:bubble3D val="0"/>
            <c:spPr>
              <a:solidFill>
                <a:srgbClr val="007D92"/>
              </a:solidFill>
              <a:ln w="15875">
                <a:noFill/>
              </a:ln>
            </c:spPr>
            <c:extLst>
              <c:ext xmlns:c16="http://schemas.microsoft.com/office/drawing/2014/chart" uri="{C3380CC4-5D6E-409C-BE32-E72D297353CC}">
                <c16:uniqueId val="{00000008-E57A-40D5-B353-81CE3A8E687A}"/>
              </c:ext>
            </c:extLst>
          </c:dPt>
          <c:dLbls>
            <c:delete val="1"/>
          </c:dLbls>
          <c:cat>
            <c:strRef>
              <c:f>'zdrojová data'!$A$170:$A$189</c:f>
              <c:strCache>
                <c:ptCount val="20"/>
                <c:pt idx="0">
                  <c:v>Rakousko</c:v>
                </c:pt>
                <c:pt idx="1">
                  <c:v>Řecko</c:v>
                </c:pt>
                <c:pt idx="2">
                  <c:v>Estonsko</c:v>
                </c:pt>
                <c:pt idx="3">
                  <c:v>Česko</c:v>
                </c:pt>
                <c:pt idx="4">
                  <c:v>Polsko</c:v>
                </c:pt>
                <c:pt idx="5">
                  <c:v>Lotyšsko</c:v>
                </c:pt>
                <c:pt idx="6">
                  <c:v>Finsko</c:v>
                </c:pt>
                <c:pt idx="7">
                  <c:v>Litva</c:v>
                </c:pt>
                <c:pt idx="8">
                  <c:v>Irsko</c:v>
                </c:pt>
                <c:pt idx="9">
                  <c:v>Německo</c:v>
                </c:pt>
                <c:pt idx="10">
                  <c:v>Slovinsko</c:v>
                </c:pt>
                <c:pt idx="11">
                  <c:v>Itálie</c:v>
                </c:pt>
                <c:pt idx="12">
                  <c:v>Lucembursko</c:v>
                </c:pt>
                <c:pt idx="13">
                  <c:v>Maďarsko</c:v>
                </c:pt>
                <c:pt idx="14">
                  <c:v>Belgie</c:v>
                </c:pt>
                <c:pt idx="15">
                  <c:v>Francie</c:v>
                </c:pt>
                <c:pt idx="16">
                  <c:v>Nizozemsko</c:v>
                </c:pt>
                <c:pt idx="17">
                  <c:v>Dánsko</c:v>
                </c:pt>
                <c:pt idx="18">
                  <c:v>Portugalsko</c:v>
                </c:pt>
                <c:pt idx="19">
                  <c:v>Švédsko</c:v>
                </c:pt>
              </c:strCache>
            </c:strRef>
          </c:cat>
          <c:val>
            <c:numRef>
              <c:f>'zdrojová data'!$C$170:$C$189</c:f>
              <c:numCache>
                <c:formatCode>0.0</c:formatCode>
                <c:ptCount val="20"/>
                <c:pt idx="0">
                  <c:v>12.347</c:v>
                </c:pt>
                <c:pt idx="1">
                  <c:v>13.731999999999999</c:v>
                </c:pt>
                <c:pt idx="2">
                  <c:v>14.51</c:v>
                </c:pt>
                <c:pt idx="3">
                  <c:v>16.774999999999999</c:v>
                </c:pt>
                <c:pt idx="4">
                  <c:v>18.677</c:v>
                </c:pt>
                <c:pt idx="5">
                  <c:v>18.718999999999998</c:v>
                </c:pt>
                <c:pt idx="6">
                  <c:v>18.807000000000002</c:v>
                </c:pt>
                <c:pt idx="7">
                  <c:v>19.832999999999998</c:v>
                </c:pt>
                <c:pt idx="8">
                  <c:v>20.311</c:v>
                </c:pt>
                <c:pt idx="9">
                  <c:v>22.838999999999999</c:v>
                </c:pt>
                <c:pt idx="10">
                  <c:v>23.213000000000001</c:v>
                </c:pt>
                <c:pt idx="11">
                  <c:v>23.574000000000002</c:v>
                </c:pt>
                <c:pt idx="12">
                  <c:v>30.766000000000002</c:v>
                </c:pt>
                <c:pt idx="13">
                  <c:v>31.506</c:v>
                </c:pt>
                <c:pt idx="14">
                  <c:v>31.914000000000001</c:v>
                </c:pt>
                <c:pt idx="15">
                  <c:v>31.96</c:v>
                </c:pt>
                <c:pt idx="16">
                  <c:v>35.806999999999995</c:v>
                </c:pt>
                <c:pt idx="17">
                  <c:v>36.417999999999999</c:v>
                </c:pt>
                <c:pt idx="18">
                  <c:v>40.328000000000003</c:v>
                </c:pt>
                <c:pt idx="19">
                  <c:v>41.039000000000001</c:v>
                </c:pt>
              </c:numCache>
            </c:numRef>
          </c:val>
          <c:extLst>
            <c:ext xmlns:c16="http://schemas.microsoft.com/office/drawing/2014/chart" uri="{C3380CC4-5D6E-409C-BE32-E72D297353CC}">
              <c16:uniqueId val="{00000008-C386-4C54-8F37-343D1F8E36B5}"/>
            </c:ext>
          </c:extLst>
        </c:ser>
        <c:dLbls>
          <c:showLegendKey val="0"/>
          <c:showVal val="1"/>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42"/>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2"/>
      </c:valAx>
      <c:spPr>
        <a:noFill/>
        <a:ln w="12700">
          <a:solidFill>
            <a:srgbClr val="A6A6A6"/>
          </a:solidFill>
          <a:prstDash val="solid"/>
        </a:ln>
      </c:spPr>
    </c:plotArea>
    <c:legend>
      <c:legendPos val="t"/>
      <c:layout>
        <c:manualLayout>
          <c:xMode val="edge"/>
          <c:yMode val="edge"/>
          <c:x val="0.41200339663424423"/>
          <c:y val="1.0678135821257638E-2"/>
          <c:w val="0.17599305233904586"/>
          <c:h val="3.4691740204578832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data'!$B$192</c:f>
              <c:strCache>
                <c:ptCount val="1"/>
                <c:pt idx="0">
                  <c:v> 2013</c:v>
                </c:pt>
              </c:strCache>
            </c:strRef>
          </c:tx>
          <c:spPr>
            <a:solidFill>
              <a:srgbClr val="00C5E6"/>
            </a:solidFill>
          </c:spPr>
          <c:invertIfNegative val="0"/>
          <c:dPt>
            <c:idx val="12"/>
            <c:invertIfNegative val="0"/>
            <c:bubble3D val="0"/>
            <c:spPr>
              <a:solidFill>
                <a:srgbClr val="00C5E6"/>
              </a:solidFill>
              <a:ln w="15875">
                <a:solidFill>
                  <a:srgbClr val="C00000"/>
                </a:solidFill>
              </a:ln>
            </c:spPr>
            <c:extLst>
              <c:ext xmlns:c16="http://schemas.microsoft.com/office/drawing/2014/chart" uri="{C3380CC4-5D6E-409C-BE32-E72D297353CC}">
                <c16:uniqueId val="{00000006-A175-44E1-B483-9A76C5F628EE}"/>
              </c:ext>
            </c:extLst>
          </c:dPt>
          <c:dLbls>
            <c:dLbl>
              <c:idx val="25"/>
              <c:layout>
                <c:manualLayout>
                  <c:x val="-0.10728488311157494"/>
                  <c:y val="1.4744805578463008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938-4B9B-AB37-875F4786D84C}"/>
                </c:ext>
              </c:extLst>
            </c:dLbl>
            <c:dLbl>
              <c:idx val="26"/>
              <c:layout>
                <c:manualLayout>
                  <c:x val="-0.10830831454450435"/>
                  <c:y val="-2.9492235167178325E-4"/>
                </c:manualLayout>
              </c:layout>
              <c:tx>
                <c:rich>
                  <a:bodyPr/>
                  <a:lstStyle/>
                  <a:p>
                    <a:fld id="{4C553255-EA5E-4893-B691-388A35BB5ED7}" type="VALUE">
                      <a:rPr lang="en-US" sz="700"/>
                      <a:pPr/>
                      <a:t>[HODNOTA]</a:t>
                    </a:fld>
                    <a:endParaRPr lang="cs-CZ"/>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D938-4B9B-AB37-875F4786D84C}"/>
                </c:ext>
              </c:extLst>
            </c:dLbl>
            <c:numFmt formatCode="#,##0" sourceLinked="0"/>
            <c:spPr>
              <a:noFill/>
              <a:ln>
                <a:noFill/>
              </a:ln>
              <a:effectLst/>
            </c:spPr>
            <c:txPr>
              <a:bodyPr wrap="square" lIns="38100" tIns="19050" rIns="38100" bIns="19050" anchor="ctr">
                <a:spAutoFit/>
              </a:bodyPr>
              <a:lstStyle/>
              <a:p>
                <a:pPr>
                  <a:defRPr sz="700" b="1">
                    <a:solidFill>
                      <a:sysClr val="windowText" lastClr="000000"/>
                    </a:solidFill>
                    <a:latin typeface="Arial" panose="020B0604020202020204" pitchFamily="34" charset="0"/>
                    <a:cs typeface="Arial" panose="020B0604020202020204" pitchFamily="34" charset="0"/>
                  </a:defRPr>
                </a:pPr>
                <a:endParaRPr lang="cs-CZ"/>
              </a:p>
            </c:txPr>
            <c:dLblPos val="inBase"/>
            <c:showLegendKey val="0"/>
            <c:showVal val="0"/>
            <c:showCatName val="0"/>
            <c:showSerName val="0"/>
            <c:showPercent val="0"/>
            <c:showBubbleSize val="0"/>
            <c:extLst>
              <c:ext xmlns:c15="http://schemas.microsoft.com/office/drawing/2012/chart" uri="{CE6537A1-D6FC-4f65-9D91-7224C49458BB}">
                <c15:showLeaderLines val="1"/>
              </c:ext>
            </c:extLst>
          </c:dLbls>
          <c:cat>
            <c:strRef>
              <c:f>'zdrojová data'!$A$193:$A$219</c:f>
              <c:strCache>
                <c:ptCount val="27"/>
                <c:pt idx="0">
                  <c:v>Malta</c:v>
                </c:pt>
                <c:pt idx="1">
                  <c:v>Lucembursko</c:v>
                </c:pt>
                <c:pt idx="2">
                  <c:v>Kypr</c:v>
                </c:pt>
                <c:pt idx="3">
                  <c:v>Estonsko</c:v>
                </c:pt>
                <c:pt idx="4">
                  <c:v>Lotyšsko</c:v>
                </c:pt>
                <c:pt idx="5">
                  <c:v>Slovinsko</c:v>
                </c:pt>
                <c:pt idx="6">
                  <c:v>Litva</c:v>
                </c:pt>
                <c:pt idx="7">
                  <c:v>Chorvatsko</c:v>
                </c:pt>
                <c:pt idx="8">
                  <c:v>Slovensko</c:v>
                </c:pt>
                <c:pt idx="9">
                  <c:v>Irsko</c:v>
                </c:pt>
                <c:pt idx="10">
                  <c:v>Bulharsko</c:v>
                </c:pt>
                <c:pt idx="11">
                  <c:v>Finsko</c:v>
                </c:pt>
                <c:pt idx="12">
                  <c:v>Česko</c:v>
                </c:pt>
                <c:pt idx="13">
                  <c:v>Dánsko</c:v>
                </c:pt>
                <c:pt idx="14">
                  <c:v>Rakousko</c:v>
                </c:pt>
                <c:pt idx="15">
                  <c:v>Maďarsko</c:v>
                </c:pt>
                <c:pt idx="16">
                  <c:v>Švédsko</c:v>
                </c:pt>
                <c:pt idx="17">
                  <c:v>Portugalsko</c:v>
                </c:pt>
                <c:pt idx="18">
                  <c:v>Řecko</c:v>
                </c:pt>
                <c:pt idx="19">
                  <c:v>Belgie</c:v>
                </c:pt>
                <c:pt idx="20">
                  <c:v>Rumunsko</c:v>
                </c:pt>
                <c:pt idx="21">
                  <c:v>Itálie</c:v>
                </c:pt>
                <c:pt idx="22">
                  <c:v>Nizozemsko</c:v>
                </c:pt>
                <c:pt idx="23">
                  <c:v>Polsko</c:v>
                </c:pt>
                <c:pt idx="24">
                  <c:v>Španělsko</c:v>
                </c:pt>
                <c:pt idx="25">
                  <c:v>Francie</c:v>
                </c:pt>
                <c:pt idx="26">
                  <c:v>Německo</c:v>
                </c:pt>
              </c:strCache>
            </c:strRef>
          </c:cat>
          <c:val>
            <c:numRef>
              <c:f>'zdrojová data'!$B$193:$B$219</c:f>
              <c:numCache>
                <c:formatCode>0.0</c:formatCode>
                <c:ptCount val="27"/>
                <c:pt idx="0">
                  <c:v>0.14055000000000001</c:v>
                </c:pt>
                <c:pt idx="1">
                  <c:v>0.176502202</c:v>
                </c:pt>
                <c:pt idx="2">
                  <c:v>0.22675899999999999</c:v>
                </c:pt>
                <c:pt idx="3">
                  <c:v>0.33602574000000002</c:v>
                </c:pt>
                <c:pt idx="4">
                  <c:v>0.44118125600000002</c:v>
                </c:pt>
                <c:pt idx="5">
                  <c:v>0.51527516399999995</c:v>
                </c:pt>
                <c:pt idx="6">
                  <c:v>0.65240380200000003</c:v>
                </c:pt>
                <c:pt idx="7">
                  <c:v>0.89163999999999999</c:v>
                </c:pt>
                <c:pt idx="8">
                  <c:v>0.84572692599999999</c:v>
                </c:pt>
                <c:pt idx="9">
                  <c:v>1.1215511040000001</c:v>
                </c:pt>
                <c:pt idx="10">
                  <c:v>0.97450999999999999</c:v>
                </c:pt>
                <c:pt idx="11">
                  <c:v>1.7020058650000001</c:v>
                </c:pt>
                <c:pt idx="12">
                  <c:v>1.827374276</c:v>
                </c:pt>
                <c:pt idx="13">
                  <c:v>2.1997627049999999</c:v>
                </c:pt>
                <c:pt idx="14">
                  <c:v>2.2107482940000001</c:v>
                </c:pt>
                <c:pt idx="15">
                  <c:v>2.2821364730000004</c:v>
                </c:pt>
                <c:pt idx="16">
                  <c:v>3.1340127190000002</c:v>
                </c:pt>
                <c:pt idx="17">
                  <c:v>2.527259387</c:v>
                </c:pt>
                <c:pt idx="18">
                  <c:v>2.9093530200000002</c:v>
                </c:pt>
                <c:pt idx="19">
                  <c:v>3.8165660240000001</c:v>
                </c:pt>
                <c:pt idx="20">
                  <c:v>3.3929999999999998</c:v>
                </c:pt>
                <c:pt idx="21">
                  <c:v>13.525288501</c:v>
                </c:pt>
                <c:pt idx="22">
                  <c:v>6.7940031960000002</c:v>
                </c:pt>
                <c:pt idx="23">
                  <c:v>5.3820396059999993</c:v>
                </c:pt>
                <c:pt idx="24">
                  <c:v>12.057828339</c:v>
                </c:pt>
                <c:pt idx="25">
                  <c:v>24.754000847</c:v>
                </c:pt>
                <c:pt idx="26">
                  <c:v>28.532701333000002</c:v>
                </c:pt>
              </c:numCache>
            </c:numRef>
          </c:val>
          <c:extLst>
            <c:ext xmlns:c16="http://schemas.microsoft.com/office/drawing/2014/chart" uri="{C3380CC4-5D6E-409C-BE32-E72D297353CC}">
              <c16:uniqueId val="{00000004-A175-44E1-B483-9A76C5F628EE}"/>
            </c:ext>
          </c:extLst>
        </c:ser>
        <c:ser>
          <c:idx val="1"/>
          <c:order val="1"/>
          <c:tx>
            <c:strRef>
              <c:f>'zdrojová data'!$C$192</c:f>
              <c:strCache>
                <c:ptCount val="1"/>
                <c:pt idx="0">
                  <c:v> 2023</c:v>
                </c:pt>
              </c:strCache>
            </c:strRef>
          </c:tx>
          <c:spPr>
            <a:solidFill>
              <a:srgbClr val="007D92"/>
            </a:solidFill>
          </c:spPr>
          <c:invertIfNegative val="0"/>
          <c:dPt>
            <c:idx val="12"/>
            <c:invertIfNegative val="0"/>
            <c:bubble3D val="0"/>
            <c:spPr>
              <a:solidFill>
                <a:srgbClr val="007D92"/>
              </a:solidFill>
              <a:ln w="15875">
                <a:solidFill>
                  <a:srgbClr val="C00000"/>
                </a:solidFill>
              </a:ln>
            </c:spPr>
            <c:extLst>
              <c:ext xmlns:c16="http://schemas.microsoft.com/office/drawing/2014/chart" uri="{C3380CC4-5D6E-409C-BE32-E72D297353CC}">
                <c16:uniqueId val="{00000007-A175-44E1-B483-9A76C5F628EE}"/>
              </c:ext>
            </c:extLst>
          </c:dPt>
          <c:dLbls>
            <c:dLbl>
              <c:idx val="25"/>
              <c:layout>
                <c:manualLayout>
                  <c:x val="-5.1237872974511288E-2"/>
                  <c:y val="-9.9690709883353933E-1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938-4B9B-AB37-875F4786D84C}"/>
                </c:ext>
              </c:extLst>
            </c:dLbl>
            <c:dLbl>
              <c:idx val="26"/>
              <c:layout>
                <c:manualLayout>
                  <c:x val="-4.6752610299203218E-2"/>
                  <c:y val="-1.1015058680470813E-3"/>
                </c:manualLayout>
              </c:layout>
              <c:tx>
                <c:rich>
                  <a:bodyPr wrap="square" lIns="38100" tIns="19050" rIns="38100" bIns="19050" anchor="ctr">
                    <a:noAutofit/>
                  </a:bodyPr>
                  <a:lstStyle/>
                  <a:p>
                    <a:pPr>
                      <a:defRPr sz="700" b="1">
                        <a:solidFill>
                          <a:schemeClr val="bg1"/>
                        </a:solidFill>
                        <a:latin typeface="Arial" panose="020B0604020202020204" pitchFamily="34" charset="0"/>
                        <a:cs typeface="Arial" panose="020B0604020202020204" pitchFamily="34" charset="0"/>
                      </a:defRPr>
                    </a:pPr>
                    <a:fld id="{DDFCD51C-2433-4FEE-B65E-AD0DD13713EF}" type="VALUE">
                      <a:rPr lang="en-US" sz="700">
                        <a:solidFill>
                          <a:schemeClr val="bg1"/>
                        </a:solidFill>
                      </a:rPr>
                      <a:pPr>
                        <a:defRPr sz="700" b="1">
                          <a:solidFill>
                            <a:schemeClr val="bg1"/>
                          </a:solidFill>
                          <a:latin typeface="Arial" panose="020B0604020202020204" pitchFamily="34" charset="0"/>
                          <a:cs typeface="Arial" panose="020B0604020202020204" pitchFamily="34" charset="0"/>
                        </a:defRPr>
                      </a:pPr>
                      <a:t>[HODNOTA]</a:t>
                    </a:fld>
                    <a:endParaRPr lang="cs-CZ"/>
                  </a:p>
                </c:rich>
              </c:tx>
              <c:numFmt formatCode="#,##0" sourceLinked="0"/>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layout>
                    <c:manualLayout>
                      <c:w val="3.9843678488797385E-2"/>
                      <c:h val="1.8246263232595664E-2"/>
                    </c:manualLayout>
                  </c15:layout>
                  <c15:dlblFieldTable/>
                  <c15:showDataLabelsRange val="0"/>
                </c:ext>
                <c:ext xmlns:c16="http://schemas.microsoft.com/office/drawing/2014/chart" uri="{C3380CC4-5D6E-409C-BE32-E72D297353CC}">
                  <c16:uniqueId val="{00000004-D938-4B9B-AB37-875F4786D84C}"/>
                </c:ext>
              </c:extLst>
            </c:dLbl>
            <c:numFmt formatCode="#,##0" sourceLinked="0"/>
            <c:spPr>
              <a:noFill/>
              <a:ln>
                <a:noFill/>
              </a:ln>
              <a:effectLst/>
            </c:spPr>
            <c:txPr>
              <a:bodyPr wrap="square" lIns="38100" tIns="19050" rIns="38100" bIns="19050" anchor="ctr">
                <a:spAutoFit/>
              </a:bodyPr>
              <a:lstStyle/>
              <a:p>
                <a:pPr>
                  <a:defRPr sz="700" b="1">
                    <a:solidFill>
                      <a:schemeClr val="bg1"/>
                    </a:solidFill>
                    <a:latin typeface="Arial" panose="020B0604020202020204" pitchFamily="34" charset="0"/>
                    <a:cs typeface="Arial" panose="020B0604020202020204" pitchFamily="34" charset="0"/>
                  </a:defRPr>
                </a:pPr>
                <a:endParaRPr lang="cs-CZ"/>
              </a:p>
            </c:txPr>
            <c:dLblPos val="inBase"/>
            <c:showLegendKey val="0"/>
            <c:showVal val="0"/>
            <c:showCatName val="0"/>
            <c:showSerName val="0"/>
            <c:showPercent val="0"/>
            <c:showBubbleSize val="0"/>
            <c:extLst>
              <c:ext xmlns:c15="http://schemas.microsoft.com/office/drawing/2012/chart" uri="{CE6537A1-D6FC-4f65-9D91-7224C49458BB}">
                <c15:showLeaderLines val="1"/>
              </c:ext>
            </c:extLst>
          </c:dLbls>
          <c:cat>
            <c:strRef>
              <c:f>'zdrojová data'!$A$193:$A$219</c:f>
              <c:strCache>
                <c:ptCount val="27"/>
                <c:pt idx="0">
                  <c:v>Malta</c:v>
                </c:pt>
                <c:pt idx="1">
                  <c:v>Lucembursko</c:v>
                </c:pt>
                <c:pt idx="2">
                  <c:v>Kypr</c:v>
                </c:pt>
                <c:pt idx="3">
                  <c:v>Estonsko</c:v>
                </c:pt>
                <c:pt idx="4">
                  <c:v>Lotyšsko</c:v>
                </c:pt>
                <c:pt idx="5">
                  <c:v>Slovinsko</c:v>
                </c:pt>
                <c:pt idx="6">
                  <c:v>Litva</c:v>
                </c:pt>
                <c:pt idx="7">
                  <c:v>Chorvatsko</c:v>
                </c:pt>
                <c:pt idx="8">
                  <c:v>Slovensko</c:v>
                </c:pt>
                <c:pt idx="9">
                  <c:v>Irsko</c:v>
                </c:pt>
                <c:pt idx="10">
                  <c:v>Bulharsko</c:v>
                </c:pt>
                <c:pt idx="11">
                  <c:v>Finsko</c:v>
                </c:pt>
                <c:pt idx="12">
                  <c:v>Česko</c:v>
                </c:pt>
                <c:pt idx="13">
                  <c:v>Dánsko</c:v>
                </c:pt>
                <c:pt idx="14">
                  <c:v>Rakousko</c:v>
                </c:pt>
                <c:pt idx="15">
                  <c:v>Maďarsko</c:v>
                </c:pt>
                <c:pt idx="16">
                  <c:v>Švédsko</c:v>
                </c:pt>
                <c:pt idx="17">
                  <c:v>Portugalsko</c:v>
                </c:pt>
                <c:pt idx="18">
                  <c:v>Řecko</c:v>
                </c:pt>
                <c:pt idx="19">
                  <c:v>Belgie</c:v>
                </c:pt>
                <c:pt idx="20">
                  <c:v>Rumunsko</c:v>
                </c:pt>
                <c:pt idx="21">
                  <c:v>Itálie</c:v>
                </c:pt>
                <c:pt idx="22">
                  <c:v>Nizozemsko</c:v>
                </c:pt>
                <c:pt idx="23">
                  <c:v>Polsko</c:v>
                </c:pt>
                <c:pt idx="24">
                  <c:v>Španělsko</c:v>
                </c:pt>
                <c:pt idx="25">
                  <c:v>Francie</c:v>
                </c:pt>
                <c:pt idx="26">
                  <c:v>Německo</c:v>
                </c:pt>
              </c:strCache>
            </c:strRef>
          </c:cat>
          <c:val>
            <c:numRef>
              <c:f>'zdrojová data'!$C$193:$C$219</c:f>
              <c:numCache>
                <c:formatCode>0.0</c:formatCode>
                <c:ptCount val="27"/>
                <c:pt idx="0">
                  <c:v>0.217054</c:v>
                </c:pt>
                <c:pt idx="1">
                  <c:v>0.25032455100000001</c:v>
                </c:pt>
                <c:pt idx="2">
                  <c:v>0.35660700000000001</c:v>
                </c:pt>
                <c:pt idx="3">
                  <c:v>0.42234588399999995</c:v>
                </c:pt>
                <c:pt idx="4">
                  <c:v>0.46918616700000004</c:v>
                </c:pt>
                <c:pt idx="5">
                  <c:v>0.66902602799999988</c:v>
                </c:pt>
                <c:pt idx="6">
                  <c:v>0.76486219099999997</c:v>
                </c:pt>
                <c:pt idx="7">
                  <c:v>1.062629</c:v>
                </c:pt>
                <c:pt idx="8">
                  <c:v>1.3998795509999999</c:v>
                </c:pt>
                <c:pt idx="9">
                  <c:v>1.5570086620000001</c:v>
                </c:pt>
                <c:pt idx="10">
                  <c:v>1.8732740000000001</c:v>
                </c:pt>
                <c:pt idx="11">
                  <c:v>1.925023328</c:v>
                </c:pt>
                <c:pt idx="12">
                  <c:v>2.5053652599999996</c:v>
                </c:pt>
                <c:pt idx="13">
                  <c:v>2.580567372</c:v>
                </c:pt>
                <c:pt idx="14">
                  <c:v>2.6619622939999998</c:v>
                </c:pt>
                <c:pt idx="15">
                  <c:v>3.350938926</c:v>
                </c:pt>
                <c:pt idx="16">
                  <c:v>4.2816677570000001</c:v>
                </c:pt>
                <c:pt idx="17">
                  <c:v>4.3477825409999999</c:v>
                </c:pt>
                <c:pt idx="18">
                  <c:v>4.50168854</c:v>
                </c:pt>
                <c:pt idx="19">
                  <c:v>5.0234494559999998</c:v>
                </c:pt>
                <c:pt idx="20">
                  <c:v>6.2363730000000004</c:v>
                </c:pt>
                <c:pt idx="21">
                  <c:v>7.0176838119999996</c:v>
                </c:pt>
                <c:pt idx="22">
                  <c:v>7.836014811000001</c:v>
                </c:pt>
                <c:pt idx="23">
                  <c:v>8.4960201050000013</c:v>
                </c:pt>
                <c:pt idx="24">
                  <c:v>17.099970361</c:v>
                </c:pt>
                <c:pt idx="25">
                  <c:v>31.198031179000001</c:v>
                </c:pt>
                <c:pt idx="26">
                  <c:v>37.368302081000003</c:v>
                </c:pt>
              </c:numCache>
            </c:numRef>
          </c:val>
          <c:extLst>
            <c:ext xmlns:c16="http://schemas.microsoft.com/office/drawing/2014/chart" uri="{C3380CC4-5D6E-409C-BE32-E72D297353CC}">
              <c16:uniqueId val="{00000005-A175-44E1-B483-9A76C5F628EE}"/>
            </c:ext>
          </c:extLst>
        </c:ser>
        <c:dLbls>
          <c:showLegendKey val="0"/>
          <c:showVal val="1"/>
          <c:showCatName val="0"/>
          <c:showSerName val="0"/>
          <c:showPercent val="0"/>
          <c:showBubbleSize val="0"/>
        </c:dLbls>
        <c:gapWidth val="7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17.3"/>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1"/>
        <c:minorUnit val="1"/>
      </c:valAx>
      <c:spPr>
        <a:noFill/>
        <a:ln w="12700">
          <a:solidFill>
            <a:srgbClr val="A6A6A6"/>
          </a:solidFill>
          <a:prstDash val="solid"/>
        </a:ln>
      </c:spPr>
    </c:plotArea>
    <c:legend>
      <c:legendPos val="t"/>
      <c:layout>
        <c:manualLayout>
          <c:xMode val="edge"/>
          <c:yMode val="edge"/>
          <c:x val="0.41406765027040965"/>
          <c:y val="6.5252854812398045E-3"/>
          <c:w val="0.16794784351636205"/>
          <c:h val="3.4691740204578832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data'!$B$222</c:f>
              <c:strCache>
                <c:ptCount val="1"/>
                <c:pt idx="0">
                  <c:v> 2013</c:v>
                </c:pt>
              </c:strCache>
            </c:strRef>
          </c:tx>
          <c:spPr>
            <a:solidFill>
              <a:srgbClr val="00C5E6"/>
            </a:solidFill>
            <a:ln>
              <a:noFill/>
            </a:ln>
          </c:spPr>
          <c:invertIfNegative val="0"/>
          <c:dPt>
            <c:idx val="2"/>
            <c:invertIfNegative val="0"/>
            <c:bubble3D val="0"/>
            <c:spPr>
              <a:solidFill>
                <a:srgbClr val="00C5E6"/>
              </a:solidFill>
              <a:ln w="15875">
                <a:solidFill>
                  <a:srgbClr val="C00000"/>
                </a:solidFill>
              </a:ln>
            </c:spPr>
            <c:extLst>
              <c:ext xmlns:c16="http://schemas.microsoft.com/office/drawing/2014/chart" uri="{C3380CC4-5D6E-409C-BE32-E72D297353CC}">
                <c16:uniqueId val="{00000009-D45B-4218-BA91-74AB64A080ED}"/>
              </c:ext>
            </c:extLst>
          </c:dPt>
          <c:dPt>
            <c:idx val="13"/>
            <c:invertIfNegative val="0"/>
            <c:bubble3D val="0"/>
            <c:spPr>
              <a:solidFill>
                <a:srgbClr val="00C5E6"/>
              </a:solidFill>
              <a:ln w="15875">
                <a:solidFill>
                  <a:srgbClr val="C00000"/>
                </a:solidFill>
              </a:ln>
            </c:spPr>
            <c:extLst>
              <c:ext xmlns:c16="http://schemas.microsoft.com/office/drawing/2014/chart" uri="{C3380CC4-5D6E-409C-BE32-E72D297353CC}">
                <c16:uniqueId val="{0000000D-BBAA-442B-9092-296CF79F7B73}"/>
              </c:ext>
            </c:extLst>
          </c:dPt>
          <c:dPt>
            <c:idx val="14"/>
            <c:invertIfNegative val="0"/>
            <c:bubble3D val="0"/>
            <c:spPr>
              <a:solidFill>
                <a:srgbClr val="00C5E6"/>
              </a:solidFill>
              <a:ln w="15875">
                <a:noFill/>
              </a:ln>
            </c:spPr>
            <c:extLst>
              <c:ext xmlns:c16="http://schemas.microsoft.com/office/drawing/2014/chart" uri="{C3380CC4-5D6E-409C-BE32-E72D297353CC}">
                <c16:uniqueId val="{00000007-D45B-4218-BA91-74AB64A080ED}"/>
              </c:ext>
            </c:extLst>
          </c:dPt>
          <c:dPt>
            <c:idx val="15"/>
            <c:invertIfNegative val="0"/>
            <c:bubble3D val="0"/>
            <c:spPr>
              <a:solidFill>
                <a:srgbClr val="00C5E6"/>
              </a:solidFill>
              <a:ln w="15875">
                <a:noFill/>
              </a:ln>
            </c:spPr>
            <c:extLst>
              <c:ext xmlns:c16="http://schemas.microsoft.com/office/drawing/2014/chart" uri="{C3380CC4-5D6E-409C-BE32-E72D297353CC}">
                <c16:uniqueId val="{00000009-0C1A-4A1B-8250-14213B7048F0}"/>
              </c:ext>
            </c:extLst>
          </c:dPt>
          <c:dLbls>
            <c:delete val="1"/>
          </c:dLbls>
          <c:cat>
            <c:strRef>
              <c:f>'zdrojová data'!$A$223:$A$250</c:f>
              <c:strCache>
                <c:ptCount val="28"/>
                <c:pt idx="0">
                  <c:v>Itálie</c:v>
                </c:pt>
                <c:pt idx="1">
                  <c:v>Polsko</c:v>
                </c:pt>
                <c:pt idx="2">
                  <c:v>Česko</c:v>
                </c:pt>
                <c:pt idx="3">
                  <c:v>Lotyšsko</c:v>
                </c:pt>
                <c:pt idx="4">
                  <c:v>Slovensko</c:v>
                </c:pt>
                <c:pt idx="5">
                  <c:v>Litva</c:v>
                </c:pt>
                <c:pt idx="6">
                  <c:v>Chorvatsko</c:v>
                </c:pt>
                <c:pt idx="7">
                  <c:v>Bulharsko</c:v>
                </c:pt>
                <c:pt idx="8">
                  <c:v>Rakousko</c:v>
                </c:pt>
                <c:pt idx="9">
                  <c:v>Irsko</c:v>
                </c:pt>
                <c:pt idx="10">
                  <c:v>Estonsko</c:v>
                </c:pt>
                <c:pt idx="11">
                  <c:v>Slovinsko</c:v>
                </c:pt>
                <c:pt idx="12">
                  <c:v>Rumunsko</c:v>
                </c:pt>
                <c:pt idx="13">
                  <c:v>EU27</c:v>
                </c:pt>
                <c:pt idx="14">
                  <c:v>Finsko</c:v>
                </c:pt>
                <c:pt idx="15">
                  <c:v>Maďarsko</c:v>
                </c:pt>
                <c:pt idx="16">
                  <c:v>Španělsko</c:v>
                </c:pt>
                <c:pt idx="17">
                  <c:v>Lucembursko</c:v>
                </c:pt>
                <c:pt idx="18">
                  <c:v>Kypr</c:v>
                </c:pt>
                <c:pt idx="19">
                  <c:v>Švédsko</c:v>
                </c:pt>
                <c:pt idx="20">
                  <c:v>Malta</c:v>
                </c:pt>
                <c:pt idx="21">
                  <c:v>Portugalsko</c:v>
                </c:pt>
                <c:pt idx="22">
                  <c:v>Belgie</c:v>
                </c:pt>
                <c:pt idx="23">
                  <c:v>Řecko</c:v>
                </c:pt>
                <c:pt idx="24">
                  <c:v>Dánsko</c:v>
                </c:pt>
                <c:pt idx="25">
                  <c:v>Nizozemsko</c:v>
                </c:pt>
                <c:pt idx="26">
                  <c:v>Německo</c:v>
                </c:pt>
                <c:pt idx="27">
                  <c:v>Francie</c:v>
                </c:pt>
              </c:strCache>
            </c:strRef>
          </c:cat>
          <c:val>
            <c:numRef>
              <c:f>'zdrojová data'!$B$223:$B$250</c:f>
              <c:numCache>
                <c:formatCode>0.0</c:formatCode>
                <c:ptCount val="28"/>
                <c:pt idx="0">
                  <c:v>22.425032185233135</c:v>
                </c:pt>
                <c:pt idx="1">
                  <c:v>13.978971187831728</c:v>
                </c:pt>
                <c:pt idx="2">
                  <c:v>17.385863396642009</c:v>
                </c:pt>
                <c:pt idx="3">
                  <c:v>21.915519058396523</c:v>
                </c:pt>
                <c:pt idx="4">
                  <c:v>15.624061838570849</c:v>
                </c:pt>
                <c:pt idx="5">
                  <c:v>22.055892758809254</c:v>
                </c:pt>
                <c:pt idx="6">
                  <c:v>21.01734867056383</c:v>
                </c:pt>
                <c:pt idx="7">
                  <c:v>13.414503207334198</c:v>
                </c:pt>
                <c:pt idx="8">
                  <c:v>26.07962417560304</c:v>
                </c:pt>
                <c:pt idx="9">
                  <c:v>24.276448979083039</c:v>
                </c:pt>
                <c:pt idx="10">
                  <c:v>25.455935268302689</c:v>
                </c:pt>
                <c:pt idx="11">
                  <c:v>25.013597589390301</c:v>
                </c:pt>
                <c:pt idx="12">
                  <c:v>16.911812350158751</c:v>
                </c:pt>
                <c:pt idx="13">
                  <c:v>27.864581871459027</c:v>
                </c:pt>
                <c:pt idx="14">
                  <c:v>31.293052291283903</c:v>
                </c:pt>
                <c:pt idx="15">
                  <c:v>23.068017225514982</c:v>
                </c:pt>
                <c:pt idx="16">
                  <c:v>25.879057350685862</c:v>
                </c:pt>
                <c:pt idx="17">
                  <c:v>32.385213328957981</c:v>
                </c:pt>
                <c:pt idx="18">
                  <c:v>26.42878787878788</c:v>
                </c:pt>
                <c:pt idx="19">
                  <c:v>32.64658078245855</c:v>
                </c:pt>
                <c:pt idx="20">
                  <c:v>32.804141420742582</c:v>
                </c:pt>
                <c:pt idx="21">
                  <c:v>24.168089288955684</c:v>
                </c:pt>
                <c:pt idx="22">
                  <c:v>34.201310290441462</c:v>
                </c:pt>
                <c:pt idx="23">
                  <c:v>26.533079809190919</c:v>
                </c:pt>
                <c:pt idx="24">
                  <c:v>39.189604118310491</c:v>
                </c:pt>
                <c:pt idx="25">
                  <c:v>40.430999999999997</c:v>
                </c:pt>
                <c:pt idx="26">
                  <c:v>35.379839870194139</c:v>
                </c:pt>
                <c:pt idx="27">
                  <c:v>37.510540836481859</c:v>
                </c:pt>
              </c:numCache>
            </c:numRef>
          </c:val>
          <c:extLst>
            <c:ext xmlns:c16="http://schemas.microsoft.com/office/drawing/2014/chart" uri="{C3380CC4-5D6E-409C-BE32-E72D297353CC}">
              <c16:uniqueId val="{00000002-D45B-4218-BA91-74AB64A080ED}"/>
            </c:ext>
          </c:extLst>
        </c:ser>
        <c:ser>
          <c:idx val="1"/>
          <c:order val="1"/>
          <c:tx>
            <c:strRef>
              <c:f>'zdrojová data'!$C$222</c:f>
              <c:strCache>
                <c:ptCount val="1"/>
                <c:pt idx="0">
                  <c:v> 2023</c:v>
                </c:pt>
              </c:strCache>
            </c:strRef>
          </c:tx>
          <c:spPr>
            <a:solidFill>
              <a:srgbClr val="007D92"/>
            </a:solidFill>
            <a:ln>
              <a:noFill/>
            </a:ln>
          </c:spPr>
          <c:invertIfNegative val="0"/>
          <c:dPt>
            <c:idx val="2"/>
            <c:invertIfNegative val="0"/>
            <c:bubble3D val="0"/>
            <c:spPr>
              <a:solidFill>
                <a:srgbClr val="007D92"/>
              </a:solidFill>
              <a:ln w="15875">
                <a:solidFill>
                  <a:srgbClr val="C00000"/>
                </a:solidFill>
              </a:ln>
            </c:spPr>
            <c:extLst>
              <c:ext xmlns:c16="http://schemas.microsoft.com/office/drawing/2014/chart" uri="{C3380CC4-5D6E-409C-BE32-E72D297353CC}">
                <c16:uniqueId val="{00000008-D45B-4218-BA91-74AB64A080ED}"/>
              </c:ext>
            </c:extLst>
          </c:dPt>
          <c:dPt>
            <c:idx val="13"/>
            <c:invertIfNegative val="0"/>
            <c:bubble3D val="0"/>
            <c:spPr>
              <a:solidFill>
                <a:srgbClr val="007D92"/>
              </a:solidFill>
              <a:ln w="15875">
                <a:solidFill>
                  <a:srgbClr val="C00000"/>
                </a:solidFill>
              </a:ln>
            </c:spPr>
            <c:extLst>
              <c:ext xmlns:c16="http://schemas.microsoft.com/office/drawing/2014/chart" uri="{C3380CC4-5D6E-409C-BE32-E72D297353CC}">
                <c16:uniqueId val="{0000000C-BBAA-442B-9092-296CF79F7B73}"/>
              </c:ext>
            </c:extLst>
          </c:dPt>
          <c:dPt>
            <c:idx val="14"/>
            <c:invertIfNegative val="0"/>
            <c:bubble3D val="0"/>
            <c:spPr>
              <a:solidFill>
                <a:srgbClr val="007D92"/>
              </a:solidFill>
              <a:ln w="15875">
                <a:noFill/>
              </a:ln>
            </c:spPr>
            <c:extLst>
              <c:ext xmlns:c16="http://schemas.microsoft.com/office/drawing/2014/chart" uri="{C3380CC4-5D6E-409C-BE32-E72D297353CC}">
                <c16:uniqueId val="{00000006-D45B-4218-BA91-74AB64A080ED}"/>
              </c:ext>
            </c:extLst>
          </c:dPt>
          <c:dPt>
            <c:idx val="15"/>
            <c:invertIfNegative val="0"/>
            <c:bubble3D val="0"/>
            <c:spPr>
              <a:solidFill>
                <a:srgbClr val="007D92"/>
              </a:solidFill>
              <a:ln w="15875">
                <a:noFill/>
              </a:ln>
            </c:spPr>
            <c:extLst>
              <c:ext xmlns:c16="http://schemas.microsoft.com/office/drawing/2014/chart" uri="{C3380CC4-5D6E-409C-BE32-E72D297353CC}">
                <c16:uniqueId val="{00000008-0C1A-4A1B-8250-14213B7048F0}"/>
              </c:ext>
            </c:extLst>
          </c:dPt>
          <c:dLbls>
            <c:delete val="1"/>
          </c:dLbls>
          <c:cat>
            <c:strRef>
              <c:f>'zdrojová data'!$A$223:$A$250</c:f>
              <c:strCache>
                <c:ptCount val="28"/>
                <c:pt idx="0">
                  <c:v>Itálie</c:v>
                </c:pt>
                <c:pt idx="1">
                  <c:v>Polsko</c:v>
                </c:pt>
                <c:pt idx="2">
                  <c:v>Česko</c:v>
                </c:pt>
                <c:pt idx="3">
                  <c:v>Lotyšsko</c:v>
                </c:pt>
                <c:pt idx="4">
                  <c:v>Slovensko</c:v>
                </c:pt>
                <c:pt idx="5">
                  <c:v>Litva</c:v>
                </c:pt>
                <c:pt idx="6">
                  <c:v>Chorvatsko</c:v>
                </c:pt>
                <c:pt idx="7">
                  <c:v>Bulharsko</c:v>
                </c:pt>
                <c:pt idx="8">
                  <c:v>Rakousko</c:v>
                </c:pt>
                <c:pt idx="9">
                  <c:v>Irsko</c:v>
                </c:pt>
                <c:pt idx="10">
                  <c:v>Estonsko</c:v>
                </c:pt>
                <c:pt idx="11">
                  <c:v>Slovinsko</c:v>
                </c:pt>
                <c:pt idx="12">
                  <c:v>Rumunsko</c:v>
                </c:pt>
                <c:pt idx="13">
                  <c:v>EU27</c:v>
                </c:pt>
                <c:pt idx="14">
                  <c:v>Finsko</c:v>
                </c:pt>
                <c:pt idx="15">
                  <c:v>Maďarsko</c:v>
                </c:pt>
                <c:pt idx="16">
                  <c:v>Španělsko</c:v>
                </c:pt>
                <c:pt idx="17">
                  <c:v>Lucembursko</c:v>
                </c:pt>
                <c:pt idx="18">
                  <c:v>Kypr</c:v>
                </c:pt>
                <c:pt idx="19">
                  <c:v>Švédsko</c:v>
                </c:pt>
                <c:pt idx="20">
                  <c:v>Malta</c:v>
                </c:pt>
                <c:pt idx="21">
                  <c:v>Portugalsko</c:v>
                </c:pt>
                <c:pt idx="22">
                  <c:v>Belgie</c:v>
                </c:pt>
                <c:pt idx="23">
                  <c:v>Řecko</c:v>
                </c:pt>
                <c:pt idx="24">
                  <c:v>Dánsko</c:v>
                </c:pt>
                <c:pt idx="25">
                  <c:v>Nizozemsko</c:v>
                </c:pt>
                <c:pt idx="26">
                  <c:v>Německo</c:v>
                </c:pt>
                <c:pt idx="27">
                  <c:v>Francie</c:v>
                </c:pt>
              </c:strCache>
            </c:strRef>
          </c:cat>
          <c:val>
            <c:numRef>
              <c:f>'zdrojová data'!$C$223:$C$250</c:f>
              <c:numCache>
                <c:formatCode>0.0</c:formatCode>
                <c:ptCount val="28"/>
                <c:pt idx="0">
                  <c:v>11.895621932181683</c:v>
                </c:pt>
                <c:pt idx="1">
                  <c:v>22.53758391233303</c:v>
                </c:pt>
                <c:pt idx="2">
                  <c:v>23.404038536481146</c:v>
                </c:pt>
                <c:pt idx="3">
                  <c:v>24.929129407547855</c:v>
                </c:pt>
                <c:pt idx="4">
                  <c:v>25.314108173669442</c:v>
                </c:pt>
                <c:pt idx="5">
                  <c:v>26.631411902079876</c:v>
                </c:pt>
                <c:pt idx="6">
                  <c:v>27.274731649221511</c:v>
                </c:pt>
                <c:pt idx="7">
                  <c:v>27.565172606609966</c:v>
                </c:pt>
                <c:pt idx="8">
                  <c:v>29.145855912904594</c:v>
                </c:pt>
                <c:pt idx="9">
                  <c:v>29.400091001361574</c:v>
                </c:pt>
                <c:pt idx="10">
                  <c:v>30.917074765328739</c:v>
                </c:pt>
                <c:pt idx="11">
                  <c:v>31.557381719244482</c:v>
                </c:pt>
                <c:pt idx="12">
                  <c:v>32.61957266521955</c:v>
                </c:pt>
                <c:pt idx="13">
                  <c:v>34.464572342019082</c:v>
                </c:pt>
                <c:pt idx="14">
                  <c:v>34.516749665156041</c:v>
                </c:pt>
                <c:pt idx="15">
                  <c:v>34.941208002875719</c:v>
                </c:pt>
                <c:pt idx="16">
                  <c:v>35.46002133905408</c:v>
                </c:pt>
                <c:pt idx="17">
                  <c:v>37.47056041888036</c:v>
                </c:pt>
                <c:pt idx="18">
                  <c:v>38.732160312805476</c:v>
                </c:pt>
                <c:pt idx="19">
                  <c:v>40.634970479531027</c:v>
                </c:pt>
                <c:pt idx="20">
                  <c:v>40.726438955561065</c:v>
                </c:pt>
                <c:pt idx="21">
                  <c:v>42.138852907769959</c:v>
                </c:pt>
                <c:pt idx="22">
                  <c:v>42.715803967750048</c:v>
                </c:pt>
                <c:pt idx="23">
                  <c:v>42.743067500481807</c:v>
                </c:pt>
                <c:pt idx="24">
                  <c:v>43.385544847074634</c:v>
                </c:pt>
                <c:pt idx="25">
                  <c:v>43.828000000000003</c:v>
                </c:pt>
                <c:pt idx="26">
                  <c:v>44.215605531199301</c:v>
                </c:pt>
                <c:pt idx="27">
                  <c:v>45.409124821216345</c:v>
                </c:pt>
              </c:numCache>
            </c:numRef>
          </c:val>
          <c:extLst>
            <c:ext xmlns:c16="http://schemas.microsoft.com/office/drawing/2014/chart" uri="{C3380CC4-5D6E-409C-BE32-E72D297353CC}">
              <c16:uniqueId val="{00000005-D45B-4218-BA91-74AB64A080ED}"/>
            </c:ext>
          </c:extLst>
        </c:ser>
        <c:dLbls>
          <c:showLegendKey val="0"/>
          <c:showVal val="1"/>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47"/>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2"/>
        <c:minorUnit val="1"/>
      </c:valAx>
      <c:spPr>
        <a:noFill/>
        <a:ln w="12700">
          <a:solidFill>
            <a:srgbClr val="A6A6A6"/>
          </a:solidFill>
          <a:prstDash val="solid"/>
        </a:ln>
      </c:spPr>
    </c:plotArea>
    <c:legend>
      <c:legendPos val="t"/>
      <c:layout>
        <c:manualLayout>
          <c:xMode val="edge"/>
          <c:yMode val="edge"/>
          <c:x val="0.41409059550375588"/>
          <c:y val="6.5252854812398045E-3"/>
          <c:w val="0.17965042915891019"/>
          <c:h val="3.4691740204578832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68476243979056"/>
          <c:y val="5.3778433691886181E-2"/>
          <c:w val="0.72992136807641306"/>
          <c:h val="0.93335542681960837"/>
        </c:manualLayout>
      </c:layout>
      <c:barChart>
        <c:barDir val="bar"/>
        <c:grouping val="stacked"/>
        <c:varyColors val="0"/>
        <c:ser>
          <c:idx val="0"/>
          <c:order val="0"/>
          <c:tx>
            <c:strRef>
              <c:f>'zdrojová data'!$B$253</c:f>
              <c:strCache>
                <c:ptCount val="1"/>
                <c:pt idx="0">
                  <c:v>  pevná telefonní síť (xDSL)</c:v>
                </c:pt>
              </c:strCache>
            </c:strRef>
          </c:tx>
          <c:spPr>
            <a:solidFill>
              <a:srgbClr val="007D92"/>
            </a:solidFill>
            <a:ln>
              <a:noFill/>
            </a:ln>
          </c:spPr>
          <c:invertIfNegative val="0"/>
          <c:dPt>
            <c:idx val="16"/>
            <c:invertIfNegative val="0"/>
            <c:bubble3D val="0"/>
            <c:spPr>
              <a:solidFill>
                <a:srgbClr val="007D92"/>
              </a:solidFill>
              <a:ln w="15875">
                <a:noFill/>
              </a:ln>
            </c:spPr>
            <c:extLst>
              <c:ext xmlns:c16="http://schemas.microsoft.com/office/drawing/2014/chart" uri="{C3380CC4-5D6E-409C-BE32-E72D297353CC}">
                <c16:uniqueId val="{00000003-7802-4274-A497-7A986EE22175}"/>
              </c:ext>
            </c:extLst>
          </c:dPt>
          <c:dPt>
            <c:idx val="17"/>
            <c:invertIfNegative val="0"/>
            <c:bubble3D val="0"/>
            <c:spPr>
              <a:solidFill>
                <a:srgbClr val="007D92"/>
              </a:solidFill>
              <a:ln w="15875">
                <a:noFill/>
              </a:ln>
            </c:spPr>
            <c:extLst>
              <c:ext xmlns:c16="http://schemas.microsoft.com/office/drawing/2014/chart" uri="{C3380CC4-5D6E-409C-BE32-E72D297353CC}">
                <c16:uniqueId val="{0000000F-BB22-407F-A0F9-0A3885D7FE62}"/>
              </c:ext>
            </c:extLst>
          </c:dPt>
          <c:dPt>
            <c:idx val="18"/>
            <c:invertIfNegative val="0"/>
            <c:bubble3D val="0"/>
            <c:spPr>
              <a:solidFill>
                <a:srgbClr val="007D92"/>
              </a:solidFill>
              <a:ln w="15875">
                <a:noFill/>
              </a:ln>
            </c:spPr>
            <c:extLst>
              <c:ext xmlns:c16="http://schemas.microsoft.com/office/drawing/2014/chart" uri="{C3380CC4-5D6E-409C-BE32-E72D297353CC}">
                <c16:uniqueId val="{00000013-1B3A-4D59-AF1F-0819607D5616}"/>
              </c:ext>
            </c:extLst>
          </c:dPt>
          <c:dPt>
            <c:idx val="19"/>
            <c:invertIfNegative val="0"/>
            <c:bubble3D val="0"/>
            <c:spPr>
              <a:solidFill>
                <a:srgbClr val="007D92"/>
              </a:solidFill>
              <a:ln w="15875">
                <a:solidFill>
                  <a:srgbClr val="C00000"/>
                </a:solidFill>
              </a:ln>
            </c:spPr>
            <c:extLst>
              <c:ext xmlns:c16="http://schemas.microsoft.com/office/drawing/2014/chart" uri="{C3380CC4-5D6E-409C-BE32-E72D297353CC}">
                <c16:uniqueId val="{00000000-7802-4274-A497-7A986EE22175}"/>
              </c:ext>
            </c:extLst>
          </c:dPt>
          <c:dPt>
            <c:idx val="20"/>
            <c:invertIfNegative val="0"/>
            <c:bubble3D val="0"/>
            <c:spPr>
              <a:solidFill>
                <a:srgbClr val="007D92"/>
              </a:solidFill>
              <a:ln w="15875">
                <a:noFill/>
              </a:ln>
            </c:spPr>
            <c:extLst>
              <c:ext xmlns:c16="http://schemas.microsoft.com/office/drawing/2014/chart" uri="{C3380CC4-5D6E-409C-BE32-E72D297353CC}">
                <c16:uniqueId val="{00000018-B57B-4903-BE6E-91F7D838654A}"/>
              </c:ext>
            </c:extLst>
          </c:dPt>
          <c:dPt>
            <c:idx val="23"/>
            <c:invertIfNegative val="0"/>
            <c:bubble3D val="0"/>
            <c:spPr>
              <a:solidFill>
                <a:srgbClr val="007D92"/>
              </a:solidFill>
              <a:ln w="15875">
                <a:solidFill>
                  <a:srgbClr val="C00000"/>
                </a:solidFill>
              </a:ln>
            </c:spPr>
            <c:extLst>
              <c:ext xmlns:c16="http://schemas.microsoft.com/office/drawing/2014/chart" uri="{C3380CC4-5D6E-409C-BE32-E72D297353CC}">
                <c16:uniqueId val="{0000001E-4B7E-468A-ADBA-8CA29C913CF0}"/>
              </c:ext>
            </c:extLst>
          </c:dPt>
          <c:dLbls>
            <c:dLbl>
              <c:idx val="0"/>
              <c:delete val="1"/>
              <c:extLst>
                <c:ext xmlns:c15="http://schemas.microsoft.com/office/drawing/2012/chart" uri="{CE6537A1-D6FC-4f65-9D91-7224C49458BB}"/>
                <c:ext xmlns:c16="http://schemas.microsoft.com/office/drawing/2014/chart" uri="{C3380CC4-5D6E-409C-BE32-E72D297353CC}">
                  <c16:uniqueId val="{0000001D-B57B-4903-BE6E-91F7D838654A}"/>
                </c:ext>
              </c:extLst>
            </c:dLbl>
            <c:dLbl>
              <c:idx val="1"/>
              <c:delete val="1"/>
              <c:extLst>
                <c:ext xmlns:c15="http://schemas.microsoft.com/office/drawing/2012/chart" uri="{CE6537A1-D6FC-4f65-9D91-7224C49458BB}"/>
                <c:ext xmlns:c16="http://schemas.microsoft.com/office/drawing/2014/chart" uri="{C3380CC4-5D6E-409C-BE32-E72D297353CC}">
                  <c16:uniqueId val="{00000024-4B7E-468A-ADBA-8CA29C913CF0}"/>
                </c:ext>
              </c:extLst>
            </c:dLbl>
            <c:dLbl>
              <c:idx val="2"/>
              <c:delete val="1"/>
              <c:extLst>
                <c:ext xmlns:c15="http://schemas.microsoft.com/office/drawing/2012/chart" uri="{CE6537A1-D6FC-4f65-9D91-7224C49458BB}"/>
                <c:ext xmlns:c16="http://schemas.microsoft.com/office/drawing/2014/chart" uri="{C3380CC4-5D6E-409C-BE32-E72D297353CC}">
                  <c16:uniqueId val="{00000023-4B7E-468A-ADBA-8CA29C913CF0}"/>
                </c:ext>
              </c:extLst>
            </c:dLbl>
            <c:dLbl>
              <c:idx val="3"/>
              <c:delete val="1"/>
              <c:extLst>
                <c:ext xmlns:c15="http://schemas.microsoft.com/office/drawing/2012/chart" uri="{CE6537A1-D6FC-4f65-9D91-7224C49458BB}"/>
                <c:ext xmlns:c16="http://schemas.microsoft.com/office/drawing/2014/chart" uri="{C3380CC4-5D6E-409C-BE32-E72D297353CC}">
                  <c16:uniqueId val="{00000022-4B7E-468A-ADBA-8CA29C913CF0}"/>
                </c:ext>
              </c:extLst>
            </c:dLbl>
            <c:dLbl>
              <c:idx val="27"/>
              <c:numFmt formatCode="0.0%" sourceLinked="0"/>
              <c:spPr>
                <a:noFill/>
                <a:ln>
                  <a:noFill/>
                </a:ln>
                <a:effectLst/>
              </c:spPr>
              <c:txPr>
                <a:bodyPr wrap="square" lIns="38100" tIns="19050" rIns="38100" bIns="19050" anchor="ctr">
                  <a:spAutoFit/>
                </a:bodyPr>
                <a:lstStyle/>
                <a:p>
                  <a:pPr>
                    <a:defRPr sz="900" b="1">
                      <a:solidFill>
                        <a:schemeClr val="bg1"/>
                      </a:solidFill>
                      <a:latin typeface="Arial" panose="020B0604020202020204" pitchFamily="34" charset="0"/>
                      <a:cs typeface="Arial" panose="020B0604020202020204" pitchFamily="34" charset="0"/>
                    </a:defRPr>
                  </a:pPr>
                  <a:endParaRPr lang="cs-CZ"/>
                </a:p>
              </c:txPr>
              <c:showLegendKey val="0"/>
              <c:showVal val="1"/>
              <c:showCatName val="0"/>
              <c:showSerName val="0"/>
              <c:showPercent val="0"/>
              <c:showBubbleSize val="0"/>
              <c:extLst>
                <c:ext xmlns:c16="http://schemas.microsoft.com/office/drawing/2014/chart" uri="{C3380CC4-5D6E-409C-BE32-E72D297353CC}">
                  <c16:uniqueId val="{0000000C-2B8E-42A4-A3C7-A2C1DC9AAB1A}"/>
                </c:ext>
              </c:extLst>
            </c:dLbl>
            <c:numFmt formatCode="0%" sourceLinked="0"/>
            <c:spPr>
              <a:noFill/>
              <a:ln>
                <a:noFill/>
              </a:ln>
              <a:effectLst/>
            </c:spPr>
            <c:txPr>
              <a:bodyPr wrap="square" lIns="38100" tIns="19050" rIns="38100" bIns="19050" anchor="ctr">
                <a:spAutoFit/>
              </a:bodyPr>
              <a:lstStyle/>
              <a:p>
                <a:pPr>
                  <a:defRPr sz="900" b="1">
                    <a:solidFill>
                      <a:schemeClr val="bg1"/>
                    </a:solidFill>
                    <a:latin typeface="Arial" panose="020B0604020202020204" pitchFamily="34" charset="0"/>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'zdrojová data'!$A$254:$A$281</c:f>
              <c:strCache>
                <c:ptCount val="28"/>
                <c:pt idx="0">
                  <c:v>Švédsko</c:v>
                </c:pt>
                <c:pt idx="1">
                  <c:v>Rumunsko</c:v>
                </c:pt>
                <c:pt idx="2">
                  <c:v>Španělsko</c:v>
                </c:pt>
                <c:pt idx="3">
                  <c:v>Portugalsko</c:v>
                </c:pt>
                <c:pt idx="4">
                  <c:v>Finsko</c:v>
                </c:pt>
                <c:pt idx="5">
                  <c:v>Bulharsko</c:v>
                </c:pt>
                <c:pt idx="6">
                  <c:v>Maďarsko</c:v>
                </c:pt>
                <c:pt idx="7">
                  <c:v>Dánsko</c:v>
                </c:pt>
                <c:pt idx="8">
                  <c:v>Polsko</c:v>
                </c:pt>
                <c:pt idx="9">
                  <c:v>Litva</c:v>
                </c:pt>
                <c:pt idx="10">
                  <c:v>Malta</c:v>
                </c:pt>
                <c:pt idx="11">
                  <c:v>Lotyšsko</c:v>
                </c:pt>
                <c:pt idx="12">
                  <c:v>Slovinsko</c:v>
                </c:pt>
                <c:pt idx="13">
                  <c:v>Estonsko</c:v>
                </c:pt>
                <c:pt idx="14">
                  <c:v>Nizozemsko</c:v>
                </c:pt>
                <c:pt idx="15">
                  <c:v>Francie</c:v>
                </c:pt>
                <c:pt idx="16">
                  <c:v>Lucembursko</c:v>
                </c:pt>
                <c:pt idx="17">
                  <c:v>Slovensko</c:v>
                </c:pt>
                <c:pt idx="18">
                  <c:v>Kypr</c:v>
                </c:pt>
                <c:pt idx="19">
                  <c:v>EU27</c:v>
                </c:pt>
                <c:pt idx="20">
                  <c:v>Itálie</c:v>
                </c:pt>
                <c:pt idx="21">
                  <c:v>Irsko</c:v>
                </c:pt>
                <c:pt idx="22">
                  <c:v>Belgie</c:v>
                </c:pt>
                <c:pt idx="23">
                  <c:v>Česko</c:v>
                </c:pt>
                <c:pt idx="24">
                  <c:v>Rakousko</c:v>
                </c:pt>
                <c:pt idx="25">
                  <c:v>Chorvatsko</c:v>
                </c:pt>
                <c:pt idx="26">
                  <c:v>Německo</c:v>
                </c:pt>
                <c:pt idx="27">
                  <c:v>Řecko</c:v>
                </c:pt>
              </c:strCache>
            </c:strRef>
          </c:cat>
          <c:val>
            <c:numRef>
              <c:f>'zdrojová data'!$B$254:$B$281</c:f>
              <c:numCache>
                <c:formatCode>0.0</c:formatCode>
                <c:ptCount val="28"/>
                <c:pt idx="0">
                  <c:v>1.2357334338587728E-2</c:v>
                </c:pt>
                <c:pt idx="1">
                  <c:v>1.8653630884490072E-2</c:v>
                </c:pt>
                <c:pt idx="2">
                  <c:v>2.8496248222239826E-2</c:v>
                </c:pt>
                <c:pt idx="3">
                  <c:v>2.9374284200199604E-2</c:v>
                </c:pt>
                <c:pt idx="4">
                  <c:v>4.4674783286574281E-2</c:v>
                </c:pt>
                <c:pt idx="5">
                  <c:v>5.1842389314109949E-2</c:v>
                </c:pt>
                <c:pt idx="6">
                  <c:v>9.9348274424503794E-2</c:v>
                </c:pt>
                <c:pt idx="7">
                  <c:v>0.11424735629804747</c:v>
                </c:pt>
                <c:pt idx="8">
                  <c:v>0.13019166460647164</c:v>
                </c:pt>
                <c:pt idx="9">
                  <c:v>0.14508103721916096</c:v>
                </c:pt>
                <c:pt idx="10">
                  <c:v>0.1476406792779677</c:v>
                </c:pt>
                <c:pt idx="11">
                  <c:v>0.16960218692892537</c:v>
                </c:pt>
                <c:pt idx="12">
                  <c:v>0.16976170619179559</c:v>
                </c:pt>
                <c:pt idx="13">
                  <c:v>0.20648005178618009</c:v>
                </c:pt>
                <c:pt idx="14">
                  <c:v>0.23774840208121703</c:v>
                </c:pt>
                <c:pt idx="15">
                  <c:v>0.23828426727786495</c:v>
                </c:pt>
                <c:pt idx="16">
                  <c:v>0.25087431396211712</c:v>
                </c:pt>
                <c:pt idx="17">
                  <c:v>0.26204325917751764</c:v>
                </c:pt>
                <c:pt idx="18">
                  <c:v>0.27284097059227663</c:v>
                </c:pt>
                <c:pt idx="19">
                  <c:v>0.31818130450052651</c:v>
                </c:pt>
                <c:pt idx="20">
                  <c:v>0.34332438800963183</c:v>
                </c:pt>
                <c:pt idx="21">
                  <c:v>0.3456512562420157</c:v>
                </c:pt>
                <c:pt idx="22">
                  <c:v>0.38832420174349613</c:v>
                </c:pt>
                <c:pt idx="23">
                  <c:v>0.4055668114436935</c:v>
                </c:pt>
                <c:pt idx="24">
                  <c:v>0.51749343073151743</c:v>
                </c:pt>
                <c:pt idx="25">
                  <c:v>0.59208058503955752</c:v>
                </c:pt>
                <c:pt idx="26">
                  <c:v>0.65483914540612598</c:v>
                </c:pt>
                <c:pt idx="27">
                  <c:v>0.91717584708781297</c:v>
                </c:pt>
              </c:numCache>
            </c:numRef>
          </c:val>
          <c:extLst>
            <c:ext xmlns:c16="http://schemas.microsoft.com/office/drawing/2014/chart" uri="{C3380CC4-5D6E-409C-BE32-E72D297353CC}">
              <c16:uniqueId val="{00000004-2B8E-42A4-A3C7-A2C1DC9AAB1A}"/>
            </c:ext>
          </c:extLst>
        </c:ser>
        <c:ser>
          <c:idx val="1"/>
          <c:order val="1"/>
          <c:tx>
            <c:strRef>
              <c:f>'zdrojová data'!$C$253</c:f>
              <c:strCache>
                <c:ptCount val="1"/>
                <c:pt idx="0">
                  <c:v>  kabelová televize (CATV)</c:v>
                </c:pt>
              </c:strCache>
            </c:strRef>
          </c:tx>
          <c:spPr>
            <a:solidFill>
              <a:srgbClr val="00C5E6"/>
            </a:solidFill>
            <a:ln>
              <a:noFill/>
            </a:ln>
          </c:spPr>
          <c:invertIfNegative val="0"/>
          <c:dPt>
            <c:idx val="16"/>
            <c:invertIfNegative val="0"/>
            <c:bubble3D val="0"/>
            <c:spPr>
              <a:solidFill>
                <a:srgbClr val="00C5E6"/>
              </a:solidFill>
              <a:ln w="15875">
                <a:noFill/>
              </a:ln>
            </c:spPr>
            <c:extLst>
              <c:ext xmlns:c16="http://schemas.microsoft.com/office/drawing/2014/chart" uri="{C3380CC4-5D6E-409C-BE32-E72D297353CC}">
                <c16:uniqueId val="{00000004-7802-4274-A497-7A986EE22175}"/>
              </c:ext>
            </c:extLst>
          </c:dPt>
          <c:dPt>
            <c:idx val="17"/>
            <c:invertIfNegative val="0"/>
            <c:bubble3D val="0"/>
            <c:spPr>
              <a:solidFill>
                <a:srgbClr val="00C5E6"/>
              </a:solidFill>
              <a:ln w="15875">
                <a:noFill/>
              </a:ln>
            </c:spPr>
            <c:extLst>
              <c:ext xmlns:c16="http://schemas.microsoft.com/office/drawing/2014/chart" uri="{C3380CC4-5D6E-409C-BE32-E72D297353CC}">
                <c16:uniqueId val="{00000010-BB22-407F-A0F9-0A3885D7FE62}"/>
              </c:ext>
            </c:extLst>
          </c:dPt>
          <c:dPt>
            <c:idx val="18"/>
            <c:invertIfNegative val="0"/>
            <c:bubble3D val="0"/>
            <c:spPr>
              <a:solidFill>
                <a:srgbClr val="00C5E6"/>
              </a:solidFill>
              <a:ln w="15875">
                <a:noFill/>
              </a:ln>
            </c:spPr>
            <c:extLst>
              <c:ext xmlns:c16="http://schemas.microsoft.com/office/drawing/2014/chart" uri="{C3380CC4-5D6E-409C-BE32-E72D297353CC}">
                <c16:uniqueId val="{00000014-1B3A-4D59-AF1F-0819607D5616}"/>
              </c:ext>
            </c:extLst>
          </c:dPt>
          <c:dPt>
            <c:idx val="19"/>
            <c:invertIfNegative val="0"/>
            <c:bubble3D val="0"/>
            <c:spPr>
              <a:solidFill>
                <a:srgbClr val="00C5E6"/>
              </a:solidFill>
              <a:ln w="15875">
                <a:solidFill>
                  <a:srgbClr val="C00000"/>
                </a:solidFill>
              </a:ln>
            </c:spPr>
            <c:extLst>
              <c:ext xmlns:c16="http://schemas.microsoft.com/office/drawing/2014/chart" uri="{C3380CC4-5D6E-409C-BE32-E72D297353CC}">
                <c16:uniqueId val="{00000001-7802-4274-A497-7A986EE22175}"/>
              </c:ext>
            </c:extLst>
          </c:dPt>
          <c:dPt>
            <c:idx val="20"/>
            <c:invertIfNegative val="0"/>
            <c:bubble3D val="0"/>
            <c:spPr>
              <a:solidFill>
                <a:srgbClr val="00C5E6"/>
              </a:solidFill>
              <a:ln w="15875">
                <a:solidFill>
                  <a:srgbClr val="C00000"/>
                </a:solidFill>
              </a:ln>
            </c:spPr>
            <c:extLst>
              <c:ext xmlns:c16="http://schemas.microsoft.com/office/drawing/2014/chart" uri="{C3380CC4-5D6E-409C-BE32-E72D297353CC}">
                <c16:uniqueId val="{00000019-B57B-4903-BE6E-91F7D838654A}"/>
              </c:ext>
            </c:extLst>
          </c:dPt>
          <c:dPt>
            <c:idx val="23"/>
            <c:invertIfNegative val="0"/>
            <c:bubble3D val="0"/>
            <c:spPr>
              <a:solidFill>
                <a:srgbClr val="00C5E6"/>
              </a:solidFill>
              <a:ln w="15875">
                <a:solidFill>
                  <a:srgbClr val="C00000"/>
                </a:solidFill>
              </a:ln>
            </c:spPr>
            <c:extLst>
              <c:ext xmlns:c16="http://schemas.microsoft.com/office/drawing/2014/chart" uri="{C3380CC4-5D6E-409C-BE32-E72D297353CC}">
                <c16:uniqueId val="{0000001B-B57B-4903-BE6E-91F7D838654A}"/>
              </c:ext>
            </c:extLst>
          </c:dPt>
          <c:dLbls>
            <c:dLbl>
              <c:idx val="9"/>
              <c:delete val="1"/>
              <c:extLst>
                <c:ext xmlns:c15="http://schemas.microsoft.com/office/drawing/2012/chart" uri="{CE6537A1-D6FC-4f65-9D91-7224C49458BB}"/>
                <c:ext xmlns:c16="http://schemas.microsoft.com/office/drawing/2014/chart" uri="{C3380CC4-5D6E-409C-BE32-E72D297353CC}">
                  <c16:uniqueId val="{00000021-4B7E-468A-ADBA-8CA29C913CF0}"/>
                </c:ext>
              </c:extLst>
            </c:dLbl>
            <c:dLbl>
              <c:idx val="11"/>
              <c:delete val="1"/>
              <c:extLst>
                <c:ext xmlns:c15="http://schemas.microsoft.com/office/drawing/2012/chart" uri="{CE6537A1-D6FC-4f65-9D91-7224C49458BB}"/>
                <c:ext xmlns:c16="http://schemas.microsoft.com/office/drawing/2014/chart" uri="{C3380CC4-5D6E-409C-BE32-E72D297353CC}">
                  <c16:uniqueId val="{00000020-4B7E-468A-ADBA-8CA29C913CF0}"/>
                </c:ext>
              </c:extLst>
            </c:dLbl>
            <c:dLbl>
              <c:idx val="20"/>
              <c:delete val="1"/>
              <c:extLst>
                <c:ext xmlns:c15="http://schemas.microsoft.com/office/drawing/2012/chart" uri="{CE6537A1-D6FC-4f65-9D91-7224C49458BB}"/>
                <c:ext xmlns:c16="http://schemas.microsoft.com/office/drawing/2014/chart" uri="{C3380CC4-5D6E-409C-BE32-E72D297353CC}">
                  <c16:uniqueId val="{00000019-B57B-4903-BE6E-91F7D838654A}"/>
                </c:ext>
              </c:extLst>
            </c:dLbl>
            <c:dLbl>
              <c:idx val="27"/>
              <c:delete val="1"/>
              <c:extLst>
                <c:ext xmlns:c15="http://schemas.microsoft.com/office/drawing/2012/chart" uri="{CE6537A1-D6FC-4f65-9D91-7224C49458BB}"/>
                <c:ext xmlns:c16="http://schemas.microsoft.com/office/drawing/2014/chart" uri="{C3380CC4-5D6E-409C-BE32-E72D297353CC}">
                  <c16:uniqueId val="{0000000B-2B8E-42A4-A3C7-A2C1DC9AAB1A}"/>
                </c:ext>
              </c:extLst>
            </c:dLbl>
            <c:numFmt formatCode="0%" sourceLinked="0"/>
            <c:spPr>
              <a:noFill/>
              <a:ln>
                <a:noFill/>
              </a:ln>
              <a:effectLst/>
            </c:spPr>
            <c:txPr>
              <a:bodyPr wrap="square" lIns="38100" tIns="19050" rIns="38100" bIns="19050" anchor="ctr">
                <a:spAutoFit/>
              </a:bodyPr>
              <a:lstStyle/>
              <a:p>
                <a:pPr>
                  <a:defRPr sz="900" b="1">
                    <a:latin typeface="Arial" panose="020B0604020202020204" pitchFamily="34" charset="0"/>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'zdrojová data'!$A$254:$A$281</c:f>
              <c:strCache>
                <c:ptCount val="28"/>
                <c:pt idx="0">
                  <c:v>Švédsko</c:v>
                </c:pt>
                <c:pt idx="1">
                  <c:v>Rumunsko</c:v>
                </c:pt>
                <c:pt idx="2">
                  <c:v>Španělsko</c:v>
                </c:pt>
                <c:pt idx="3">
                  <c:v>Portugalsko</c:v>
                </c:pt>
                <c:pt idx="4">
                  <c:v>Finsko</c:v>
                </c:pt>
                <c:pt idx="5">
                  <c:v>Bulharsko</c:v>
                </c:pt>
                <c:pt idx="6">
                  <c:v>Maďarsko</c:v>
                </c:pt>
                <c:pt idx="7">
                  <c:v>Dánsko</c:v>
                </c:pt>
                <c:pt idx="8">
                  <c:v>Polsko</c:v>
                </c:pt>
                <c:pt idx="9">
                  <c:v>Litva</c:v>
                </c:pt>
                <c:pt idx="10">
                  <c:v>Malta</c:v>
                </c:pt>
                <c:pt idx="11">
                  <c:v>Lotyšsko</c:v>
                </c:pt>
                <c:pt idx="12">
                  <c:v>Slovinsko</c:v>
                </c:pt>
                <c:pt idx="13">
                  <c:v>Estonsko</c:v>
                </c:pt>
                <c:pt idx="14">
                  <c:v>Nizozemsko</c:v>
                </c:pt>
                <c:pt idx="15">
                  <c:v>Francie</c:v>
                </c:pt>
                <c:pt idx="16">
                  <c:v>Lucembursko</c:v>
                </c:pt>
                <c:pt idx="17">
                  <c:v>Slovensko</c:v>
                </c:pt>
                <c:pt idx="18">
                  <c:v>Kypr</c:v>
                </c:pt>
                <c:pt idx="19">
                  <c:v>EU27</c:v>
                </c:pt>
                <c:pt idx="20">
                  <c:v>Itálie</c:v>
                </c:pt>
                <c:pt idx="21">
                  <c:v>Irsko</c:v>
                </c:pt>
                <c:pt idx="22">
                  <c:v>Belgie</c:v>
                </c:pt>
                <c:pt idx="23">
                  <c:v>Česko</c:v>
                </c:pt>
                <c:pt idx="24">
                  <c:v>Rakousko</c:v>
                </c:pt>
                <c:pt idx="25">
                  <c:v>Chorvatsko</c:v>
                </c:pt>
                <c:pt idx="26">
                  <c:v>Německo</c:v>
                </c:pt>
                <c:pt idx="27">
                  <c:v>Řecko</c:v>
                </c:pt>
              </c:strCache>
            </c:strRef>
          </c:cat>
          <c:val>
            <c:numRef>
              <c:f>'zdrojová data'!$C$254:$C$281</c:f>
              <c:numCache>
                <c:formatCode>0.0</c:formatCode>
                <c:ptCount val="28"/>
                <c:pt idx="0">
                  <c:v>0.15689844194513011</c:v>
                </c:pt>
                <c:pt idx="1">
                  <c:v>0.10103821564232929</c:v>
                </c:pt>
                <c:pt idx="2">
                  <c:v>8.711746094002483E-2</c:v>
                </c:pt>
                <c:pt idx="3">
                  <c:v>0.26956108980796423</c:v>
                </c:pt>
                <c:pt idx="4">
                  <c:v>0.27947713265322049</c:v>
                </c:pt>
                <c:pt idx="5">
                  <c:v>0.14128685926351403</c:v>
                </c:pt>
                <c:pt idx="6">
                  <c:v>0.44486307656446972</c:v>
                </c:pt>
                <c:pt idx="7">
                  <c:v>0.32399967893572207</c:v>
                </c:pt>
                <c:pt idx="8">
                  <c:v>0.33270295562701002</c:v>
                </c:pt>
                <c:pt idx="9">
                  <c:v>2.1640499680549641E-2</c:v>
                </c:pt>
                <c:pt idx="10">
                  <c:v>0.50986390483474153</c:v>
                </c:pt>
                <c:pt idx="11">
                  <c:v>2.1434988299644391E-2</c:v>
                </c:pt>
                <c:pt idx="12">
                  <c:v>0.25894657718757697</c:v>
                </c:pt>
                <c:pt idx="13">
                  <c:v>0.1826985959214415</c:v>
                </c:pt>
                <c:pt idx="14">
                  <c:v>0.42432283248526387</c:v>
                </c:pt>
                <c:pt idx="15">
                  <c:v>7.5100892955614409E-2</c:v>
                </c:pt>
                <c:pt idx="16">
                  <c:v>9.3878127039964204E-2</c:v>
                </c:pt>
                <c:pt idx="17">
                  <c:v>0.12364278046376005</c:v>
                </c:pt>
                <c:pt idx="18">
                  <c:v>0.21271315481748815</c:v>
                </c:pt>
                <c:pt idx="19">
                  <c:v>0.19056142086353445</c:v>
                </c:pt>
                <c:pt idx="20">
                  <c:v>0</c:v>
                </c:pt>
                <c:pt idx="21">
                  <c:v>0.22366670687153825</c:v>
                </c:pt>
                <c:pt idx="22">
                  <c:v>0.53075899804574445</c:v>
                </c:pt>
                <c:pt idx="23">
                  <c:v>0.24151368651132332</c:v>
                </c:pt>
                <c:pt idx="24">
                  <c:v>0.36947630784134616</c:v>
                </c:pt>
                <c:pt idx="25">
                  <c:v>0.16256755650372801</c:v>
                </c:pt>
                <c:pt idx="26">
                  <c:v>0.23023414286662086</c:v>
                </c:pt>
                <c:pt idx="27">
                  <c:v>0</c:v>
                </c:pt>
              </c:numCache>
            </c:numRef>
          </c:val>
          <c:extLst>
            <c:ext xmlns:c16="http://schemas.microsoft.com/office/drawing/2014/chart" uri="{C3380CC4-5D6E-409C-BE32-E72D297353CC}">
              <c16:uniqueId val="{00000009-2B8E-42A4-A3C7-A2C1DC9AAB1A}"/>
            </c:ext>
          </c:extLst>
        </c:ser>
        <c:ser>
          <c:idx val="2"/>
          <c:order val="2"/>
          <c:tx>
            <c:strRef>
              <c:f>'zdrojová data'!$D$253</c:f>
              <c:strCache>
                <c:ptCount val="1"/>
                <c:pt idx="0">
                  <c:v>  optická síť (fibre)</c:v>
                </c:pt>
              </c:strCache>
            </c:strRef>
          </c:tx>
          <c:spPr>
            <a:solidFill>
              <a:srgbClr val="A6A6A6"/>
            </a:solidFill>
          </c:spPr>
          <c:invertIfNegative val="0"/>
          <c:dPt>
            <c:idx val="16"/>
            <c:invertIfNegative val="0"/>
            <c:bubble3D val="0"/>
            <c:spPr>
              <a:solidFill>
                <a:srgbClr val="A6A6A6"/>
              </a:solidFill>
              <a:ln w="15875">
                <a:noFill/>
              </a:ln>
            </c:spPr>
            <c:extLst>
              <c:ext xmlns:c16="http://schemas.microsoft.com/office/drawing/2014/chart" uri="{C3380CC4-5D6E-409C-BE32-E72D297353CC}">
                <c16:uniqueId val="{00000005-7802-4274-A497-7A986EE22175}"/>
              </c:ext>
            </c:extLst>
          </c:dPt>
          <c:dPt>
            <c:idx val="17"/>
            <c:invertIfNegative val="0"/>
            <c:bubble3D val="0"/>
            <c:spPr>
              <a:solidFill>
                <a:srgbClr val="A6A6A6"/>
              </a:solidFill>
              <a:ln w="15875">
                <a:noFill/>
              </a:ln>
            </c:spPr>
            <c:extLst>
              <c:ext xmlns:c16="http://schemas.microsoft.com/office/drawing/2014/chart" uri="{C3380CC4-5D6E-409C-BE32-E72D297353CC}">
                <c16:uniqueId val="{0000000E-2B8E-42A4-A3C7-A2C1DC9AAB1A}"/>
              </c:ext>
            </c:extLst>
          </c:dPt>
          <c:dPt>
            <c:idx val="18"/>
            <c:invertIfNegative val="0"/>
            <c:bubble3D val="0"/>
            <c:spPr>
              <a:solidFill>
                <a:srgbClr val="A6A6A6"/>
              </a:solidFill>
              <a:ln w="15875">
                <a:noFill/>
              </a:ln>
            </c:spPr>
            <c:extLst>
              <c:ext xmlns:c16="http://schemas.microsoft.com/office/drawing/2014/chart" uri="{C3380CC4-5D6E-409C-BE32-E72D297353CC}">
                <c16:uniqueId val="{0000000C-BB22-407F-A0F9-0A3885D7FE62}"/>
              </c:ext>
            </c:extLst>
          </c:dPt>
          <c:dPt>
            <c:idx val="19"/>
            <c:invertIfNegative val="0"/>
            <c:bubble3D val="0"/>
            <c:spPr>
              <a:solidFill>
                <a:srgbClr val="A6A6A6"/>
              </a:solidFill>
              <a:ln w="15875">
                <a:solidFill>
                  <a:srgbClr val="C00000"/>
                </a:solidFill>
              </a:ln>
            </c:spPr>
            <c:extLst>
              <c:ext xmlns:c16="http://schemas.microsoft.com/office/drawing/2014/chart" uri="{C3380CC4-5D6E-409C-BE32-E72D297353CC}">
                <c16:uniqueId val="{00000002-7802-4274-A497-7A986EE22175}"/>
              </c:ext>
            </c:extLst>
          </c:dPt>
          <c:dPt>
            <c:idx val="20"/>
            <c:invertIfNegative val="0"/>
            <c:bubble3D val="0"/>
            <c:spPr>
              <a:solidFill>
                <a:srgbClr val="A6A6A6"/>
              </a:solidFill>
              <a:ln w="15875">
                <a:noFill/>
              </a:ln>
            </c:spPr>
            <c:extLst>
              <c:ext xmlns:c16="http://schemas.microsoft.com/office/drawing/2014/chart" uri="{C3380CC4-5D6E-409C-BE32-E72D297353CC}">
                <c16:uniqueId val="{0000001A-B57B-4903-BE6E-91F7D838654A}"/>
              </c:ext>
            </c:extLst>
          </c:dPt>
          <c:dPt>
            <c:idx val="23"/>
            <c:invertIfNegative val="0"/>
            <c:bubble3D val="0"/>
            <c:spPr>
              <a:solidFill>
                <a:srgbClr val="A6A6A6"/>
              </a:solidFill>
              <a:ln w="15875">
                <a:solidFill>
                  <a:srgbClr val="C00000"/>
                </a:solidFill>
              </a:ln>
            </c:spPr>
            <c:extLst>
              <c:ext xmlns:c16="http://schemas.microsoft.com/office/drawing/2014/chart" uri="{C3380CC4-5D6E-409C-BE32-E72D297353CC}">
                <c16:uniqueId val="{0000001F-4B7E-468A-ADBA-8CA29C913CF0}"/>
              </c:ext>
            </c:extLst>
          </c:dPt>
          <c:dLbls>
            <c:numFmt formatCode="0%" sourceLinked="0"/>
            <c:spPr>
              <a:noFill/>
              <a:ln>
                <a:noFill/>
              </a:ln>
              <a:effectLst/>
            </c:spPr>
            <c:txPr>
              <a:bodyPr wrap="square" lIns="38100" tIns="19050" rIns="38100" bIns="19050" anchor="ctr">
                <a:spAutoFit/>
              </a:bodyPr>
              <a:lstStyle/>
              <a:p>
                <a:pPr>
                  <a:defRPr sz="900" b="1">
                    <a:solidFill>
                      <a:sysClr val="windowText" lastClr="000000"/>
                    </a:solidFill>
                    <a:latin typeface="Arial" panose="020B0604020202020204" pitchFamily="34" charset="0"/>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'zdrojová data'!$A$254:$A$281</c:f>
              <c:strCache>
                <c:ptCount val="28"/>
                <c:pt idx="0">
                  <c:v>Švédsko</c:v>
                </c:pt>
                <c:pt idx="1">
                  <c:v>Rumunsko</c:v>
                </c:pt>
                <c:pt idx="2">
                  <c:v>Španělsko</c:v>
                </c:pt>
                <c:pt idx="3">
                  <c:v>Portugalsko</c:v>
                </c:pt>
                <c:pt idx="4">
                  <c:v>Finsko</c:v>
                </c:pt>
                <c:pt idx="5">
                  <c:v>Bulharsko</c:v>
                </c:pt>
                <c:pt idx="6">
                  <c:v>Maďarsko</c:v>
                </c:pt>
                <c:pt idx="7">
                  <c:v>Dánsko</c:v>
                </c:pt>
                <c:pt idx="8">
                  <c:v>Polsko</c:v>
                </c:pt>
                <c:pt idx="9">
                  <c:v>Litva</c:v>
                </c:pt>
                <c:pt idx="10">
                  <c:v>Malta</c:v>
                </c:pt>
                <c:pt idx="11">
                  <c:v>Lotyšsko</c:v>
                </c:pt>
                <c:pt idx="12">
                  <c:v>Slovinsko</c:v>
                </c:pt>
                <c:pt idx="13">
                  <c:v>Estonsko</c:v>
                </c:pt>
                <c:pt idx="14">
                  <c:v>Nizozemsko</c:v>
                </c:pt>
                <c:pt idx="15">
                  <c:v>Francie</c:v>
                </c:pt>
                <c:pt idx="16">
                  <c:v>Lucembursko</c:v>
                </c:pt>
                <c:pt idx="17">
                  <c:v>Slovensko</c:v>
                </c:pt>
                <c:pt idx="18">
                  <c:v>Kypr</c:v>
                </c:pt>
                <c:pt idx="19">
                  <c:v>EU27</c:v>
                </c:pt>
                <c:pt idx="20">
                  <c:v>Itálie</c:v>
                </c:pt>
                <c:pt idx="21">
                  <c:v>Irsko</c:v>
                </c:pt>
                <c:pt idx="22">
                  <c:v>Belgie</c:v>
                </c:pt>
                <c:pt idx="23">
                  <c:v>Česko</c:v>
                </c:pt>
                <c:pt idx="24">
                  <c:v>Rakousko</c:v>
                </c:pt>
                <c:pt idx="25">
                  <c:v>Chorvatsko</c:v>
                </c:pt>
                <c:pt idx="26">
                  <c:v>Německo</c:v>
                </c:pt>
                <c:pt idx="27">
                  <c:v>Řecko</c:v>
                </c:pt>
              </c:strCache>
            </c:strRef>
          </c:cat>
          <c:val>
            <c:numRef>
              <c:f>'zdrojová data'!$D$254:$D$281</c:f>
              <c:numCache>
                <c:formatCode>0.0</c:formatCode>
                <c:ptCount val="28"/>
                <c:pt idx="0">
                  <c:v>0.8307442237162822</c:v>
                </c:pt>
                <c:pt idx="1">
                  <c:v>0.8803081534731807</c:v>
                </c:pt>
                <c:pt idx="2">
                  <c:v>0.88438629083773523</c:v>
                </c:pt>
                <c:pt idx="3">
                  <c:v>0.70106462599183617</c:v>
                </c:pt>
                <c:pt idx="4">
                  <c:v>0.67584808406020525</c:v>
                </c:pt>
                <c:pt idx="5">
                  <c:v>0.80687075142237596</c:v>
                </c:pt>
                <c:pt idx="6">
                  <c:v>0.45578864901102645</c:v>
                </c:pt>
                <c:pt idx="7">
                  <c:v>0.56175296476623049</c:v>
                </c:pt>
                <c:pt idx="8">
                  <c:v>0.5371053797665184</c:v>
                </c:pt>
                <c:pt idx="9">
                  <c:v>0.83327846310028941</c:v>
                </c:pt>
                <c:pt idx="10">
                  <c:v>0.34249541588729071</c:v>
                </c:pt>
                <c:pt idx="11">
                  <c:v>0.80896282477143022</c:v>
                </c:pt>
                <c:pt idx="12">
                  <c:v>0.5712917166206275</c:v>
                </c:pt>
                <c:pt idx="13">
                  <c:v>0.61082135229237844</c:v>
                </c:pt>
                <c:pt idx="14">
                  <c:v>0.33792876543351902</c:v>
                </c:pt>
                <c:pt idx="15">
                  <c:v>0.6866148397665206</c:v>
                </c:pt>
                <c:pt idx="16">
                  <c:v>0.65524755899791864</c:v>
                </c:pt>
                <c:pt idx="17">
                  <c:v>0.61431396035872232</c:v>
                </c:pt>
                <c:pt idx="18">
                  <c:v>0.51444587459023516</c:v>
                </c:pt>
                <c:pt idx="19">
                  <c:v>0.49125727463593905</c:v>
                </c:pt>
                <c:pt idx="20">
                  <c:v>0.65667561199036817</c:v>
                </c:pt>
                <c:pt idx="21">
                  <c:v>0.43068203688644607</c:v>
                </c:pt>
                <c:pt idx="22">
                  <c:v>8.0916800210759393E-2</c:v>
                </c:pt>
                <c:pt idx="23">
                  <c:v>0.35291950204498329</c:v>
                </c:pt>
                <c:pt idx="24">
                  <c:v>0.11303026142713651</c:v>
                </c:pt>
                <c:pt idx="25">
                  <c:v>0.24535185845671442</c:v>
                </c:pt>
                <c:pt idx="26">
                  <c:v>0.11492671172725313</c:v>
                </c:pt>
                <c:pt idx="27">
                  <c:v>8.2824152912187032E-2</c:v>
                </c:pt>
              </c:numCache>
            </c:numRef>
          </c:val>
          <c:extLst>
            <c:ext xmlns:c16="http://schemas.microsoft.com/office/drawing/2014/chart" uri="{C3380CC4-5D6E-409C-BE32-E72D297353CC}">
              <c16:uniqueId val="{0000000A-2B8E-42A4-A3C7-A2C1DC9AAB1A}"/>
            </c:ext>
          </c:extLst>
        </c:ser>
        <c:dLbls>
          <c:showLegendKey val="0"/>
          <c:showVal val="1"/>
          <c:showCatName val="0"/>
          <c:showSerName val="0"/>
          <c:showPercent val="0"/>
          <c:showBubbleSize val="0"/>
        </c:dLbls>
        <c:gapWidth val="50"/>
        <c:overlap val="10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noMultiLvlLbl val="0"/>
      </c:catAx>
      <c:valAx>
        <c:axId val="358705024"/>
        <c:scaling>
          <c:orientation val="minMax"/>
          <c:max val="1"/>
          <c:min val="0"/>
        </c:scaling>
        <c:delete val="0"/>
        <c:axPos val="b"/>
        <c:majorGridlines>
          <c:spPr>
            <a:ln w="12700">
              <a:noFill/>
              <a:prstDash val="dash"/>
            </a:ln>
          </c:spPr>
        </c:majorGridlines>
        <c:numFmt formatCode="0%" sourceLinked="0"/>
        <c:majorTickMark val="none"/>
        <c:minorTickMark val="none"/>
        <c:tickLblPos val="none"/>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0.5"/>
      </c:valAx>
      <c:spPr>
        <a:noFill/>
        <a:ln w="12700">
          <a:solidFill>
            <a:srgbClr val="A6A6A6"/>
          </a:solidFill>
          <a:prstDash val="solid"/>
        </a:ln>
      </c:spPr>
    </c:plotArea>
    <c:legend>
      <c:legendPos val="t"/>
      <c:layout>
        <c:manualLayout>
          <c:xMode val="edge"/>
          <c:yMode val="edge"/>
          <c:x val="0.15229774837802187"/>
          <c:y val="1.3050570962479609E-2"/>
          <c:w val="0.74239423148669459"/>
          <c:h val="3.4691740204578832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68476243979056"/>
          <c:y val="5.3778433691886181E-2"/>
          <c:w val="0.72992136807641306"/>
          <c:h val="0.93335542681960837"/>
        </c:manualLayout>
      </c:layout>
      <c:barChart>
        <c:barDir val="bar"/>
        <c:grouping val="stacked"/>
        <c:varyColors val="0"/>
        <c:ser>
          <c:idx val="0"/>
          <c:order val="0"/>
          <c:tx>
            <c:strRef>
              <c:f>'zdrojová data'!$B$284</c:f>
              <c:strCache>
                <c:ptCount val="1"/>
                <c:pt idx="0">
                  <c:v>  pevná telefonní síť (xDSL)</c:v>
                </c:pt>
              </c:strCache>
            </c:strRef>
          </c:tx>
          <c:spPr>
            <a:solidFill>
              <a:srgbClr val="007D92"/>
            </a:solidFill>
            <a:ln>
              <a:noFill/>
            </a:ln>
          </c:spPr>
          <c:invertIfNegative val="0"/>
          <c:dPt>
            <c:idx val="8"/>
            <c:invertIfNegative val="0"/>
            <c:bubble3D val="0"/>
            <c:spPr>
              <a:solidFill>
                <a:srgbClr val="007D92"/>
              </a:solidFill>
              <a:ln w="15875">
                <a:noFill/>
              </a:ln>
            </c:spPr>
            <c:extLst>
              <c:ext xmlns:c16="http://schemas.microsoft.com/office/drawing/2014/chart" uri="{C3380CC4-5D6E-409C-BE32-E72D297353CC}">
                <c16:uniqueId val="{00000002-7CC1-40B0-BA73-B588C9EED447}"/>
              </c:ext>
            </c:extLst>
          </c:dPt>
          <c:dPt>
            <c:idx val="12"/>
            <c:invertIfNegative val="0"/>
            <c:bubble3D val="0"/>
            <c:spPr>
              <a:solidFill>
                <a:srgbClr val="007D92"/>
              </a:solidFill>
              <a:ln w="15875">
                <a:noFill/>
              </a:ln>
            </c:spPr>
            <c:extLst>
              <c:ext xmlns:c16="http://schemas.microsoft.com/office/drawing/2014/chart" uri="{C3380CC4-5D6E-409C-BE32-E72D297353CC}">
                <c16:uniqueId val="{0000000E-8993-4830-B177-23BB5AF294E8}"/>
              </c:ext>
            </c:extLst>
          </c:dPt>
          <c:dPt>
            <c:idx val="13"/>
            <c:invertIfNegative val="0"/>
            <c:bubble3D val="0"/>
            <c:spPr>
              <a:solidFill>
                <a:srgbClr val="007D92"/>
              </a:solidFill>
              <a:ln w="15875">
                <a:solidFill>
                  <a:srgbClr val="C00000"/>
                </a:solidFill>
              </a:ln>
            </c:spPr>
            <c:extLst>
              <c:ext xmlns:c16="http://schemas.microsoft.com/office/drawing/2014/chart" uri="{C3380CC4-5D6E-409C-BE32-E72D297353CC}">
                <c16:uniqueId val="{00000018-4EAF-4B46-95A7-256A173B24FF}"/>
              </c:ext>
            </c:extLst>
          </c:dPt>
          <c:dPt>
            <c:idx val="18"/>
            <c:invertIfNegative val="0"/>
            <c:bubble3D val="0"/>
            <c:spPr>
              <a:solidFill>
                <a:srgbClr val="007D92"/>
              </a:solidFill>
              <a:ln w="15875">
                <a:noFill/>
              </a:ln>
            </c:spPr>
            <c:extLst>
              <c:ext xmlns:c16="http://schemas.microsoft.com/office/drawing/2014/chart" uri="{C3380CC4-5D6E-409C-BE32-E72D297353CC}">
                <c16:uniqueId val="{00000000-7CC1-40B0-BA73-B588C9EED447}"/>
              </c:ext>
            </c:extLst>
          </c:dPt>
          <c:dPt>
            <c:idx val="19"/>
            <c:invertIfNegative val="0"/>
            <c:bubble3D val="0"/>
            <c:spPr>
              <a:solidFill>
                <a:srgbClr val="007D92"/>
              </a:solidFill>
              <a:ln w="15875">
                <a:solidFill>
                  <a:srgbClr val="C00000"/>
                </a:solidFill>
              </a:ln>
            </c:spPr>
            <c:extLst>
              <c:ext xmlns:c16="http://schemas.microsoft.com/office/drawing/2014/chart" uri="{C3380CC4-5D6E-409C-BE32-E72D297353CC}">
                <c16:uniqueId val="{0000000C-8993-4830-B177-23BB5AF294E8}"/>
              </c:ext>
            </c:extLst>
          </c:dPt>
          <c:dPt>
            <c:idx val="20"/>
            <c:invertIfNegative val="0"/>
            <c:bubble3D val="0"/>
            <c:spPr>
              <a:solidFill>
                <a:srgbClr val="007D92"/>
              </a:solidFill>
              <a:ln w="15875">
                <a:noFill/>
              </a:ln>
            </c:spPr>
            <c:extLst>
              <c:ext xmlns:c16="http://schemas.microsoft.com/office/drawing/2014/chart" uri="{C3380CC4-5D6E-409C-BE32-E72D297353CC}">
                <c16:uniqueId val="{0000001C-4EAF-4B46-95A7-256A173B24FF}"/>
              </c:ext>
            </c:extLst>
          </c:dPt>
          <c:dLbls>
            <c:dLbl>
              <c:idx val="27"/>
              <c:numFmt formatCode="0.0%" sourceLinked="0"/>
              <c:spPr>
                <a:noFill/>
                <a:ln>
                  <a:noFill/>
                </a:ln>
                <a:effectLst/>
              </c:spPr>
              <c:txPr>
                <a:bodyPr wrap="square" lIns="38100" tIns="19050" rIns="38100" bIns="19050" anchor="ctr">
                  <a:spAutoFit/>
                </a:bodyPr>
                <a:lstStyle/>
                <a:p>
                  <a:pPr>
                    <a:defRPr sz="900" b="1">
                      <a:solidFill>
                        <a:schemeClr val="bg1"/>
                      </a:solidFill>
                      <a:latin typeface="Arial" panose="020B0604020202020204" pitchFamily="34" charset="0"/>
                      <a:cs typeface="Arial" panose="020B0604020202020204" pitchFamily="34" charset="0"/>
                    </a:defRPr>
                  </a:pPr>
                  <a:endParaRPr lang="cs-CZ"/>
                </a:p>
              </c:txPr>
              <c:showLegendKey val="0"/>
              <c:showVal val="1"/>
              <c:showCatName val="0"/>
              <c:showSerName val="0"/>
              <c:showPercent val="0"/>
              <c:showBubbleSize val="0"/>
              <c:extLst>
                <c:ext xmlns:c16="http://schemas.microsoft.com/office/drawing/2014/chart" uri="{C3380CC4-5D6E-409C-BE32-E72D297353CC}">
                  <c16:uniqueId val="{00000000-C2EF-4EE3-8AB7-F1EEB6A72C32}"/>
                </c:ext>
              </c:extLst>
            </c:dLbl>
            <c:numFmt formatCode="0%" sourceLinked="0"/>
            <c:spPr>
              <a:noFill/>
              <a:ln>
                <a:noFill/>
              </a:ln>
              <a:effectLst/>
            </c:spPr>
            <c:txPr>
              <a:bodyPr wrap="square" lIns="38100" tIns="19050" rIns="38100" bIns="19050" anchor="ctr">
                <a:spAutoFit/>
              </a:bodyPr>
              <a:lstStyle/>
              <a:p>
                <a:pPr>
                  <a:defRPr sz="900" b="1">
                    <a:solidFill>
                      <a:schemeClr val="bg1"/>
                    </a:solidFill>
                    <a:latin typeface="Arial" panose="020B0604020202020204" pitchFamily="34" charset="0"/>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'zdrojová data'!$A$285:$A$312</c:f>
              <c:strCache>
                <c:ptCount val="28"/>
                <c:pt idx="0">
                  <c:v>Bulharsko</c:v>
                </c:pt>
                <c:pt idx="1">
                  <c:v>Litva</c:v>
                </c:pt>
                <c:pt idx="2">
                  <c:v>Rumunsko</c:v>
                </c:pt>
                <c:pt idx="3">
                  <c:v>Lotyšsko</c:v>
                </c:pt>
                <c:pt idx="4">
                  <c:v>Maďarsko</c:v>
                </c:pt>
                <c:pt idx="5">
                  <c:v>Estonsko</c:v>
                </c:pt>
                <c:pt idx="6">
                  <c:v>Švédsko</c:v>
                </c:pt>
                <c:pt idx="7">
                  <c:v>Portugalsko</c:v>
                </c:pt>
                <c:pt idx="8">
                  <c:v>Nizozemsko</c:v>
                </c:pt>
                <c:pt idx="9">
                  <c:v>Belgie</c:v>
                </c:pt>
                <c:pt idx="10">
                  <c:v>Slovinsko</c:v>
                </c:pt>
                <c:pt idx="11">
                  <c:v>Malta</c:v>
                </c:pt>
                <c:pt idx="12">
                  <c:v>Slovensko</c:v>
                </c:pt>
                <c:pt idx="13">
                  <c:v>Česko</c:v>
                </c:pt>
                <c:pt idx="14">
                  <c:v>Dánsko</c:v>
                </c:pt>
                <c:pt idx="15">
                  <c:v>Polsko</c:v>
                </c:pt>
                <c:pt idx="16">
                  <c:v>Finsko</c:v>
                </c:pt>
                <c:pt idx="17">
                  <c:v>Rakousko</c:v>
                </c:pt>
                <c:pt idx="18">
                  <c:v>Irsko</c:v>
                </c:pt>
                <c:pt idx="19">
                  <c:v>EU27</c:v>
                </c:pt>
                <c:pt idx="20">
                  <c:v>Španělsko</c:v>
                </c:pt>
                <c:pt idx="21">
                  <c:v>Německo</c:v>
                </c:pt>
                <c:pt idx="22">
                  <c:v>Lucembursko</c:v>
                </c:pt>
                <c:pt idx="23">
                  <c:v>Kypr</c:v>
                </c:pt>
                <c:pt idx="24">
                  <c:v>Chorvatsko</c:v>
                </c:pt>
                <c:pt idx="25">
                  <c:v>Francie</c:v>
                </c:pt>
                <c:pt idx="26">
                  <c:v>Itálie</c:v>
                </c:pt>
                <c:pt idx="27">
                  <c:v>Řecko</c:v>
                </c:pt>
              </c:strCache>
            </c:strRef>
          </c:cat>
          <c:val>
            <c:numRef>
              <c:f>'zdrojová data'!$B$285:$B$312</c:f>
              <c:numCache>
                <c:formatCode>0.0</c:formatCode>
                <c:ptCount val="28"/>
                <c:pt idx="0">
                  <c:v>0.2624077741634257</c:v>
                </c:pt>
                <c:pt idx="1">
                  <c:v>0.27017469772501418</c:v>
                </c:pt>
                <c:pt idx="2">
                  <c:v>0.30680813439434129</c:v>
                </c:pt>
                <c:pt idx="3">
                  <c:v>0.33655328276231211</c:v>
                </c:pt>
                <c:pt idx="4">
                  <c:v>0.34620541293106089</c:v>
                </c:pt>
                <c:pt idx="5">
                  <c:v>0.42624413236914532</c:v>
                </c:pt>
                <c:pt idx="6">
                  <c:v>0.42756686719113474</c:v>
                </c:pt>
                <c:pt idx="7">
                  <c:v>0.43371329656080132</c:v>
                </c:pt>
                <c:pt idx="8">
                  <c:v>0.45893413795208932</c:v>
                </c:pt>
                <c:pt idx="9">
                  <c:v>0.48809557814163468</c:v>
                </c:pt>
                <c:pt idx="10">
                  <c:v>0.49242427682774947</c:v>
                </c:pt>
                <c:pt idx="11">
                  <c:v>0.4984133760227677</c:v>
                </c:pt>
                <c:pt idx="12">
                  <c:v>0.51659819093899817</c:v>
                </c:pt>
                <c:pt idx="13">
                  <c:v>0.52824427523023754</c:v>
                </c:pt>
                <c:pt idx="14">
                  <c:v>0.53507134988907812</c:v>
                </c:pt>
                <c:pt idx="15">
                  <c:v>0.54762361776644275</c:v>
                </c:pt>
                <c:pt idx="16">
                  <c:v>0.60399321831949149</c:v>
                </c:pt>
                <c:pt idx="17">
                  <c:v>0.67496874431603648</c:v>
                </c:pt>
                <c:pt idx="18">
                  <c:v>0.69149323399890295</c:v>
                </c:pt>
                <c:pt idx="19">
                  <c:v>0.74046078972780383</c:v>
                </c:pt>
                <c:pt idx="20">
                  <c:v>0.77399235895690255</c:v>
                </c:pt>
                <c:pt idx="21">
                  <c:v>0.81285678945427176</c:v>
                </c:pt>
                <c:pt idx="22">
                  <c:v>0.8271851475258083</c:v>
                </c:pt>
                <c:pt idx="23">
                  <c:v>0.83115554399163871</c:v>
                </c:pt>
                <c:pt idx="24">
                  <c:v>0.8766587411959984</c:v>
                </c:pt>
                <c:pt idx="25">
                  <c:v>0.90736847505287643</c:v>
                </c:pt>
                <c:pt idx="26">
                  <c:v>0.9776501994040534</c:v>
                </c:pt>
                <c:pt idx="27">
                  <c:v>0.99925343539093792</c:v>
                </c:pt>
              </c:numCache>
            </c:numRef>
          </c:val>
          <c:extLst>
            <c:ext xmlns:c16="http://schemas.microsoft.com/office/drawing/2014/chart" uri="{C3380CC4-5D6E-409C-BE32-E72D297353CC}">
              <c16:uniqueId val="{00000001-C2EF-4EE3-8AB7-F1EEB6A72C32}"/>
            </c:ext>
          </c:extLst>
        </c:ser>
        <c:ser>
          <c:idx val="1"/>
          <c:order val="1"/>
          <c:tx>
            <c:strRef>
              <c:f>'zdrojová data'!$C$284</c:f>
              <c:strCache>
                <c:ptCount val="1"/>
                <c:pt idx="0">
                  <c:v>  kabelová televize (CATV)</c:v>
                </c:pt>
              </c:strCache>
            </c:strRef>
          </c:tx>
          <c:spPr>
            <a:solidFill>
              <a:srgbClr val="00C5E6"/>
            </a:solidFill>
            <a:ln>
              <a:noFill/>
            </a:ln>
          </c:spPr>
          <c:invertIfNegative val="0"/>
          <c:dPt>
            <c:idx val="8"/>
            <c:invertIfNegative val="0"/>
            <c:bubble3D val="0"/>
            <c:spPr>
              <a:solidFill>
                <a:srgbClr val="00C5E6"/>
              </a:solidFill>
              <a:ln w="15875">
                <a:noFill/>
              </a:ln>
            </c:spPr>
            <c:extLst>
              <c:ext xmlns:c16="http://schemas.microsoft.com/office/drawing/2014/chart" uri="{C3380CC4-5D6E-409C-BE32-E72D297353CC}">
                <c16:uniqueId val="{00000003-7CC1-40B0-BA73-B588C9EED447}"/>
              </c:ext>
            </c:extLst>
          </c:dPt>
          <c:dPt>
            <c:idx val="12"/>
            <c:invertIfNegative val="0"/>
            <c:bubble3D val="0"/>
            <c:spPr>
              <a:solidFill>
                <a:srgbClr val="00C5E6"/>
              </a:solidFill>
              <a:ln w="15875">
                <a:noFill/>
              </a:ln>
            </c:spPr>
            <c:extLst>
              <c:ext xmlns:c16="http://schemas.microsoft.com/office/drawing/2014/chart" uri="{C3380CC4-5D6E-409C-BE32-E72D297353CC}">
                <c16:uniqueId val="{0000000F-8993-4830-B177-23BB5AF294E8}"/>
              </c:ext>
            </c:extLst>
          </c:dPt>
          <c:dPt>
            <c:idx val="13"/>
            <c:invertIfNegative val="0"/>
            <c:bubble3D val="0"/>
            <c:spPr>
              <a:solidFill>
                <a:srgbClr val="00C5E6"/>
              </a:solidFill>
              <a:ln w="15875">
                <a:solidFill>
                  <a:srgbClr val="C00000"/>
                </a:solidFill>
              </a:ln>
            </c:spPr>
            <c:extLst>
              <c:ext xmlns:c16="http://schemas.microsoft.com/office/drawing/2014/chart" uri="{C3380CC4-5D6E-409C-BE32-E72D297353CC}">
                <c16:uniqueId val="{00000019-4EAF-4B46-95A7-256A173B24FF}"/>
              </c:ext>
            </c:extLst>
          </c:dPt>
          <c:dPt>
            <c:idx val="18"/>
            <c:invertIfNegative val="0"/>
            <c:bubble3D val="0"/>
            <c:spPr>
              <a:solidFill>
                <a:srgbClr val="00C5E6"/>
              </a:solidFill>
              <a:ln w="15875">
                <a:noFill/>
              </a:ln>
            </c:spPr>
            <c:extLst>
              <c:ext xmlns:c16="http://schemas.microsoft.com/office/drawing/2014/chart" uri="{C3380CC4-5D6E-409C-BE32-E72D297353CC}">
                <c16:uniqueId val="{00000001-7CC1-40B0-BA73-B588C9EED447}"/>
              </c:ext>
            </c:extLst>
          </c:dPt>
          <c:dPt>
            <c:idx val="19"/>
            <c:invertIfNegative val="0"/>
            <c:bubble3D val="0"/>
            <c:spPr>
              <a:solidFill>
                <a:srgbClr val="00C5E6"/>
              </a:solidFill>
              <a:ln w="15875">
                <a:solidFill>
                  <a:srgbClr val="C00000"/>
                </a:solidFill>
              </a:ln>
            </c:spPr>
            <c:extLst>
              <c:ext xmlns:c16="http://schemas.microsoft.com/office/drawing/2014/chart" uri="{C3380CC4-5D6E-409C-BE32-E72D297353CC}">
                <c16:uniqueId val="{0000000D-8993-4830-B177-23BB5AF294E8}"/>
              </c:ext>
            </c:extLst>
          </c:dPt>
          <c:dPt>
            <c:idx val="20"/>
            <c:invertIfNegative val="0"/>
            <c:bubble3D val="0"/>
            <c:spPr>
              <a:solidFill>
                <a:srgbClr val="00C5E6"/>
              </a:solidFill>
              <a:ln w="15875">
                <a:noFill/>
              </a:ln>
            </c:spPr>
            <c:extLst>
              <c:ext xmlns:c16="http://schemas.microsoft.com/office/drawing/2014/chart" uri="{C3380CC4-5D6E-409C-BE32-E72D297353CC}">
                <c16:uniqueId val="{0000001D-4EAF-4B46-95A7-256A173B24FF}"/>
              </c:ext>
            </c:extLst>
          </c:dPt>
          <c:dLbls>
            <c:dLbl>
              <c:idx val="26"/>
              <c:delete val="1"/>
              <c:extLst>
                <c:ext xmlns:c15="http://schemas.microsoft.com/office/drawing/2012/chart" uri="{CE6537A1-D6FC-4f65-9D91-7224C49458BB}"/>
                <c:ext xmlns:c16="http://schemas.microsoft.com/office/drawing/2014/chart" uri="{C3380CC4-5D6E-409C-BE32-E72D297353CC}">
                  <c16:uniqueId val="{00000002-C2EF-4EE3-8AB7-F1EEB6A72C32}"/>
                </c:ext>
              </c:extLst>
            </c:dLbl>
            <c:dLbl>
              <c:idx val="27"/>
              <c:delete val="1"/>
              <c:extLst>
                <c:ext xmlns:c15="http://schemas.microsoft.com/office/drawing/2012/chart" uri="{CE6537A1-D6FC-4f65-9D91-7224C49458BB}"/>
                <c:ext xmlns:c16="http://schemas.microsoft.com/office/drawing/2014/chart" uri="{C3380CC4-5D6E-409C-BE32-E72D297353CC}">
                  <c16:uniqueId val="{00000003-C2EF-4EE3-8AB7-F1EEB6A72C32}"/>
                </c:ext>
              </c:extLst>
            </c:dLbl>
            <c:numFmt formatCode="0%" sourceLinked="0"/>
            <c:spPr>
              <a:noFill/>
              <a:ln>
                <a:noFill/>
              </a:ln>
              <a:effectLst/>
            </c:spPr>
            <c:txPr>
              <a:bodyPr wrap="square" lIns="38100" tIns="19050" rIns="38100" bIns="19050" anchor="ctr">
                <a:spAutoFit/>
              </a:bodyPr>
              <a:lstStyle/>
              <a:p>
                <a:pPr>
                  <a:defRPr sz="900" b="1">
                    <a:solidFill>
                      <a:sysClr val="windowText" lastClr="000000"/>
                    </a:solidFill>
                    <a:latin typeface="Arial" panose="020B0604020202020204" pitchFamily="34" charset="0"/>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'zdrojová data'!$A$285:$A$312</c:f>
              <c:strCache>
                <c:ptCount val="28"/>
                <c:pt idx="0">
                  <c:v>Bulharsko</c:v>
                </c:pt>
                <c:pt idx="1">
                  <c:v>Litva</c:v>
                </c:pt>
                <c:pt idx="2">
                  <c:v>Rumunsko</c:v>
                </c:pt>
                <c:pt idx="3">
                  <c:v>Lotyšsko</c:v>
                </c:pt>
                <c:pt idx="4">
                  <c:v>Maďarsko</c:v>
                </c:pt>
                <c:pt idx="5">
                  <c:v>Estonsko</c:v>
                </c:pt>
                <c:pt idx="6">
                  <c:v>Švédsko</c:v>
                </c:pt>
                <c:pt idx="7">
                  <c:v>Portugalsko</c:v>
                </c:pt>
                <c:pt idx="8">
                  <c:v>Nizozemsko</c:v>
                </c:pt>
                <c:pt idx="9">
                  <c:v>Belgie</c:v>
                </c:pt>
                <c:pt idx="10">
                  <c:v>Slovinsko</c:v>
                </c:pt>
                <c:pt idx="11">
                  <c:v>Malta</c:v>
                </c:pt>
                <c:pt idx="12">
                  <c:v>Slovensko</c:v>
                </c:pt>
                <c:pt idx="13">
                  <c:v>Česko</c:v>
                </c:pt>
                <c:pt idx="14">
                  <c:v>Dánsko</c:v>
                </c:pt>
                <c:pt idx="15">
                  <c:v>Polsko</c:v>
                </c:pt>
                <c:pt idx="16">
                  <c:v>Finsko</c:v>
                </c:pt>
                <c:pt idx="17">
                  <c:v>Rakousko</c:v>
                </c:pt>
                <c:pt idx="18">
                  <c:v>Irsko</c:v>
                </c:pt>
                <c:pt idx="19">
                  <c:v>EU27</c:v>
                </c:pt>
                <c:pt idx="20">
                  <c:v>Španělsko</c:v>
                </c:pt>
                <c:pt idx="21">
                  <c:v>Německo</c:v>
                </c:pt>
                <c:pt idx="22">
                  <c:v>Lucembursko</c:v>
                </c:pt>
                <c:pt idx="23">
                  <c:v>Kypr</c:v>
                </c:pt>
                <c:pt idx="24">
                  <c:v>Chorvatsko</c:v>
                </c:pt>
                <c:pt idx="25">
                  <c:v>Francie</c:v>
                </c:pt>
                <c:pt idx="26">
                  <c:v>Itálie</c:v>
                </c:pt>
                <c:pt idx="27">
                  <c:v>Řecko</c:v>
                </c:pt>
              </c:strCache>
            </c:strRef>
          </c:cat>
          <c:val>
            <c:numRef>
              <c:f>'zdrojová data'!$C$285:$C$312</c:f>
              <c:numCache>
                <c:formatCode>0.0</c:formatCode>
                <c:ptCount val="28"/>
                <c:pt idx="0">
                  <c:v>0.23174415860278499</c:v>
                </c:pt>
                <c:pt idx="1">
                  <c:v>5.8699841850400496E-2</c:v>
                </c:pt>
                <c:pt idx="2">
                  <c:v>0.15767757147067493</c:v>
                </c:pt>
                <c:pt idx="3">
                  <c:v>5.8558698151038403E-2</c:v>
                </c:pt>
                <c:pt idx="4">
                  <c:v>0.50322801181575083</c:v>
                </c:pt>
                <c:pt idx="5">
                  <c:v>0.23038116068132161</c:v>
                </c:pt>
                <c:pt idx="6">
                  <c:v>0.18283269768695537</c:v>
                </c:pt>
                <c:pt idx="7">
                  <c:v>0.38476659934550672</c:v>
                </c:pt>
                <c:pt idx="8">
                  <c:v>0.46202509911212586</c:v>
                </c:pt>
                <c:pt idx="9">
                  <c:v>0.51119487720933499</c:v>
                </c:pt>
                <c:pt idx="10">
                  <c:v>0.3011303684724071</c:v>
                </c:pt>
                <c:pt idx="11">
                  <c:v>0.5015866239772323</c:v>
                </c:pt>
                <c:pt idx="12">
                  <c:v>0.16811809536734557</c:v>
                </c:pt>
                <c:pt idx="13">
                  <c:v>0.28333495048060969</c:v>
                </c:pt>
                <c:pt idx="14">
                  <c:v>0.29383169308709595</c:v>
                </c:pt>
                <c:pt idx="15">
                  <c:v>0.40905960586868267</c:v>
                </c:pt>
                <c:pt idx="16">
                  <c:v>0.2085774246142213</c:v>
                </c:pt>
                <c:pt idx="17">
                  <c:v>0.3137761100540738</c:v>
                </c:pt>
                <c:pt idx="18">
                  <c:v>0.30423847721521213</c:v>
                </c:pt>
                <c:pt idx="19">
                  <c:v>0.18539061238960181</c:v>
                </c:pt>
                <c:pt idx="20">
                  <c:v>0.17427350439243966</c:v>
                </c:pt>
                <c:pt idx="21">
                  <c:v>0.17772926372502046</c:v>
                </c:pt>
                <c:pt idx="22">
                  <c:v>0.1048145563645716</c:v>
                </c:pt>
                <c:pt idx="23">
                  <c:v>0.16850929841814438</c:v>
                </c:pt>
                <c:pt idx="24">
                  <c:v>0.11085415638598538</c:v>
                </c:pt>
                <c:pt idx="25">
                  <c:v>7.0049282567191479E-2</c:v>
                </c:pt>
                <c:pt idx="26">
                  <c:v>0</c:v>
                </c:pt>
                <c:pt idx="27">
                  <c:v>0</c:v>
                </c:pt>
              </c:numCache>
            </c:numRef>
          </c:val>
          <c:extLst>
            <c:ext xmlns:c16="http://schemas.microsoft.com/office/drawing/2014/chart" uri="{C3380CC4-5D6E-409C-BE32-E72D297353CC}">
              <c16:uniqueId val="{00000004-C2EF-4EE3-8AB7-F1EEB6A72C32}"/>
            </c:ext>
          </c:extLst>
        </c:ser>
        <c:ser>
          <c:idx val="2"/>
          <c:order val="2"/>
          <c:tx>
            <c:strRef>
              <c:f>'zdrojová data'!$D$284</c:f>
              <c:strCache>
                <c:ptCount val="1"/>
                <c:pt idx="0">
                  <c:v>  optická síť (fibre)</c:v>
                </c:pt>
              </c:strCache>
            </c:strRef>
          </c:tx>
          <c:invertIfNegative val="0"/>
          <c:dPt>
            <c:idx val="8"/>
            <c:invertIfNegative val="0"/>
            <c:bubble3D val="0"/>
            <c:spPr>
              <a:ln w="15875">
                <a:noFill/>
              </a:ln>
            </c:spPr>
            <c:extLst>
              <c:ext xmlns:c16="http://schemas.microsoft.com/office/drawing/2014/chart" uri="{C3380CC4-5D6E-409C-BE32-E72D297353CC}">
                <c16:uniqueId val="{00000004-7CC1-40B0-BA73-B588C9EED447}"/>
              </c:ext>
            </c:extLst>
          </c:dPt>
          <c:dPt>
            <c:idx val="12"/>
            <c:invertIfNegative val="0"/>
            <c:bubble3D val="0"/>
            <c:spPr>
              <a:ln w="15875">
                <a:noFill/>
              </a:ln>
            </c:spPr>
            <c:extLst>
              <c:ext xmlns:c16="http://schemas.microsoft.com/office/drawing/2014/chart" uri="{C3380CC4-5D6E-409C-BE32-E72D297353CC}">
                <c16:uniqueId val="{0000000D-5A0E-4FBA-B02A-A6352927A7EC}"/>
              </c:ext>
            </c:extLst>
          </c:dPt>
          <c:dPt>
            <c:idx val="13"/>
            <c:invertIfNegative val="0"/>
            <c:bubble3D val="0"/>
            <c:spPr>
              <a:ln w="15875">
                <a:solidFill>
                  <a:srgbClr val="C00000"/>
                </a:solidFill>
              </a:ln>
            </c:spPr>
            <c:extLst>
              <c:ext xmlns:c16="http://schemas.microsoft.com/office/drawing/2014/chart" uri="{C3380CC4-5D6E-409C-BE32-E72D297353CC}">
                <c16:uniqueId val="{0000001A-4EAF-4B46-95A7-256A173B24FF}"/>
              </c:ext>
            </c:extLst>
          </c:dPt>
          <c:dPt>
            <c:idx val="18"/>
            <c:invertIfNegative val="0"/>
            <c:bubble3D val="0"/>
            <c:spPr>
              <a:ln w="15875">
                <a:noFill/>
              </a:ln>
            </c:spPr>
            <c:extLst>
              <c:ext xmlns:c16="http://schemas.microsoft.com/office/drawing/2014/chart" uri="{C3380CC4-5D6E-409C-BE32-E72D297353CC}">
                <c16:uniqueId val="{00000010-C2EF-4EE3-8AB7-F1EEB6A72C32}"/>
              </c:ext>
            </c:extLst>
          </c:dPt>
          <c:dPt>
            <c:idx val="19"/>
            <c:invertIfNegative val="0"/>
            <c:bubble3D val="0"/>
            <c:spPr>
              <a:ln w="15875">
                <a:solidFill>
                  <a:srgbClr val="C00000"/>
                </a:solidFill>
              </a:ln>
            </c:spPr>
            <c:extLst>
              <c:ext xmlns:c16="http://schemas.microsoft.com/office/drawing/2014/chart" uri="{C3380CC4-5D6E-409C-BE32-E72D297353CC}">
                <c16:uniqueId val="{0000000F-C2EF-4EE3-8AB7-F1EEB6A72C32}"/>
              </c:ext>
            </c:extLst>
          </c:dPt>
          <c:dPt>
            <c:idx val="20"/>
            <c:invertIfNegative val="0"/>
            <c:bubble3D val="0"/>
            <c:spPr>
              <a:ln w="15875">
                <a:noFill/>
              </a:ln>
            </c:spPr>
            <c:extLst>
              <c:ext xmlns:c16="http://schemas.microsoft.com/office/drawing/2014/chart" uri="{C3380CC4-5D6E-409C-BE32-E72D297353CC}">
                <c16:uniqueId val="{0000000E-C2EF-4EE3-8AB7-F1EEB6A72C32}"/>
              </c:ext>
            </c:extLst>
          </c:dPt>
          <c:dLbls>
            <c:dLbl>
              <c:idx val="8"/>
              <c:layout>
                <c:manualLayout>
                  <c:x val="-1.957905343447574E-3"/>
                  <c:y val="-7.988288256012543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CC1-40B0-BA73-B588C9EED447}"/>
                </c:ext>
              </c:extLst>
            </c:dLbl>
            <c:dLbl>
              <c:idx val="9"/>
              <c:delete val="1"/>
              <c:extLst>
                <c:ext xmlns:c15="http://schemas.microsoft.com/office/drawing/2012/chart" uri="{CE6537A1-D6FC-4f65-9D91-7224C49458BB}"/>
                <c:ext xmlns:c16="http://schemas.microsoft.com/office/drawing/2014/chart" uri="{C3380CC4-5D6E-409C-BE32-E72D297353CC}">
                  <c16:uniqueId val="{00000014-C2EF-4EE3-8AB7-F1EEB6A72C32}"/>
                </c:ext>
              </c:extLst>
            </c:dLbl>
            <c:dLbl>
              <c:idx val="11"/>
              <c:delete val="1"/>
              <c:extLst>
                <c:ext xmlns:c15="http://schemas.microsoft.com/office/drawing/2012/chart" uri="{CE6537A1-D6FC-4f65-9D91-7224C49458BB}"/>
                <c:ext xmlns:c16="http://schemas.microsoft.com/office/drawing/2014/chart" uri="{C3380CC4-5D6E-409C-BE32-E72D297353CC}">
                  <c16:uniqueId val="{00000025-5584-43AA-AF50-5FA56527E1AB}"/>
                </c:ext>
              </c:extLst>
            </c:dLbl>
            <c:dLbl>
              <c:idx val="17"/>
              <c:delete val="1"/>
              <c:extLst>
                <c:ext xmlns:c15="http://schemas.microsoft.com/office/drawing/2012/chart" uri="{CE6537A1-D6FC-4f65-9D91-7224C49458BB}"/>
                <c:ext xmlns:c16="http://schemas.microsoft.com/office/drawing/2014/chart" uri="{C3380CC4-5D6E-409C-BE32-E72D297353CC}">
                  <c16:uniqueId val="{00000024-5584-43AA-AF50-5FA56527E1AB}"/>
                </c:ext>
              </c:extLst>
            </c:dLbl>
            <c:dLbl>
              <c:idx val="18"/>
              <c:delete val="1"/>
              <c:extLst>
                <c:ext xmlns:c15="http://schemas.microsoft.com/office/drawing/2012/chart" uri="{CE6537A1-D6FC-4f65-9D91-7224C49458BB}"/>
                <c:ext xmlns:c16="http://schemas.microsoft.com/office/drawing/2014/chart" uri="{C3380CC4-5D6E-409C-BE32-E72D297353CC}">
                  <c16:uniqueId val="{00000010-C2EF-4EE3-8AB7-F1EEB6A72C32}"/>
                </c:ext>
              </c:extLst>
            </c:dLbl>
            <c:dLbl>
              <c:idx val="21"/>
              <c:delete val="1"/>
              <c:extLst>
                <c:ext xmlns:c15="http://schemas.microsoft.com/office/drawing/2012/chart" uri="{CE6537A1-D6FC-4f65-9D91-7224C49458BB}"/>
                <c:ext xmlns:c16="http://schemas.microsoft.com/office/drawing/2014/chart" uri="{C3380CC4-5D6E-409C-BE32-E72D297353CC}">
                  <c16:uniqueId val="{0000000D-C2EF-4EE3-8AB7-F1EEB6A72C32}"/>
                </c:ext>
              </c:extLst>
            </c:dLbl>
            <c:dLbl>
              <c:idx val="23"/>
              <c:delete val="1"/>
              <c:extLst>
                <c:ext xmlns:c15="http://schemas.microsoft.com/office/drawing/2012/chart" uri="{CE6537A1-D6FC-4f65-9D91-7224C49458BB}"/>
                <c:ext xmlns:c16="http://schemas.microsoft.com/office/drawing/2014/chart" uri="{C3380CC4-5D6E-409C-BE32-E72D297353CC}">
                  <c16:uniqueId val="{0000000B-C2EF-4EE3-8AB7-F1EEB6A72C32}"/>
                </c:ext>
              </c:extLst>
            </c:dLbl>
            <c:dLbl>
              <c:idx val="24"/>
              <c:delete val="1"/>
              <c:extLst>
                <c:ext xmlns:c15="http://schemas.microsoft.com/office/drawing/2012/chart" uri="{CE6537A1-D6FC-4f65-9D91-7224C49458BB}"/>
                <c:ext xmlns:c16="http://schemas.microsoft.com/office/drawing/2014/chart" uri="{C3380CC4-5D6E-409C-BE32-E72D297353CC}">
                  <c16:uniqueId val="{0000000A-C2EF-4EE3-8AB7-F1EEB6A72C32}"/>
                </c:ext>
              </c:extLst>
            </c:dLbl>
            <c:dLbl>
              <c:idx val="25"/>
              <c:delete val="1"/>
              <c:extLst>
                <c:ext xmlns:c15="http://schemas.microsoft.com/office/drawing/2012/chart" uri="{CE6537A1-D6FC-4f65-9D91-7224C49458BB}"/>
                <c:ext xmlns:c16="http://schemas.microsoft.com/office/drawing/2014/chart" uri="{C3380CC4-5D6E-409C-BE32-E72D297353CC}">
                  <c16:uniqueId val="{00000009-C2EF-4EE3-8AB7-F1EEB6A72C32}"/>
                </c:ext>
              </c:extLst>
            </c:dLbl>
            <c:dLbl>
              <c:idx val="26"/>
              <c:delete val="1"/>
              <c:extLst>
                <c:ext xmlns:c15="http://schemas.microsoft.com/office/drawing/2012/chart" uri="{CE6537A1-D6FC-4f65-9D91-7224C49458BB}"/>
                <c:ext xmlns:c16="http://schemas.microsoft.com/office/drawing/2014/chart" uri="{C3380CC4-5D6E-409C-BE32-E72D297353CC}">
                  <c16:uniqueId val="{00000008-C2EF-4EE3-8AB7-F1EEB6A72C32}"/>
                </c:ext>
              </c:extLst>
            </c:dLbl>
            <c:dLbl>
              <c:idx val="27"/>
              <c:delete val="1"/>
              <c:extLst>
                <c:ext xmlns:c15="http://schemas.microsoft.com/office/drawing/2012/chart" uri="{CE6537A1-D6FC-4f65-9D91-7224C49458BB}"/>
                <c:ext xmlns:c16="http://schemas.microsoft.com/office/drawing/2014/chart" uri="{C3380CC4-5D6E-409C-BE32-E72D297353CC}">
                  <c16:uniqueId val="{00000006-C2EF-4EE3-8AB7-F1EEB6A72C32}"/>
                </c:ext>
              </c:extLst>
            </c:dLbl>
            <c:numFmt formatCode="0%" sourceLinked="0"/>
            <c:spPr>
              <a:noFill/>
              <a:ln>
                <a:noFill/>
              </a:ln>
              <a:effectLst/>
            </c:spPr>
            <c:txPr>
              <a:bodyPr wrap="square" lIns="38100" tIns="19050" rIns="38100" bIns="19050" anchor="ctr">
                <a:spAutoFit/>
              </a:bodyPr>
              <a:lstStyle/>
              <a:p>
                <a:pPr>
                  <a:defRPr sz="900" b="1">
                    <a:solidFill>
                      <a:sysClr val="windowText" lastClr="000000"/>
                    </a:solidFill>
                    <a:latin typeface="Arial" panose="020B0604020202020204" pitchFamily="34" charset="0"/>
                    <a:cs typeface="Arial" panose="020B0604020202020204"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'zdrojová data'!$A$285:$A$312</c:f>
              <c:strCache>
                <c:ptCount val="28"/>
                <c:pt idx="0">
                  <c:v>Bulharsko</c:v>
                </c:pt>
                <c:pt idx="1">
                  <c:v>Litva</c:v>
                </c:pt>
                <c:pt idx="2">
                  <c:v>Rumunsko</c:v>
                </c:pt>
                <c:pt idx="3">
                  <c:v>Lotyšsko</c:v>
                </c:pt>
                <c:pt idx="4">
                  <c:v>Maďarsko</c:v>
                </c:pt>
                <c:pt idx="5">
                  <c:v>Estonsko</c:v>
                </c:pt>
                <c:pt idx="6">
                  <c:v>Švédsko</c:v>
                </c:pt>
                <c:pt idx="7">
                  <c:v>Portugalsko</c:v>
                </c:pt>
                <c:pt idx="8">
                  <c:v>Nizozemsko</c:v>
                </c:pt>
                <c:pt idx="9">
                  <c:v>Belgie</c:v>
                </c:pt>
                <c:pt idx="10">
                  <c:v>Slovinsko</c:v>
                </c:pt>
                <c:pt idx="11">
                  <c:v>Malta</c:v>
                </c:pt>
                <c:pt idx="12">
                  <c:v>Slovensko</c:v>
                </c:pt>
                <c:pt idx="13">
                  <c:v>Česko</c:v>
                </c:pt>
                <c:pt idx="14">
                  <c:v>Dánsko</c:v>
                </c:pt>
                <c:pt idx="15">
                  <c:v>Polsko</c:v>
                </c:pt>
                <c:pt idx="16">
                  <c:v>Finsko</c:v>
                </c:pt>
                <c:pt idx="17">
                  <c:v>Rakousko</c:v>
                </c:pt>
                <c:pt idx="18">
                  <c:v>Irsko</c:v>
                </c:pt>
                <c:pt idx="19">
                  <c:v>EU27</c:v>
                </c:pt>
                <c:pt idx="20">
                  <c:v>Španělsko</c:v>
                </c:pt>
                <c:pt idx="21">
                  <c:v>Německo</c:v>
                </c:pt>
                <c:pt idx="22">
                  <c:v>Lucembursko</c:v>
                </c:pt>
                <c:pt idx="23">
                  <c:v>Kypr</c:v>
                </c:pt>
                <c:pt idx="24">
                  <c:v>Chorvatsko</c:v>
                </c:pt>
                <c:pt idx="25">
                  <c:v>Francie</c:v>
                </c:pt>
                <c:pt idx="26">
                  <c:v>Itálie</c:v>
                </c:pt>
                <c:pt idx="27">
                  <c:v>Řecko</c:v>
                </c:pt>
              </c:strCache>
            </c:strRef>
          </c:cat>
          <c:val>
            <c:numRef>
              <c:f>'zdrojová data'!$D$285:$D$312</c:f>
              <c:numCache>
                <c:formatCode>0.0</c:formatCode>
                <c:ptCount val="28"/>
                <c:pt idx="0">
                  <c:v>0.50584806723378928</c:v>
                </c:pt>
                <c:pt idx="1">
                  <c:v>0.67112546042458532</c:v>
                </c:pt>
                <c:pt idx="2">
                  <c:v>0.53551429413498375</c:v>
                </c:pt>
                <c:pt idx="3">
                  <c:v>0.60488801908664946</c:v>
                </c:pt>
                <c:pt idx="4">
                  <c:v>0.15056657525318817</c:v>
                </c:pt>
                <c:pt idx="5">
                  <c:v>0.34337470694953309</c:v>
                </c:pt>
                <c:pt idx="6">
                  <c:v>0.38960043512190995</c:v>
                </c:pt>
                <c:pt idx="7">
                  <c:v>0.1815201040936919</c:v>
                </c:pt>
                <c:pt idx="8">
                  <c:v>7.9040762935784756E-2</c:v>
                </c:pt>
                <c:pt idx="9">
                  <c:v>7.0954464903028752E-4</c:v>
                </c:pt>
                <c:pt idx="10">
                  <c:v>0.20644535469984346</c:v>
                </c:pt>
                <c:pt idx="11">
                  <c:v>0</c:v>
                </c:pt>
                <c:pt idx="12">
                  <c:v>0.31528371369365621</c:v>
                </c:pt>
                <c:pt idx="13">
                  <c:v>0.1884207742891528</c:v>
                </c:pt>
                <c:pt idx="14">
                  <c:v>0.17109695702382591</c:v>
                </c:pt>
                <c:pt idx="15">
                  <c:v>4.3316776364874639E-2</c:v>
                </c:pt>
                <c:pt idx="16">
                  <c:v>0.18742935706628719</c:v>
                </c:pt>
                <c:pt idx="17">
                  <c:v>1.1255145629889605E-2</c:v>
                </c:pt>
                <c:pt idx="18">
                  <c:v>4.268288785884874E-3</c:v>
                </c:pt>
                <c:pt idx="19">
                  <c:v>7.4148597882594439E-2</c:v>
                </c:pt>
                <c:pt idx="20">
                  <c:v>5.1734136650657792E-2</c:v>
                </c:pt>
                <c:pt idx="21">
                  <c:v>9.4139468207077789E-3</c:v>
                </c:pt>
                <c:pt idx="22">
                  <c:v>6.8000296109620204E-2</c:v>
                </c:pt>
                <c:pt idx="23">
                  <c:v>3.3515759021692632E-4</c:v>
                </c:pt>
                <c:pt idx="24">
                  <c:v>1.248710241801624E-2</c:v>
                </c:pt>
                <c:pt idx="25">
                  <c:v>2.2582242379932161E-2</c:v>
                </c:pt>
                <c:pt idx="26">
                  <c:v>2.2349800595946635E-2</c:v>
                </c:pt>
                <c:pt idx="27">
                  <c:v>7.4656460906212063E-4</c:v>
                </c:pt>
              </c:numCache>
            </c:numRef>
          </c:val>
          <c:extLst>
            <c:ext xmlns:c16="http://schemas.microsoft.com/office/drawing/2014/chart" uri="{C3380CC4-5D6E-409C-BE32-E72D297353CC}">
              <c16:uniqueId val="{00000007-C2EF-4EE3-8AB7-F1EEB6A72C32}"/>
            </c:ext>
          </c:extLst>
        </c:ser>
        <c:dLbls>
          <c:showLegendKey val="0"/>
          <c:showVal val="1"/>
          <c:showCatName val="0"/>
          <c:showSerName val="0"/>
          <c:showPercent val="0"/>
          <c:showBubbleSize val="0"/>
        </c:dLbls>
        <c:gapWidth val="50"/>
        <c:overlap val="10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noMultiLvlLbl val="0"/>
      </c:catAx>
      <c:valAx>
        <c:axId val="358705024"/>
        <c:scaling>
          <c:orientation val="minMax"/>
          <c:max val="1"/>
          <c:min val="0"/>
        </c:scaling>
        <c:delete val="0"/>
        <c:axPos val="b"/>
        <c:majorGridlines>
          <c:spPr>
            <a:ln w="12700">
              <a:noFill/>
              <a:prstDash val="dash"/>
            </a:ln>
          </c:spPr>
        </c:majorGridlines>
        <c:numFmt formatCode="0%" sourceLinked="0"/>
        <c:majorTickMark val="none"/>
        <c:minorTickMark val="none"/>
        <c:tickLblPos val="none"/>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0.5"/>
      </c:valAx>
      <c:spPr>
        <a:noFill/>
        <a:ln w="12700">
          <a:solidFill>
            <a:srgbClr val="A6A6A6"/>
          </a:solidFill>
          <a:prstDash val="solid"/>
        </a:ln>
      </c:spPr>
    </c:plotArea>
    <c:legend>
      <c:legendPos val="t"/>
      <c:layout>
        <c:manualLayout>
          <c:xMode val="edge"/>
          <c:yMode val="edge"/>
          <c:x val="0.15033984303457446"/>
          <c:y val="1.3071895424836602E-2"/>
          <c:w val="0.74239423148669459"/>
          <c:h val="3.4748426054586314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data'!$B$315</c:f>
              <c:strCache>
                <c:ptCount val="1"/>
                <c:pt idx="0">
                  <c:v> 2013</c:v>
                </c:pt>
              </c:strCache>
            </c:strRef>
          </c:tx>
          <c:spPr>
            <a:solidFill>
              <a:srgbClr val="00C5E6"/>
            </a:solidFill>
          </c:spPr>
          <c:invertIfNegative val="0"/>
          <c:dPt>
            <c:idx val="17"/>
            <c:invertIfNegative val="0"/>
            <c:bubble3D val="0"/>
            <c:spPr>
              <a:solidFill>
                <a:srgbClr val="00C5E6"/>
              </a:solidFill>
              <a:ln w="15875">
                <a:noFill/>
              </a:ln>
            </c:spPr>
            <c:extLst>
              <c:ext xmlns:c16="http://schemas.microsoft.com/office/drawing/2014/chart" uri="{C3380CC4-5D6E-409C-BE32-E72D297353CC}">
                <c16:uniqueId val="{00000005-76C3-4D3C-91CB-4B6220D6A73C}"/>
              </c:ext>
            </c:extLst>
          </c:dPt>
          <c:dPt>
            <c:idx val="18"/>
            <c:invertIfNegative val="0"/>
            <c:bubble3D val="0"/>
            <c:spPr>
              <a:solidFill>
                <a:srgbClr val="00C5E6"/>
              </a:solidFill>
              <a:ln w="15875">
                <a:solidFill>
                  <a:srgbClr val="C00000"/>
                </a:solidFill>
              </a:ln>
            </c:spPr>
            <c:extLst>
              <c:ext xmlns:c16="http://schemas.microsoft.com/office/drawing/2014/chart" uri="{C3380CC4-5D6E-409C-BE32-E72D297353CC}">
                <c16:uniqueId val="{00000005-8D85-4DAA-AF9E-C44E056CC312}"/>
              </c:ext>
            </c:extLst>
          </c:dPt>
          <c:dLbls>
            <c:dLbl>
              <c:idx val="25"/>
              <c:layout>
                <c:manualLayout>
                  <c:x val="-3.9623771368754862E-2"/>
                  <c:y val="1.0585969939495706E-3"/>
                </c:manualLayout>
              </c:layout>
              <c:numFmt formatCode="#,##0" sourceLinked="0"/>
              <c:spPr>
                <a:noFill/>
                <a:ln>
                  <a:noFill/>
                </a:ln>
                <a:effectLst/>
              </c:spPr>
              <c:txPr>
                <a:bodyPr wrap="square" lIns="38100" tIns="19050" rIns="38100" bIns="19050" anchor="ctr">
                  <a:noAutofit/>
                </a:bodyPr>
                <a:lstStyle/>
                <a:p>
                  <a:pPr>
                    <a:defRPr sz="700" b="1">
                      <a:solidFill>
                        <a:sysClr val="windowText" lastClr="000000"/>
                      </a:solidFill>
                      <a:latin typeface="Arial" panose="020B0604020202020204" pitchFamily="34" charset="0"/>
                      <a:cs typeface="Arial" panose="020B0604020202020204"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manualLayout>
                      <c:w val="3.3303964757709248E-2"/>
                      <c:h val="2.6851635388969522E-2"/>
                    </c:manualLayout>
                  </c15:layout>
                </c:ext>
                <c:ext xmlns:c16="http://schemas.microsoft.com/office/drawing/2014/chart" uri="{C3380CC4-5D6E-409C-BE32-E72D297353CC}">
                  <c16:uniqueId val="{00000007-7BE0-4A00-BDD0-D42897D5E0E9}"/>
                </c:ext>
              </c:extLst>
            </c:dLbl>
            <c:dLbl>
              <c:idx val="26"/>
              <c:layout>
                <c:manualLayout>
                  <c:x val="-9.9253760680796096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BE0-4A00-BDD0-D42897D5E0E9}"/>
                </c:ext>
              </c:extLst>
            </c:dLbl>
            <c:numFmt formatCode="#,##0" sourceLinked="0"/>
            <c:spPr>
              <a:noFill/>
              <a:ln>
                <a:noFill/>
              </a:ln>
              <a:effectLst/>
            </c:spPr>
            <c:txPr>
              <a:bodyPr wrap="square" lIns="38100" tIns="19050" rIns="38100" bIns="19050" anchor="ctr">
                <a:spAutoFit/>
              </a:bodyPr>
              <a:lstStyle/>
              <a:p>
                <a:pPr>
                  <a:defRPr sz="700" b="1">
                    <a:solidFill>
                      <a:sysClr val="windowText" lastClr="000000"/>
                    </a:solidFill>
                    <a:latin typeface="Arial" panose="020B0604020202020204" pitchFamily="34" charset="0"/>
                    <a:cs typeface="Arial" panose="020B0604020202020204" pitchFamily="34" charset="0"/>
                  </a:defRPr>
                </a:pPr>
                <a:endParaRPr lang="cs-CZ"/>
              </a:p>
            </c:txPr>
            <c:dLblPos val="inBase"/>
            <c:showLegendKey val="0"/>
            <c:showVal val="0"/>
            <c:showCatName val="0"/>
            <c:showSerName val="0"/>
            <c:showPercent val="0"/>
            <c:showBubbleSize val="0"/>
            <c:extLst>
              <c:ext xmlns:c15="http://schemas.microsoft.com/office/drawing/2012/chart" uri="{CE6537A1-D6FC-4f65-9D91-7224C49458BB}">
                <c15:showLeaderLines val="1"/>
              </c:ext>
            </c:extLst>
          </c:dLbls>
          <c:cat>
            <c:strRef>
              <c:f>'zdrojová data'!$A$316:$A$342</c:f>
              <c:strCache>
                <c:ptCount val="27"/>
                <c:pt idx="0">
                  <c:v>Malta</c:v>
                </c:pt>
                <c:pt idx="1">
                  <c:v>Švédsko</c:v>
                </c:pt>
                <c:pt idx="2">
                  <c:v>Lucembursko</c:v>
                </c:pt>
                <c:pt idx="3">
                  <c:v>Lotyšsko</c:v>
                </c:pt>
                <c:pt idx="4">
                  <c:v>Finsko</c:v>
                </c:pt>
                <c:pt idx="5">
                  <c:v>Estonsko</c:v>
                </c:pt>
                <c:pt idx="6">
                  <c:v>Bulharsko</c:v>
                </c:pt>
                <c:pt idx="7">
                  <c:v>Kypr</c:v>
                </c:pt>
                <c:pt idx="8">
                  <c:v>Litva</c:v>
                </c:pt>
                <c:pt idx="9">
                  <c:v>Slovinsko</c:v>
                </c:pt>
                <c:pt idx="10">
                  <c:v>Rumunsko</c:v>
                </c:pt>
                <c:pt idx="11">
                  <c:v>Portugalsko</c:v>
                </c:pt>
                <c:pt idx="12">
                  <c:v>Dánsko</c:v>
                </c:pt>
                <c:pt idx="13">
                  <c:v>Maďarsko</c:v>
                </c:pt>
                <c:pt idx="14">
                  <c:v>Slovensko</c:v>
                </c:pt>
                <c:pt idx="15">
                  <c:v>Španělsko</c:v>
                </c:pt>
                <c:pt idx="16">
                  <c:v>Irsko</c:v>
                </c:pt>
                <c:pt idx="17">
                  <c:v>Chorvatsko</c:v>
                </c:pt>
                <c:pt idx="18">
                  <c:v>Česko</c:v>
                </c:pt>
                <c:pt idx="19">
                  <c:v>Polsko</c:v>
                </c:pt>
                <c:pt idx="20">
                  <c:v>Rakousko</c:v>
                </c:pt>
                <c:pt idx="21">
                  <c:v>Nizozemsko</c:v>
                </c:pt>
                <c:pt idx="22">
                  <c:v>Belgie</c:v>
                </c:pt>
                <c:pt idx="23">
                  <c:v>Itálie</c:v>
                </c:pt>
                <c:pt idx="24">
                  <c:v>Řecko</c:v>
                </c:pt>
                <c:pt idx="25">
                  <c:v>Francie</c:v>
                </c:pt>
                <c:pt idx="26">
                  <c:v>Německo</c:v>
                </c:pt>
              </c:strCache>
            </c:strRef>
          </c:cat>
          <c:val>
            <c:numRef>
              <c:f>'zdrojová data'!$B$316:$B$342</c:f>
              <c:numCache>
                <c:formatCode>0.0</c:formatCode>
                <c:ptCount val="27"/>
                <c:pt idx="0">
                  <c:v>7.0052000000000003E-2</c:v>
                </c:pt>
                <c:pt idx="1">
                  <c:v>1.34</c:v>
                </c:pt>
                <c:pt idx="2">
                  <c:v>0.14599999999999999</c:v>
                </c:pt>
                <c:pt idx="3">
                  <c:v>0.148481</c:v>
                </c:pt>
                <c:pt idx="4">
                  <c:v>1.028</c:v>
                </c:pt>
                <c:pt idx="5">
                  <c:v>0.14322900000000002</c:v>
                </c:pt>
                <c:pt idx="6">
                  <c:v>0.25571899999999997</c:v>
                </c:pt>
                <c:pt idx="7">
                  <c:v>0.188472</c:v>
                </c:pt>
                <c:pt idx="8">
                  <c:v>0.176263</c:v>
                </c:pt>
                <c:pt idx="9">
                  <c:v>0.25373400000000002</c:v>
                </c:pt>
                <c:pt idx="10">
                  <c:v>1.0409999999999999</c:v>
                </c:pt>
                <c:pt idx="11">
                  <c:v>1.096106</c:v>
                </c:pt>
                <c:pt idx="12">
                  <c:v>1.17703</c:v>
                </c:pt>
                <c:pt idx="13">
                  <c:v>0.79008800000000001</c:v>
                </c:pt>
                <c:pt idx="14">
                  <c:v>0.43690099999999998</c:v>
                </c:pt>
                <c:pt idx="15">
                  <c:v>9.3326669999999989</c:v>
                </c:pt>
                <c:pt idx="16">
                  <c:v>0.77554499999999993</c:v>
                </c:pt>
                <c:pt idx="17">
                  <c:v>0.78166400000000003</c:v>
                </c:pt>
                <c:pt idx="18">
                  <c:v>0.96529999999999994</c:v>
                </c:pt>
                <c:pt idx="19">
                  <c:v>2.9473319999999998</c:v>
                </c:pt>
                <c:pt idx="20">
                  <c:v>1.492186</c:v>
                </c:pt>
                <c:pt idx="21">
                  <c:v>3.1179999999999999</c:v>
                </c:pt>
                <c:pt idx="22">
                  <c:v>1.862849</c:v>
                </c:pt>
                <c:pt idx="23">
                  <c:v>13.223001</c:v>
                </c:pt>
                <c:pt idx="24">
                  <c:v>2.907181</c:v>
                </c:pt>
                <c:pt idx="25">
                  <c:v>22.460999999999999</c:v>
                </c:pt>
                <c:pt idx="26">
                  <c:v>23.193000000000001</c:v>
                </c:pt>
              </c:numCache>
            </c:numRef>
          </c:val>
          <c:extLst>
            <c:ext xmlns:c16="http://schemas.microsoft.com/office/drawing/2014/chart" uri="{C3380CC4-5D6E-409C-BE32-E72D297353CC}">
              <c16:uniqueId val="{00000002-76C3-4D3C-91CB-4B6220D6A73C}"/>
            </c:ext>
          </c:extLst>
        </c:ser>
        <c:ser>
          <c:idx val="1"/>
          <c:order val="1"/>
          <c:tx>
            <c:strRef>
              <c:f>'zdrojová data'!$C$315</c:f>
              <c:strCache>
                <c:ptCount val="1"/>
                <c:pt idx="0">
                  <c:v> 2023</c:v>
                </c:pt>
              </c:strCache>
            </c:strRef>
          </c:tx>
          <c:spPr>
            <a:solidFill>
              <a:srgbClr val="007D92"/>
            </a:solidFill>
          </c:spPr>
          <c:invertIfNegative val="0"/>
          <c:dPt>
            <c:idx val="17"/>
            <c:invertIfNegative val="0"/>
            <c:bubble3D val="0"/>
            <c:spPr>
              <a:solidFill>
                <a:srgbClr val="007D92"/>
              </a:solidFill>
              <a:ln w="15875">
                <a:noFill/>
              </a:ln>
            </c:spPr>
            <c:extLst>
              <c:ext xmlns:c16="http://schemas.microsoft.com/office/drawing/2014/chart" uri="{C3380CC4-5D6E-409C-BE32-E72D297353CC}">
                <c16:uniqueId val="{00000004-76C3-4D3C-91CB-4B6220D6A73C}"/>
              </c:ext>
            </c:extLst>
          </c:dPt>
          <c:dPt>
            <c:idx val="18"/>
            <c:invertIfNegative val="0"/>
            <c:bubble3D val="0"/>
            <c:spPr>
              <a:solidFill>
                <a:srgbClr val="007D92"/>
              </a:solidFill>
              <a:ln w="15875">
                <a:solidFill>
                  <a:srgbClr val="C00000"/>
                </a:solidFill>
              </a:ln>
            </c:spPr>
            <c:extLst>
              <c:ext xmlns:c16="http://schemas.microsoft.com/office/drawing/2014/chart" uri="{C3380CC4-5D6E-409C-BE32-E72D297353CC}">
                <c16:uniqueId val="{00000004-8D85-4DAA-AF9E-C44E056CC312}"/>
              </c:ext>
            </c:extLst>
          </c:dPt>
          <c:dLbls>
            <c:dLbl>
              <c:idx val="25"/>
              <c:delete val="1"/>
              <c:extLst>
                <c:ext xmlns:c15="http://schemas.microsoft.com/office/drawing/2012/chart" uri="{CE6537A1-D6FC-4f65-9D91-7224C49458BB}"/>
                <c:ext xmlns:c16="http://schemas.microsoft.com/office/drawing/2014/chart" uri="{C3380CC4-5D6E-409C-BE32-E72D297353CC}">
                  <c16:uniqueId val="{00000006-7BE0-4A00-BDD0-D42897D5E0E9}"/>
                </c:ext>
              </c:extLst>
            </c:dLbl>
            <c:dLbl>
              <c:idx val="26"/>
              <c:layout>
                <c:manualLayout>
                  <c:x val="-4.2030362944720158E-2"/>
                  <c:y val="-4.9845354941676967E-1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BE0-4A00-BDD0-D42897D5E0E9}"/>
                </c:ext>
              </c:extLst>
            </c:dLbl>
            <c:numFmt formatCode="#,##0" sourceLinked="0"/>
            <c:spPr>
              <a:noFill/>
              <a:ln>
                <a:noFill/>
              </a:ln>
              <a:effectLst/>
            </c:spPr>
            <c:txPr>
              <a:bodyPr wrap="square" lIns="38100" tIns="19050" rIns="38100" bIns="19050" anchor="ctr">
                <a:spAutoFit/>
              </a:bodyPr>
              <a:lstStyle/>
              <a:p>
                <a:pPr>
                  <a:defRPr sz="700" b="1">
                    <a:solidFill>
                      <a:schemeClr val="bg1"/>
                    </a:solidFill>
                    <a:latin typeface="Arial" panose="020B0604020202020204" pitchFamily="34" charset="0"/>
                    <a:cs typeface="Arial" panose="020B0604020202020204" pitchFamily="34" charset="0"/>
                  </a:defRPr>
                </a:pPr>
                <a:endParaRPr lang="cs-CZ"/>
              </a:p>
            </c:txPr>
            <c:dLblPos val="inBase"/>
            <c:showLegendKey val="0"/>
            <c:showVal val="0"/>
            <c:showCatName val="0"/>
            <c:showSerName val="0"/>
            <c:showPercent val="0"/>
            <c:showBubbleSize val="0"/>
            <c:extLst>
              <c:ext xmlns:c15="http://schemas.microsoft.com/office/drawing/2012/chart" uri="{CE6537A1-D6FC-4f65-9D91-7224C49458BB}">
                <c15:showLeaderLines val="1"/>
              </c:ext>
            </c:extLst>
          </c:dLbls>
          <c:cat>
            <c:strRef>
              <c:f>'zdrojová data'!$A$316:$A$342</c:f>
              <c:strCache>
                <c:ptCount val="27"/>
                <c:pt idx="0">
                  <c:v>Malta</c:v>
                </c:pt>
                <c:pt idx="1">
                  <c:v>Švédsko</c:v>
                </c:pt>
                <c:pt idx="2">
                  <c:v>Lucembursko</c:v>
                </c:pt>
                <c:pt idx="3">
                  <c:v>Lotyšsko</c:v>
                </c:pt>
                <c:pt idx="4">
                  <c:v>Finsko</c:v>
                </c:pt>
                <c:pt idx="5">
                  <c:v>Estonsko</c:v>
                </c:pt>
                <c:pt idx="6">
                  <c:v>Bulharsko</c:v>
                </c:pt>
                <c:pt idx="7">
                  <c:v>Kypr</c:v>
                </c:pt>
                <c:pt idx="8">
                  <c:v>Litva</c:v>
                </c:pt>
                <c:pt idx="9">
                  <c:v>Slovinsko</c:v>
                </c:pt>
                <c:pt idx="10">
                  <c:v>Rumunsko</c:v>
                </c:pt>
                <c:pt idx="11">
                  <c:v>Portugalsko</c:v>
                </c:pt>
                <c:pt idx="12">
                  <c:v>Dánsko</c:v>
                </c:pt>
                <c:pt idx="13">
                  <c:v>Maďarsko</c:v>
                </c:pt>
                <c:pt idx="14">
                  <c:v>Slovensko</c:v>
                </c:pt>
                <c:pt idx="15">
                  <c:v>Španělsko</c:v>
                </c:pt>
                <c:pt idx="16">
                  <c:v>Irsko</c:v>
                </c:pt>
                <c:pt idx="17">
                  <c:v>Chorvatsko</c:v>
                </c:pt>
                <c:pt idx="18">
                  <c:v>Česko</c:v>
                </c:pt>
                <c:pt idx="19">
                  <c:v>Polsko</c:v>
                </c:pt>
                <c:pt idx="20">
                  <c:v>Rakousko</c:v>
                </c:pt>
                <c:pt idx="21">
                  <c:v>Nizozemsko</c:v>
                </c:pt>
                <c:pt idx="22">
                  <c:v>Belgie</c:v>
                </c:pt>
                <c:pt idx="23">
                  <c:v>Itálie</c:v>
                </c:pt>
                <c:pt idx="24">
                  <c:v>Řecko</c:v>
                </c:pt>
                <c:pt idx="25">
                  <c:v>Francie</c:v>
                </c:pt>
                <c:pt idx="26">
                  <c:v>Německo</c:v>
                </c:pt>
              </c:strCache>
            </c:strRef>
          </c:cat>
          <c:val>
            <c:numRef>
              <c:f>'zdrojová data'!$C$316:$C$342</c:f>
              <c:numCache>
                <c:formatCode>0.0</c:formatCode>
                <c:ptCount val="27"/>
                <c:pt idx="0">
                  <c:v>3.2045999999999998E-2</c:v>
                </c:pt>
                <c:pt idx="1">
                  <c:v>5.2909999999999999E-2</c:v>
                </c:pt>
                <c:pt idx="2">
                  <c:v>6.2799999999999995E-2</c:v>
                </c:pt>
                <c:pt idx="3">
                  <c:v>7.9575000000000007E-2</c:v>
                </c:pt>
                <c:pt idx="4">
                  <c:v>8.5999999999999993E-2</c:v>
                </c:pt>
                <c:pt idx="5">
                  <c:v>8.7206000000000006E-2</c:v>
                </c:pt>
                <c:pt idx="6">
                  <c:v>9.7114999999999993E-2</c:v>
                </c:pt>
                <c:pt idx="7">
                  <c:v>9.7296999999999995E-2</c:v>
                </c:pt>
                <c:pt idx="8">
                  <c:v>0.110967</c:v>
                </c:pt>
                <c:pt idx="9">
                  <c:v>0.11357500000000001</c:v>
                </c:pt>
                <c:pt idx="10">
                  <c:v>0.116331</c:v>
                </c:pt>
                <c:pt idx="11">
                  <c:v>0.12771299999999999</c:v>
                </c:pt>
                <c:pt idx="12">
                  <c:v>0.294823</c:v>
                </c:pt>
                <c:pt idx="13">
                  <c:v>0.33291000000000004</c:v>
                </c:pt>
                <c:pt idx="14">
                  <c:v>0.36682900000000002</c:v>
                </c:pt>
                <c:pt idx="15">
                  <c:v>0.48728500000000002</c:v>
                </c:pt>
                <c:pt idx="16">
                  <c:v>0.53818200000000005</c:v>
                </c:pt>
                <c:pt idx="17">
                  <c:v>0.629162</c:v>
                </c:pt>
                <c:pt idx="18">
                  <c:v>1.0160929999999999</c:v>
                </c:pt>
                <c:pt idx="19">
                  <c:v>1.1061110000000001</c:v>
                </c:pt>
                <c:pt idx="20">
                  <c:v>1.377548</c:v>
                </c:pt>
                <c:pt idx="21">
                  <c:v>1.863</c:v>
                </c:pt>
                <c:pt idx="22">
                  <c:v>1.9507270000000001</c:v>
                </c:pt>
                <c:pt idx="23">
                  <c:v>2.4093420000000001</c:v>
                </c:pt>
                <c:pt idx="24">
                  <c:v>4.1288400000000003</c:v>
                </c:pt>
                <c:pt idx="25">
                  <c:v>7.4340000000000002</c:v>
                </c:pt>
                <c:pt idx="26">
                  <c:v>24.470226999999998</c:v>
                </c:pt>
              </c:numCache>
            </c:numRef>
          </c:val>
          <c:extLst>
            <c:ext xmlns:c16="http://schemas.microsoft.com/office/drawing/2014/chart" uri="{C3380CC4-5D6E-409C-BE32-E72D297353CC}">
              <c16:uniqueId val="{00000003-76C3-4D3C-91CB-4B6220D6A73C}"/>
            </c:ext>
          </c:extLst>
        </c:ser>
        <c:dLbls>
          <c:showLegendKey val="0"/>
          <c:showVal val="0"/>
          <c:showCatName val="0"/>
          <c:showSerName val="0"/>
          <c:showPercent val="0"/>
          <c:showBubbleSize val="0"/>
        </c:dLbls>
        <c:gapWidth val="6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14"/>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1"/>
        <c:minorUnit val="1"/>
      </c:valAx>
      <c:spPr>
        <a:noFill/>
        <a:ln w="12700">
          <a:solidFill>
            <a:srgbClr val="A6A6A6"/>
          </a:solidFill>
          <a:prstDash val="solid"/>
        </a:ln>
      </c:spPr>
    </c:plotArea>
    <c:legend>
      <c:legendPos val="t"/>
      <c:layout>
        <c:manualLayout>
          <c:xMode val="edge"/>
          <c:yMode val="edge"/>
          <c:x val="0.41225001059889538"/>
          <c:y val="8.5851177248847145E-3"/>
          <c:w val="0.17377671403409375"/>
          <c:h val="3.4691740204578832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data'!$B$345</c:f>
              <c:strCache>
                <c:ptCount val="1"/>
                <c:pt idx="0">
                  <c:v> 2013</c:v>
                </c:pt>
              </c:strCache>
            </c:strRef>
          </c:tx>
          <c:spPr>
            <a:solidFill>
              <a:srgbClr val="00C5E6"/>
            </a:solidFill>
          </c:spPr>
          <c:invertIfNegative val="0"/>
          <c:dPt>
            <c:idx val="17"/>
            <c:invertIfNegative val="0"/>
            <c:bubble3D val="0"/>
            <c:spPr>
              <a:solidFill>
                <a:srgbClr val="00C5E6"/>
              </a:solidFill>
              <a:ln w="15875">
                <a:solidFill>
                  <a:srgbClr val="C00000"/>
                </a:solidFill>
              </a:ln>
            </c:spPr>
            <c:extLst>
              <c:ext xmlns:c16="http://schemas.microsoft.com/office/drawing/2014/chart" uri="{C3380CC4-5D6E-409C-BE32-E72D297353CC}">
                <c16:uniqueId val="{0000001B-CC0B-41B1-84B9-7BD3CDD2E85E}"/>
              </c:ext>
            </c:extLst>
          </c:dPt>
          <c:dPt>
            <c:idx val="22"/>
            <c:invertIfNegative val="0"/>
            <c:bubble3D val="0"/>
            <c:spPr>
              <a:solidFill>
                <a:srgbClr val="00C5E6"/>
              </a:solidFill>
              <a:ln w="15875">
                <a:solidFill>
                  <a:srgbClr val="C00000"/>
                </a:solidFill>
              </a:ln>
            </c:spPr>
            <c:extLst>
              <c:ext xmlns:c16="http://schemas.microsoft.com/office/drawing/2014/chart" uri="{C3380CC4-5D6E-409C-BE32-E72D297353CC}">
                <c16:uniqueId val="{00000019-CC0B-41B1-84B9-7BD3CDD2E85E}"/>
              </c:ext>
            </c:extLst>
          </c:dPt>
          <c:cat>
            <c:strRef>
              <c:f>'zdrojová data'!$A$346:$A$373</c:f>
              <c:strCache>
                <c:ptCount val="28"/>
                <c:pt idx="0">
                  <c:v>Švédsko</c:v>
                </c:pt>
                <c:pt idx="1">
                  <c:v>Rumunsko</c:v>
                </c:pt>
                <c:pt idx="2">
                  <c:v>Španělsko</c:v>
                </c:pt>
                <c:pt idx="3">
                  <c:v>Portugalsko</c:v>
                </c:pt>
                <c:pt idx="4">
                  <c:v>Bulharsko</c:v>
                </c:pt>
                <c:pt idx="5">
                  <c:v>Finsko</c:v>
                </c:pt>
                <c:pt idx="6">
                  <c:v>Polsko</c:v>
                </c:pt>
                <c:pt idx="7">
                  <c:v>Maďarsko</c:v>
                </c:pt>
                <c:pt idx="8">
                  <c:v>Litva</c:v>
                </c:pt>
                <c:pt idx="9">
                  <c:v>Itálie</c:v>
                </c:pt>
                <c:pt idx="10">
                  <c:v>Lotyšsko</c:v>
                </c:pt>
                <c:pt idx="11">
                  <c:v>Dánsko</c:v>
                </c:pt>
                <c:pt idx="12">
                  <c:v>Slovinsko</c:v>
                </c:pt>
                <c:pt idx="13">
                  <c:v>Malta</c:v>
                </c:pt>
                <c:pt idx="14">
                  <c:v>Estonsko</c:v>
                </c:pt>
                <c:pt idx="15">
                  <c:v>Slovensko</c:v>
                </c:pt>
                <c:pt idx="16">
                  <c:v>Lucembursko</c:v>
                </c:pt>
                <c:pt idx="17">
                  <c:v>Česko</c:v>
                </c:pt>
                <c:pt idx="18">
                  <c:v>Irsko</c:v>
                </c:pt>
                <c:pt idx="19">
                  <c:v>Nizozemsko</c:v>
                </c:pt>
                <c:pt idx="20">
                  <c:v>Kypr</c:v>
                </c:pt>
                <c:pt idx="21">
                  <c:v>Francie</c:v>
                </c:pt>
                <c:pt idx="22">
                  <c:v>EU27</c:v>
                </c:pt>
                <c:pt idx="23">
                  <c:v>Rakousko</c:v>
                </c:pt>
                <c:pt idx="24">
                  <c:v>Chorvatsko</c:v>
                </c:pt>
                <c:pt idx="25">
                  <c:v>Belgie</c:v>
                </c:pt>
                <c:pt idx="26">
                  <c:v>Německo</c:v>
                </c:pt>
                <c:pt idx="27">
                  <c:v>Řecko</c:v>
                </c:pt>
              </c:strCache>
            </c:strRef>
          </c:cat>
          <c:val>
            <c:numRef>
              <c:f>'zdrojová data'!$B$346:$B$373</c:f>
              <c:numCache>
                <c:formatCode>0.0</c:formatCode>
                <c:ptCount val="28"/>
                <c:pt idx="0">
                  <c:v>13.958596269658106</c:v>
                </c:pt>
                <c:pt idx="1">
                  <c:v>5.1886815963793866</c:v>
                </c:pt>
                <c:pt idx="2">
                  <c:v>20.030192646438323</c:v>
                </c:pt>
                <c:pt idx="3">
                  <c:v>10.482021677088763</c:v>
                </c:pt>
                <c:pt idx="4">
                  <c:v>3.5200699281447019</c:v>
                </c:pt>
                <c:pt idx="5">
                  <c:v>18.900791364452701</c:v>
                </c:pt>
                <c:pt idx="6">
                  <c:v>7.6552147745332784</c:v>
                </c:pt>
                <c:pt idx="7">
                  <c:v>7.9862724290602403</c:v>
                </c:pt>
                <c:pt idx="8">
                  <c:v>5.9589441591666192</c:v>
                </c:pt>
                <c:pt idx="9">
                  <c:v>21.92383718753549</c:v>
                </c:pt>
                <c:pt idx="10">
                  <c:v>7.3757398825433658</c:v>
                </c:pt>
                <c:pt idx="11">
                  <c:v>20.969234377202969</c:v>
                </c:pt>
                <c:pt idx="12">
                  <c:v>12.317302703815859</c:v>
                </c:pt>
                <c:pt idx="13">
                  <c:v>16.350022873040622</c:v>
                </c:pt>
                <c:pt idx="14">
                  <c:v>10.850443042082803</c:v>
                </c:pt>
                <c:pt idx="15">
                  <c:v>8.0713620809247395</c:v>
                </c:pt>
                <c:pt idx="16">
                  <c:v>26.788567465168878</c:v>
                </c:pt>
                <c:pt idx="17">
                  <c:v>9.1839828092110736</c:v>
                </c:pt>
                <c:pt idx="18">
                  <c:v>16.787000214555498</c:v>
                </c:pt>
                <c:pt idx="19">
                  <c:v>18.555166131540922</c:v>
                </c:pt>
                <c:pt idx="20">
                  <c:v>21.966433566433565</c:v>
                </c:pt>
                <c:pt idx="21">
                  <c:v>34.03588223720719</c:v>
                </c:pt>
                <c:pt idx="22">
                  <c:v>20.632630297975592</c:v>
                </c:pt>
                <c:pt idx="23">
                  <c:v>17.602931182040933</c:v>
                </c:pt>
                <c:pt idx="24">
                  <c:v>18.425042428813878</c:v>
                </c:pt>
                <c:pt idx="25">
                  <c:v>16.693508319414462</c:v>
                </c:pt>
                <c:pt idx="26">
                  <c:v>28.758743048292253</c:v>
                </c:pt>
                <c:pt idx="27">
                  <c:v>26.513271150835955</c:v>
                </c:pt>
              </c:numCache>
            </c:numRef>
          </c:val>
          <c:extLst>
            <c:ext xmlns:c16="http://schemas.microsoft.com/office/drawing/2014/chart" uri="{C3380CC4-5D6E-409C-BE32-E72D297353CC}">
              <c16:uniqueId val="{00000004-AFAD-4178-BA65-CC6545EF69F6}"/>
            </c:ext>
          </c:extLst>
        </c:ser>
        <c:ser>
          <c:idx val="1"/>
          <c:order val="1"/>
          <c:tx>
            <c:strRef>
              <c:f>'zdrojová data'!$C$345</c:f>
              <c:strCache>
                <c:ptCount val="1"/>
                <c:pt idx="0">
                  <c:v> 2023</c:v>
                </c:pt>
              </c:strCache>
            </c:strRef>
          </c:tx>
          <c:spPr>
            <a:solidFill>
              <a:srgbClr val="007D92"/>
            </a:solidFill>
            <a:ln>
              <a:noFill/>
            </a:ln>
          </c:spPr>
          <c:invertIfNegative val="0"/>
          <c:dPt>
            <c:idx val="11"/>
            <c:invertIfNegative val="0"/>
            <c:bubble3D val="0"/>
            <c:spPr>
              <a:solidFill>
                <a:srgbClr val="007D92"/>
              </a:solidFill>
              <a:ln w="15875">
                <a:noFill/>
              </a:ln>
            </c:spPr>
            <c:extLst>
              <c:ext xmlns:c16="http://schemas.microsoft.com/office/drawing/2014/chart" uri="{C3380CC4-5D6E-409C-BE32-E72D297353CC}">
                <c16:uniqueId val="{0000000C-AFAD-4178-BA65-CC6545EF69F6}"/>
              </c:ext>
            </c:extLst>
          </c:dPt>
          <c:dPt>
            <c:idx val="13"/>
            <c:invertIfNegative val="0"/>
            <c:bubble3D val="0"/>
            <c:spPr>
              <a:solidFill>
                <a:srgbClr val="007D92"/>
              </a:solidFill>
              <a:ln w="15875">
                <a:noFill/>
              </a:ln>
            </c:spPr>
            <c:extLst>
              <c:ext xmlns:c16="http://schemas.microsoft.com/office/drawing/2014/chart" uri="{C3380CC4-5D6E-409C-BE32-E72D297353CC}">
                <c16:uniqueId val="{0000000A-C350-481D-AE1C-818E206F21DC}"/>
              </c:ext>
            </c:extLst>
          </c:dPt>
          <c:dPt>
            <c:idx val="15"/>
            <c:invertIfNegative val="0"/>
            <c:bubble3D val="0"/>
            <c:spPr>
              <a:solidFill>
                <a:srgbClr val="007D92"/>
              </a:solidFill>
              <a:ln w="15875">
                <a:noFill/>
              </a:ln>
            </c:spPr>
            <c:extLst>
              <c:ext xmlns:c16="http://schemas.microsoft.com/office/drawing/2014/chart" uri="{C3380CC4-5D6E-409C-BE32-E72D297353CC}">
                <c16:uniqueId val="{00000010-E89C-4485-B3F6-D4DCA83BFD66}"/>
              </c:ext>
            </c:extLst>
          </c:dPt>
          <c:dPt>
            <c:idx val="16"/>
            <c:invertIfNegative val="0"/>
            <c:bubble3D val="0"/>
            <c:spPr>
              <a:solidFill>
                <a:srgbClr val="007D92"/>
              </a:solidFill>
              <a:ln w="15875">
                <a:noFill/>
              </a:ln>
            </c:spPr>
            <c:extLst>
              <c:ext xmlns:c16="http://schemas.microsoft.com/office/drawing/2014/chart" uri="{C3380CC4-5D6E-409C-BE32-E72D297353CC}">
                <c16:uniqueId val="{00000014-BAD7-468A-9A4D-EBCA8A1D2B8D}"/>
              </c:ext>
            </c:extLst>
          </c:dPt>
          <c:dPt>
            <c:idx val="17"/>
            <c:invertIfNegative val="0"/>
            <c:bubble3D val="0"/>
            <c:spPr>
              <a:solidFill>
                <a:srgbClr val="007D92"/>
              </a:solidFill>
              <a:ln w="15875">
                <a:solidFill>
                  <a:srgbClr val="C00000"/>
                </a:solidFill>
              </a:ln>
            </c:spPr>
            <c:extLst>
              <c:ext xmlns:c16="http://schemas.microsoft.com/office/drawing/2014/chart" uri="{C3380CC4-5D6E-409C-BE32-E72D297353CC}">
                <c16:uniqueId val="{0000001A-CC0B-41B1-84B9-7BD3CDD2E85E}"/>
              </c:ext>
            </c:extLst>
          </c:dPt>
          <c:dPt>
            <c:idx val="18"/>
            <c:invertIfNegative val="0"/>
            <c:bubble3D val="0"/>
            <c:spPr>
              <a:solidFill>
                <a:srgbClr val="007D92"/>
              </a:solidFill>
              <a:ln w="15875">
                <a:noFill/>
              </a:ln>
            </c:spPr>
            <c:extLst>
              <c:ext xmlns:c16="http://schemas.microsoft.com/office/drawing/2014/chart" uri="{C3380CC4-5D6E-409C-BE32-E72D297353CC}">
                <c16:uniqueId val="{0000000A-AFAD-4178-BA65-CC6545EF69F6}"/>
              </c:ext>
            </c:extLst>
          </c:dPt>
          <c:dPt>
            <c:idx val="19"/>
            <c:invertIfNegative val="0"/>
            <c:bubble3D val="0"/>
            <c:spPr>
              <a:solidFill>
                <a:srgbClr val="007D92"/>
              </a:solidFill>
              <a:ln w="15875">
                <a:noFill/>
              </a:ln>
            </c:spPr>
            <c:extLst>
              <c:ext xmlns:c16="http://schemas.microsoft.com/office/drawing/2014/chart" uri="{C3380CC4-5D6E-409C-BE32-E72D297353CC}">
                <c16:uniqueId val="{00000008-C350-481D-AE1C-818E206F21DC}"/>
              </c:ext>
            </c:extLst>
          </c:dPt>
          <c:dPt>
            <c:idx val="22"/>
            <c:invertIfNegative val="0"/>
            <c:bubble3D val="0"/>
            <c:spPr>
              <a:solidFill>
                <a:srgbClr val="007D92"/>
              </a:solidFill>
              <a:ln w="15875">
                <a:solidFill>
                  <a:srgbClr val="C00000"/>
                </a:solidFill>
              </a:ln>
            </c:spPr>
            <c:extLst>
              <c:ext xmlns:c16="http://schemas.microsoft.com/office/drawing/2014/chart" uri="{C3380CC4-5D6E-409C-BE32-E72D297353CC}">
                <c16:uniqueId val="{00000018-CC0B-41B1-84B9-7BD3CDD2E85E}"/>
              </c:ext>
            </c:extLst>
          </c:dPt>
          <c:cat>
            <c:strRef>
              <c:f>'zdrojová data'!$A$346:$A$373</c:f>
              <c:strCache>
                <c:ptCount val="28"/>
                <c:pt idx="0">
                  <c:v>Švédsko</c:v>
                </c:pt>
                <c:pt idx="1">
                  <c:v>Rumunsko</c:v>
                </c:pt>
                <c:pt idx="2">
                  <c:v>Španělsko</c:v>
                </c:pt>
                <c:pt idx="3">
                  <c:v>Portugalsko</c:v>
                </c:pt>
                <c:pt idx="4">
                  <c:v>Bulharsko</c:v>
                </c:pt>
                <c:pt idx="5">
                  <c:v>Finsko</c:v>
                </c:pt>
                <c:pt idx="6">
                  <c:v>Polsko</c:v>
                </c:pt>
                <c:pt idx="7">
                  <c:v>Maďarsko</c:v>
                </c:pt>
                <c:pt idx="8">
                  <c:v>Litva</c:v>
                </c:pt>
                <c:pt idx="9">
                  <c:v>Itálie</c:v>
                </c:pt>
                <c:pt idx="10">
                  <c:v>Lotyšsko</c:v>
                </c:pt>
                <c:pt idx="11">
                  <c:v>Dánsko</c:v>
                </c:pt>
                <c:pt idx="12">
                  <c:v>Slovinsko</c:v>
                </c:pt>
                <c:pt idx="13">
                  <c:v>Malta</c:v>
                </c:pt>
                <c:pt idx="14">
                  <c:v>Estonsko</c:v>
                </c:pt>
                <c:pt idx="15">
                  <c:v>Slovensko</c:v>
                </c:pt>
                <c:pt idx="16">
                  <c:v>Lucembursko</c:v>
                </c:pt>
                <c:pt idx="17">
                  <c:v>Česko</c:v>
                </c:pt>
                <c:pt idx="18">
                  <c:v>Irsko</c:v>
                </c:pt>
                <c:pt idx="19">
                  <c:v>Nizozemsko</c:v>
                </c:pt>
                <c:pt idx="20">
                  <c:v>Kypr</c:v>
                </c:pt>
                <c:pt idx="21">
                  <c:v>Francie</c:v>
                </c:pt>
                <c:pt idx="22">
                  <c:v>EU27</c:v>
                </c:pt>
                <c:pt idx="23">
                  <c:v>Rakousko</c:v>
                </c:pt>
                <c:pt idx="24">
                  <c:v>Chorvatsko</c:v>
                </c:pt>
                <c:pt idx="25">
                  <c:v>Belgie</c:v>
                </c:pt>
                <c:pt idx="26">
                  <c:v>Německo</c:v>
                </c:pt>
                <c:pt idx="27">
                  <c:v>Řecko</c:v>
                </c:pt>
              </c:strCache>
            </c:strRef>
          </c:cat>
          <c:val>
            <c:numRef>
              <c:f>'zdrojová data'!$C$346:$C$373</c:f>
              <c:numCache>
                <c:formatCode>0.0</c:formatCode>
                <c:ptCount val="28"/>
                <c:pt idx="0">
                  <c:v>0.50213991605420749</c:v>
                </c:pt>
                <c:pt idx="1">
                  <c:v>0.60847346810680758</c:v>
                </c:pt>
                <c:pt idx="2">
                  <c:v>1.0104775700436062</c:v>
                </c:pt>
                <c:pt idx="3">
                  <c:v>1.2377986411832422</c:v>
                </c:pt>
                <c:pt idx="4">
                  <c:v>1.4290444097825128</c:v>
                </c:pt>
                <c:pt idx="5">
                  <c:v>1.5420283110477815</c:v>
                </c:pt>
                <c:pt idx="6">
                  <c:v>2.9342055657546733</c:v>
                </c:pt>
                <c:pt idx="7">
                  <c:v>3.4713487213933649</c:v>
                </c:pt>
                <c:pt idx="8">
                  <c:v>3.8637128613644567</c:v>
                </c:pt>
                <c:pt idx="9">
                  <c:v>4.0840571198602298</c:v>
                </c:pt>
                <c:pt idx="10">
                  <c:v>4.2280348657543021</c:v>
                </c:pt>
                <c:pt idx="11">
                  <c:v>4.9566838003286522</c:v>
                </c:pt>
                <c:pt idx="12">
                  <c:v>5.3572349636047223</c:v>
                </c:pt>
                <c:pt idx="13">
                  <c:v>6.0128791119717206</c:v>
                </c:pt>
                <c:pt idx="14">
                  <c:v>6.3837591986222799</c:v>
                </c:pt>
                <c:pt idx="15">
                  <c:v>6.6333914090005788</c:v>
                </c:pt>
                <c:pt idx="16">
                  <c:v>9.4004011388626711</c:v>
                </c:pt>
                <c:pt idx="17">
                  <c:v>9.4919012841459836</c:v>
                </c:pt>
                <c:pt idx="18">
                  <c:v>10.162178388250208</c:v>
                </c:pt>
                <c:pt idx="19">
                  <c:v>10.42003696641558</c:v>
                </c:pt>
                <c:pt idx="20">
                  <c:v>10.567720212881502</c:v>
                </c:pt>
                <c:pt idx="21">
                  <c:v>10.820280035752647</c:v>
                </c:pt>
                <c:pt idx="22">
                  <c:v>10.965982586836395</c:v>
                </c:pt>
                <c:pt idx="23">
                  <c:v>15.08278896797548</c:v>
                </c:pt>
                <c:pt idx="24">
                  <c:v>16.148839071668007</c:v>
                </c:pt>
                <c:pt idx="25">
                  <c:v>16.587580477608203</c:v>
                </c:pt>
                <c:pt idx="26">
                  <c:v>28.954109339664925</c:v>
                </c:pt>
                <c:pt idx="27">
                  <c:v>39.202909141885975</c:v>
                </c:pt>
              </c:numCache>
            </c:numRef>
          </c:val>
          <c:extLst>
            <c:ext xmlns:c16="http://schemas.microsoft.com/office/drawing/2014/chart" uri="{C3380CC4-5D6E-409C-BE32-E72D297353CC}">
              <c16:uniqueId val="{00000009-AFAD-4178-BA65-CC6545EF69F6}"/>
            </c:ext>
          </c:extLst>
        </c:ser>
        <c:dLbls>
          <c:showLegendKey val="0"/>
          <c:showVal val="0"/>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40"/>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2"/>
        <c:minorUnit val="1"/>
      </c:valAx>
      <c:spPr>
        <a:noFill/>
        <a:ln w="12700">
          <a:solidFill>
            <a:srgbClr val="A6A6A6"/>
          </a:solidFill>
          <a:prstDash val="solid"/>
        </a:ln>
      </c:spPr>
    </c:plotArea>
    <c:legend>
      <c:legendPos val="t"/>
      <c:layout>
        <c:manualLayout>
          <c:xMode val="edge"/>
          <c:yMode val="edge"/>
          <c:x val="0.4102921055572899"/>
          <c:y val="8.5849998366275358E-3"/>
          <c:w val="0.17965042915891019"/>
          <c:h val="3.4691740204578832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data'!$B$376</c:f>
              <c:strCache>
                <c:ptCount val="1"/>
                <c:pt idx="0">
                  <c:v> 2013</c:v>
                </c:pt>
              </c:strCache>
            </c:strRef>
          </c:tx>
          <c:spPr>
            <a:solidFill>
              <a:srgbClr val="00C5E6"/>
            </a:solidFill>
            <a:ln>
              <a:noFill/>
            </a:ln>
          </c:spPr>
          <c:invertIfNegative val="0"/>
          <c:dPt>
            <c:idx val="12"/>
            <c:invertIfNegative val="0"/>
            <c:bubble3D val="0"/>
            <c:spPr>
              <a:solidFill>
                <a:srgbClr val="00C5E6"/>
              </a:solidFill>
              <a:ln w="15875">
                <a:solidFill>
                  <a:srgbClr val="C00000"/>
                </a:solidFill>
              </a:ln>
            </c:spPr>
            <c:extLst>
              <c:ext xmlns:c16="http://schemas.microsoft.com/office/drawing/2014/chart" uri="{C3380CC4-5D6E-409C-BE32-E72D297353CC}">
                <c16:uniqueId val="{00000006-77F0-43BA-A33A-34098D85669F}"/>
              </c:ext>
            </c:extLst>
          </c:dPt>
          <c:cat>
            <c:strRef>
              <c:f>'zdrojová data'!$A$377:$A$401</c:f>
              <c:strCache>
                <c:ptCount val="25"/>
                <c:pt idx="0">
                  <c:v>Lotyšsko</c:v>
                </c:pt>
                <c:pt idx="1">
                  <c:v>Litva</c:v>
                </c:pt>
                <c:pt idx="2">
                  <c:v>Lucembursko</c:v>
                </c:pt>
                <c:pt idx="3">
                  <c:v>Kypr</c:v>
                </c:pt>
                <c:pt idx="4">
                  <c:v>Estonsko</c:v>
                </c:pt>
                <c:pt idx="5">
                  <c:v>Malta</c:v>
                </c:pt>
                <c:pt idx="6">
                  <c:v>Chorvatsko</c:v>
                </c:pt>
                <c:pt idx="7">
                  <c:v>Slovensko</c:v>
                </c:pt>
                <c:pt idx="8">
                  <c:v>Slovinsko</c:v>
                </c:pt>
                <c:pt idx="9">
                  <c:v>Bulharsko</c:v>
                </c:pt>
                <c:pt idx="10">
                  <c:v>Irsko</c:v>
                </c:pt>
                <c:pt idx="11">
                  <c:v>Finsko</c:v>
                </c:pt>
                <c:pt idx="12">
                  <c:v>Česko</c:v>
                </c:pt>
                <c:pt idx="13">
                  <c:v>Rumunsko</c:v>
                </c:pt>
                <c:pt idx="14">
                  <c:v>Švédsko</c:v>
                </c:pt>
                <c:pt idx="15">
                  <c:v>Dánsko</c:v>
                </c:pt>
                <c:pt idx="16">
                  <c:v>Rakousko</c:v>
                </c:pt>
                <c:pt idx="17">
                  <c:v>Portugalsko</c:v>
                </c:pt>
                <c:pt idx="18">
                  <c:v>Španělsko</c:v>
                </c:pt>
                <c:pt idx="19">
                  <c:v>Maďarsko</c:v>
                </c:pt>
                <c:pt idx="20">
                  <c:v>Francie</c:v>
                </c:pt>
                <c:pt idx="21">
                  <c:v>Belgie</c:v>
                </c:pt>
                <c:pt idx="22">
                  <c:v>Polsko</c:v>
                </c:pt>
                <c:pt idx="23">
                  <c:v>Nizozemsko</c:v>
                </c:pt>
                <c:pt idx="24">
                  <c:v>Německo</c:v>
                </c:pt>
              </c:strCache>
            </c:strRef>
          </c:cat>
          <c:val>
            <c:numRef>
              <c:f>'zdrojová data'!$B$377:$B$401</c:f>
              <c:numCache>
                <c:formatCode>0.0</c:formatCode>
                <c:ptCount val="25"/>
                <c:pt idx="0">
                  <c:v>2.5835E-2</c:v>
                </c:pt>
                <c:pt idx="1">
                  <c:v>3.8295999999999997E-2</c:v>
                </c:pt>
                <c:pt idx="2">
                  <c:v>1.8499999999999999E-2</c:v>
                </c:pt>
                <c:pt idx="3">
                  <c:v>3.8211000000000002E-2</c:v>
                </c:pt>
                <c:pt idx="4">
                  <c:v>7.7413999999999997E-2</c:v>
                </c:pt>
                <c:pt idx="5">
                  <c:v>7.0498000000000005E-2</c:v>
                </c:pt>
                <c:pt idx="6">
                  <c:v>9.8841999999999999E-2</c:v>
                </c:pt>
                <c:pt idx="7">
                  <c:v>0.14218199999999998</c:v>
                </c:pt>
                <c:pt idx="8">
                  <c:v>0.155165</c:v>
                </c:pt>
                <c:pt idx="9">
                  <c:v>0.22583699999999998</c:v>
                </c:pt>
                <c:pt idx="10">
                  <c:v>0.34121899999999999</c:v>
                </c:pt>
                <c:pt idx="11">
                  <c:v>0.35499999999999998</c:v>
                </c:pt>
                <c:pt idx="12">
                  <c:v>0.51775899999999997</c:v>
                </c:pt>
                <c:pt idx="13">
                  <c:v>0.53500000000000003</c:v>
                </c:pt>
                <c:pt idx="14">
                  <c:v>0.57299999999999995</c:v>
                </c:pt>
                <c:pt idx="15">
                  <c:v>0.64636000000000005</c:v>
                </c:pt>
                <c:pt idx="16">
                  <c:v>0.69367999999999996</c:v>
                </c:pt>
                <c:pt idx="17">
                  <c:v>0.97240499999999996</c:v>
                </c:pt>
                <c:pt idx="18">
                  <c:v>2.1013600000000001</c:v>
                </c:pt>
                <c:pt idx="19">
                  <c:v>1.1484349999999999</c:v>
                </c:pt>
                <c:pt idx="20">
                  <c:v>1.734</c:v>
                </c:pt>
                <c:pt idx="21">
                  <c:v>1.951009</c:v>
                </c:pt>
                <c:pt idx="22">
                  <c:v>2.2015749999999996</c:v>
                </c:pt>
                <c:pt idx="23">
                  <c:v>3.1389999999999998</c:v>
                </c:pt>
                <c:pt idx="24">
                  <c:v>5.0710959999999998</c:v>
                </c:pt>
              </c:numCache>
            </c:numRef>
          </c:val>
          <c:extLst>
            <c:ext xmlns:c16="http://schemas.microsoft.com/office/drawing/2014/chart" uri="{C3380CC4-5D6E-409C-BE32-E72D297353CC}">
              <c16:uniqueId val="{00000002-77F0-43BA-A33A-34098D85669F}"/>
            </c:ext>
          </c:extLst>
        </c:ser>
        <c:ser>
          <c:idx val="1"/>
          <c:order val="1"/>
          <c:tx>
            <c:strRef>
              <c:f>'zdrojová data'!$C$376</c:f>
              <c:strCache>
                <c:ptCount val="1"/>
                <c:pt idx="0">
                  <c:v> 2023</c:v>
                </c:pt>
              </c:strCache>
            </c:strRef>
          </c:tx>
          <c:spPr>
            <a:solidFill>
              <a:srgbClr val="007D92"/>
            </a:solidFill>
            <a:ln>
              <a:noFill/>
            </a:ln>
          </c:spPr>
          <c:invertIfNegative val="0"/>
          <c:dPt>
            <c:idx val="12"/>
            <c:invertIfNegative val="0"/>
            <c:bubble3D val="0"/>
            <c:spPr>
              <a:solidFill>
                <a:srgbClr val="007D92"/>
              </a:solidFill>
              <a:ln w="15875">
                <a:solidFill>
                  <a:srgbClr val="C00000"/>
                </a:solidFill>
              </a:ln>
            </c:spPr>
            <c:extLst>
              <c:ext xmlns:c16="http://schemas.microsoft.com/office/drawing/2014/chart" uri="{C3380CC4-5D6E-409C-BE32-E72D297353CC}">
                <c16:uniqueId val="{00000007-77F0-43BA-A33A-34098D85669F}"/>
              </c:ext>
            </c:extLst>
          </c:dPt>
          <c:dLbls>
            <c:dLbl>
              <c:idx val="24"/>
              <c:layout>
                <c:manualLayout>
                  <c:x val="-5.7275150748243679E-2"/>
                  <c:y val="-5.0485920196833964E-18"/>
                </c:manualLayout>
              </c:layout>
              <c:numFmt formatCode="#,##0.0" sourceLinked="0"/>
              <c:spPr>
                <a:noFill/>
                <a:ln>
                  <a:noFill/>
                </a:ln>
                <a:effectLst/>
              </c:spPr>
              <c:txPr>
                <a:bodyPr wrap="square" lIns="38100" tIns="19050" rIns="38100" bIns="19050" anchor="ctr">
                  <a:spAutoFit/>
                </a:bodyPr>
                <a:lstStyle/>
                <a:p>
                  <a:pPr>
                    <a:defRPr sz="900" b="1">
                      <a:solidFill>
                        <a:sysClr val="windowText" lastClr="000000"/>
                      </a:solidFill>
                      <a:latin typeface="Arial" panose="020B0604020202020204" pitchFamily="34" charset="0"/>
                      <a:cs typeface="Arial" panose="020B0604020202020204"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168-41CE-A76A-A1B4B10945C5}"/>
                </c:ext>
              </c:extLst>
            </c:dLbl>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howLeaderLines val="1"/>
              </c:ext>
            </c:extLst>
          </c:dLbls>
          <c:cat>
            <c:strRef>
              <c:f>'zdrojová data'!$A$377:$A$401</c:f>
              <c:strCache>
                <c:ptCount val="25"/>
                <c:pt idx="0">
                  <c:v>Lotyšsko</c:v>
                </c:pt>
                <c:pt idx="1">
                  <c:v>Litva</c:v>
                </c:pt>
                <c:pt idx="2">
                  <c:v>Lucembursko</c:v>
                </c:pt>
                <c:pt idx="3">
                  <c:v>Kypr</c:v>
                </c:pt>
                <c:pt idx="4">
                  <c:v>Estonsko</c:v>
                </c:pt>
                <c:pt idx="5">
                  <c:v>Malta</c:v>
                </c:pt>
                <c:pt idx="6">
                  <c:v>Chorvatsko</c:v>
                </c:pt>
                <c:pt idx="7">
                  <c:v>Slovensko</c:v>
                </c:pt>
                <c:pt idx="8">
                  <c:v>Slovinsko</c:v>
                </c:pt>
                <c:pt idx="9">
                  <c:v>Bulharsko</c:v>
                </c:pt>
                <c:pt idx="10">
                  <c:v>Irsko</c:v>
                </c:pt>
                <c:pt idx="11">
                  <c:v>Finsko</c:v>
                </c:pt>
                <c:pt idx="12">
                  <c:v>Česko</c:v>
                </c:pt>
                <c:pt idx="13">
                  <c:v>Rumunsko</c:v>
                </c:pt>
                <c:pt idx="14">
                  <c:v>Švédsko</c:v>
                </c:pt>
                <c:pt idx="15">
                  <c:v>Dánsko</c:v>
                </c:pt>
                <c:pt idx="16">
                  <c:v>Rakousko</c:v>
                </c:pt>
                <c:pt idx="17">
                  <c:v>Portugalsko</c:v>
                </c:pt>
                <c:pt idx="18">
                  <c:v>Španělsko</c:v>
                </c:pt>
                <c:pt idx="19">
                  <c:v>Maďarsko</c:v>
                </c:pt>
                <c:pt idx="20">
                  <c:v>Francie</c:v>
                </c:pt>
                <c:pt idx="21">
                  <c:v>Belgie</c:v>
                </c:pt>
                <c:pt idx="22">
                  <c:v>Polsko</c:v>
                </c:pt>
                <c:pt idx="23">
                  <c:v>Nizozemsko</c:v>
                </c:pt>
                <c:pt idx="24">
                  <c:v>Německo</c:v>
                </c:pt>
              </c:strCache>
            </c:strRef>
          </c:cat>
          <c:val>
            <c:numRef>
              <c:f>'zdrojová data'!$C$377:$C$401</c:f>
              <c:numCache>
                <c:formatCode>0.0</c:formatCode>
                <c:ptCount val="25"/>
                <c:pt idx="0">
                  <c:v>1.0057E-2</c:v>
                </c:pt>
                <c:pt idx="1">
                  <c:v>1.6552000000000001E-2</c:v>
                </c:pt>
                <c:pt idx="2">
                  <c:v>2.35E-2</c:v>
                </c:pt>
                <c:pt idx="3">
                  <c:v>7.5855000000000006E-2</c:v>
                </c:pt>
                <c:pt idx="4">
                  <c:v>7.7162000000000008E-2</c:v>
                </c:pt>
                <c:pt idx="5">
                  <c:v>0.110668</c:v>
                </c:pt>
                <c:pt idx="6">
                  <c:v>0.17274899999999999</c:v>
                </c:pt>
                <c:pt idx="7">
                  <c:v>0.17308500000000002</c:v>
                </c:pt>
                <c:pt idx="8">
                  <c:v>0.17324199999999998</c:v>
                </c:pt>
                <c:pt idx="9">
                  <c:v>0.26466899999999999</c:v>
                </c:pt>
                <c:pt idx="10">
                  <c:v>0.34825099999999998</c:v>
                </c:pt>
                <c:pt idx="11">
                  <c:v>0.53800000000000003</c:v>
                </c:pt>
                <c:pt idx="12">
                  <c:v>0.60508000000000006</c:v>
                </c:pt>
                <c:pt idx="13">
                  <c:v>0.63011200000000001</c:v>
                </c:pt>
                <c:pt idx="14">
                  <c:v>0.67178700000000002</c:v>
                </c:pt>
                <c:pt idx="15">
                  <c:v>0.83610299999999993</c:v>
                </c:pt>
                <c:pt idx="16">
                  <c:v>0.98353200000000007</c:v>
                </c:pt>
                <c:pt idx="17">
                  <c:v>1.1719929999999998</c:v>
                </c:pt>
                <c:pt idx="18">
                  <c:v>1.489706</c:v>
                </c:pt>
                <c:pt idx="19">
                  <c:v>1.4907090000000001</c:v>
                </c:pt>
                <c:pt idx="20">
                  <c:v>2.343</c:v>
                </c:pt>
                <c:pt idx="21">
                  <c:v>2.6662409999999999</c:v>
                </c:pt>
                <c:pt idx="22">
                  <c:v>2.826651</c:v>
                </c:pt>
                <c:pt idx="23">
                  <c:v>3.3250000000000002</c:v>
                </c:pt>
                <c:pt idx="24">
                  <c:v>8.6034590000000009</c:v>
                </c:pt>
              </c:numCache>
            </c:numRef>
          </c:val>
          <c:extLst>
            <c:ext xmlns:c16="http://schemas.microsoft.com/office/drawing/2014/chart" uri="{C3380CC4-5D6E-409C-BE32-E72D297353CC}">
              <c16:uniqueId val="{00000005-77F0-43BA-A33A-34098D85669F}"/>
            </c:ext>
          </c:extLst>
        </c:ser>
        <c:dLbls>
          <c:showLegendKey val="0"/>
          <c:showVal val="0"/>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5.2"/>
          <c:min val="0"/>
        </c:scaling>
        <c:delete val="0"/>
        <c:axPos val="b"/>
        <c:majorGridlines>
          <c:spPr>
            <a:ln w="12700">
              <a:solidFill>
                <a:srgbClr val="A6A6A6">
                  <a:alpha val="52000"/>
                </a:srgbClr>
              </a:solidFill>
              <a:prstDash val="dash"/>
            </a:ln>
          </c:spPr>
        </c:majorGridlines>
        <c:numFmt formatCode="#,##0.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0.5"/>
      </c:valAx>
      <c:spPr>
        <a:noFill/>
        <a:ln w="12700">
          <a:solidFill>
            <a:srgbClr val="A6A6A6"/>
          </a:solidFill>
          <a:prstDash val="solid"/>
        </a:ln>
      </c:spPr>
    </c:plotArea>
    <c:legend>
      <c:legendPos val="t"/>
      <c:layout>
        <c:manualLayout>
          <c:xMode val="edge"/>
          <c:yMode val="edge"/>
          <c:x val="0.41996431062857231"/>
          <c:y val="4.3501903208265358E-3"/>
          <c:w val="0.16007137874285537"/>
          <c:h val="3.4691740204578832E-2"/>
        </c:manualLayout>
      </c:layout>
      <c:overlay val="0"/>
      <c:txPr>
        <a:bodyPr/>
        <a:lstStyle/>
        <a:p>
          <a:pPr>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data'!$B$404</c:f>
              <c:strCache>
                <c:ptCount val="1"/>
                <c:pt idx="0">
                  <c:v> 2013</c:v>
                </c:pt>
              </c:strCache>
            </c:strRef>
          </c:tx>
          <c:spPr>
            <a:solidFill>
              <a:srgbClr val="00C5E6"/>
            </a:solidFill>
            <a:ln>
              <a:noFill/>
            </a:ln>
          </c:spPr>
          <c:invertIfNegative val="0"/>
          <c:dPt>
            <c:idx val="8"/>
            <c:invertIfNegative val="0"/>
            <c:bubble3D val="0"/>
            <c:spPr>
              <a:solidFill>
                <a:srgbClr val="00C5E6"/>
              </a:solidFill>
              <a:ln w="15875">
                <a:noFill/>
              </a:ln>
            </c:spPr>
            <c:extLst>
              <c:ext xmlns:c16="http://schemas.microsoft.com/office/drawing/2014/chart" uri="{C3380CC4-5D6E-409C-BE32-E72D297353CC}">
                <c16:uniqueId val="{00000003-DF98-48BF-86B7-1C73BB17DBBD}"/>
              </c:ext>
            </c:extLst>
          </c:dPt>
          <c:dPt>
            <c:idx val="9"/>
            <c:invertIfNegative val="0"/>
            <c:bubble3D val="0"/>
            <c:spPr>
              <a:solidFill>
                <a:srgbClr val="00C5E6"/>
              </a:solidFill>
              <a:ln w="15875">
                <a:noFill/>
              </a:ln>
            </c:spPr>
            <c:extLst>
              <c:ext xmlns:c16="http://schemas.microsoft.com/office/drawing/2014/chart" uri="{C3380CC4-5D6E-409C-BE32-E72D297353CC}">
                <c16:uniqueId val="{00000009-937A-4D34-B431-962B99F78CCC}"/>
              </c:ext>
            </c:extLst>
          </c:dPt>
          <c:dPt>
            <c:idx val="10"/>
            <c:invertIfNegative val="0"/>
            <c:bubble3D val="0"/>
            <c:spPr>
              <a:solidFill>
                <a:srgbClr val="00C5E6"/>
              </a:solidFill>
              <a:ln w="15875">
                <a:solidFill>
                  <a:srgbClr val="C00000"/>
                </a:solidFill>
              </a:ln>
            </c:spPr>
            <c:extLst>
              <c:ext xmlns:c16="http://schemas.microsoft.com/office/drawing/2014/chart" uri="{C3380CC4-5D6E-409C-BE32-E72D297353CC}">
                <c16:uniqueId val="{0000000D-1CCC-4DCD-AD80-8FBE5669A972}"/>
              </c:ext>
            </c:extLst>
          </c:dPt>
          <c:cat>
            <c:strRef>
              <c:f>'zdrojová data'!$A$405:$A$429</c:f>
              <c:strCache>
                <c:ptCount val="25"/>
                <c:pt idx="0">
                  <c:v>Lotyšsko</c:v>
                </c:pt>
                <c:pt idx="1">
                  <c:v>Litva</c:v>
                </c:pt>
                <c:pt idx="2">
                  <c:v>Španělsko</c:v>
                </c:pt>
                <c:pt idx="3">
                  <c:v>Slovensko</c:v>
                </c:pt>
                <c:pt idx="4">
                  <c:v>Rumunsko</c:v>
                </c:pt>
                <c:pt idx="5">
                  <c:v>Francie</c:v>
                </c:pt>
                <c:pt idx="6">
                  <c:v>Lucembursko</c:v>
                </c:pt>
                <c:pt idx="7">
                  <c:v>Bulharsko</c:v>
                </c:pt>
                <c:pt idx="8">
                  <c:v>Chorvatsko</c:v>
                </c:pt>
                <c:pt idx="9">
                  <c:v>Estonsko</c:v>
                </c:pt>
                <c:pt idx="10">
                  <c:v>Česko</c:v>
                </c:pt>
                <c:pt idx="11">
                  <c:v>Švédsko</c:v>
                </c:pt>
                <c:pt idx="12">
                  <c:v>Irsko</c:v>
                </c:pt>
                <c:pt idx="13">
                  <c:v>Polsko</c:v>
                </c:pt>
                <c:pt idx="14">
                  <c:v>Slovinsko</c:v>
                </c:pt>
                <c:pt idx="15">
                  <c:v>Kypr</c:v>
                </c:pt>
                <c:pt idx="16">
                  <c:v>Finsko</c:v>
                </c:pt>
                <c:pt idx="17">
                  <c:v>Německo</c:v>
                </c:pt>
                <c:pt idx="18">
                  <c:v>Rakousko</c:v>
                </c:pt>
                <c:pt idx="19">
                  <c:v>Portugalsko</c:v>
                </c:pt>
                <c:pt idx="20">
                  <c:v>Dánsko</c:v>
                </c:pt>
                <c:pt idx="21">
                  <c:v>Maďarsko</c:v>
                </c:pt>
                <c:pt idx="22">
                  <c:v>Nizozemsko</c:v>
                </c:pt>
                <c:pt idx="23">
                  <c:v>Malta</c:v>
                </c:pt>
                <c:pt idx="24">
                  <c:v>Belgie</c:v>
                </c:pt>
              </c:strCache>
            </c:strRef>
          </c:cat>
          <c:val>
            <c:numRef>
              <c:f>'zdrojová data'!$B$405:$B$429</c:f>
              <c:numCache>
                <c:formatCode>0.0</c:formatCode>
                <c:ptCount val="25"/>
                <c:pt idx="0">
                  <c:v>1.2833442653639715</c:v>
                </c:pt>
                <c:pt idx="1">
                  <c:v>1.2946774168114965</c:v>
                </c:pt>
                <c:pt idx="2">
                  <c:v>4.5100340148769513</c:v>
                </c:pt>
                <c:pt idx="3">
                  <c:v>2.6266875182021585</c:v>
                </c:pt>
                <c:pt idx="4">
                  <c:v>2.6666135005407989</c:v>
                </c:pt>
                <c:pt idx="5">
                  <c:v>2.6275864743028925</c:v>
                </c:pt>
                <c:pt idx="6">
                  <c:v>3.3944417678467413</c:v>
                </c:pt>
                <c:pt idx="7">
                  <c:v>3.1087327588580238</c:v>
                </c:pt>
                <c:pt idx="8">
                  <c:v>2.329860456345465</c:v>
                </c:pt>
                <c:pt idx="9">
                  <c:v>5.8645679133401627</c:v>
                </c:pt>
                <c:pt idx="10">
                  <c:v>4.9260227445502087</c:v>
                </c:pt>
                <c:pt idx="11">
                  <c:v>5.9688624347120109</c:v>
                </c:pt>
                <c:pt idx="12">
                  <c:v>7.3858298695890143</c:v>
                </c:pt>
                <c:pt idx="13">
                  <c:v>5.7182324445441166</c:v>
                </c:pt>
                <c:pt idx="14">
                  <c:v>7.5323538589136163</c:v>
                </c:pt>
                <c:pt idx="15">
                  <c:v>4.4534965034965035</c:v>
                </c:pt>
                <c:pt idx="16">
                  <c:v>6.5270242552341529</c:v>
                </c:pt>
                <c:pt idx="17">
                  <c:v>6.2880328908387284</c:v>
                </c:pt>
                <c:pt idx="18">
                  <c:v>8.1831630254929042</c:v>
                </c:pt>
                <c:pt idx="19">
                  <c:v>9.2990735283900445</c:v>
                </c:pt>
                <c:pt idx="20">
                  <c:v>11.515147729496199</c:v>
                </c:pt>
                <c:pt idx="21">
                  <c:v>11.608472444927397</c:v>
                </c:pt>
                <c:pt idx="22">
                  <c:v>18.680136782202357</c:v>
                </c:pt>
                <c:pt idx="23">
                  <c:v>16.45411854770196</c:v>
                </c:pt>
                <c:pt idx="24">
                  <c:v>17.48353461432059</c:v>
                </c:pt>
              </c:numCache>
            </c:numRef>
          </c:val>
          <c:extLst>
            <c:ext xmlns:c16="http://schemas.microsoft.com/office/drawing/2014/chart" uri="{C3380CC4-5D6E-409C-BE32-E72D297353CC}">
              <c16:uniqueId val="{00000002-1E41-4768-BEB3-D3DF2EE2817C}"/>
            </c:ext>
          </c:extLst>
        </c:ser>
        <c:ser>
          <c:idx val="1"/>
          <c:order val="1"/>
          <c:tx>
            <c:strRef>
              <c:f>'zdrojová data'!$C$404</c:f>
              <c:strCache>
                <c:ptCount val="1"/>
                <c:pt idx="0">
                  <c:v> 2023</c:v>
                </c:pt>
              </c:strCache>
            </c:strRef>
          </c:tx>
          <c:spPr>
            <a:solidFill>
              <a:srgbClr val="007D92"/>
            </a:solidFill>
            <a:ln>
              <a:noFill/>
            </a:ln>
          </c:spPr>
          <c:invertIfNegative val="0"/>
          <c:dPt>
            <c:idx val="8"/>
            <c:invertIfNegative val="0"/>
            <c:bubble3D val="0"/>
            <c:spPr>
              <a:solidFill>
                <a:srgbClr val="007D92"/>
              </a:solidFill>
              <a:ln w="15875">
                <a:noFill/>
              </a:ln>
            </c:spPr>
            <c:extLst>
              <c:ext xmlns:c16="http://schemas.microsoft.com/office/drawing/2014/chart" uri="{C3380CC4-5D6E-409C-BE32-E72D297353CC}">
                <c16:uniqueId val="{00000002-DF98-48BF-86B7-1C73BB17DBBD}"/>
              </c:ext>
            </c:extLst>
          </c:dPt>
          <c:dPt>
            <c:idx val="9"/>
            <c:invertIfNegative val="0"/>
            <c:bubble3D val="0"/>
            <c:spPr>
              <a:solidFill>
                <a:srgbClr val="007D92"/>
              </a:solidFill>
              <a:ln w="15875">
                <a:noFill/>
              </a:ln>
            </c:spPr>
            <c:extLst>
              <c:ext xmlns:c16="http://schemas.microsoft.com/office/drawing/2014/chart" uri="{C3380CC4-5D6E-409C-BE32-E72D297353CC}">
                <c16:uniqueId val="{00000008-937A-4D34-B431-962B99F78CCC}"/>
              </c:ext>
            </c:extLst>
          </c:dPt>
          <c:dPt>
            <c:idx val="10"/>
            <c:invertIfNegative val="0"/>
            <c:bubble3D val="0"/>
            <c:spPr>
              <a:solidFill>
                <a:srgbClr val="007D92"/>
              </a:solidFill>
              <a:ln w="15875">
                <a:solidFill>
                  <a:srgbClr val="C00000"/>
                </a:solidFill>
              </a:ln>
            </c:spPr>
            <c:extLst>
              <c:ext xmlns:c16="http://schemas.microsoft.com/office/drawing/2014/chart" uri="{C3380CC4-5D6E-409C-BE32-E72D297353CC}">
                <c16:uniqueId val="{0000000C-1CCC-4DCD-AD80-8FBE5669A972}"/>
              </c:ext>
            </c:extLst>
          </c:dPt>
          <c:cat>
            <c:strRef>
              <c:f>'zdrojová data'!$A$405:$A$429</c:f>
              <c:strCache>
                <c:ptCount val="25"/>
                <c:pt idx="0">
                  <c:v>Lotyšsko</c:v>
                </c:pt>
                <c:pt idx="1">
                  <c:v>Litva</c:v>
                </c:pt>
                <c:pt idx="2">
                  <c:v>Španělsko</c:v>
                </c:pt>
                <c:pt idx="3">
                  <c:v>Slovensko</c:v>
                </c:pt>
                <c:pt idx="4">
                  <c:v>Rumunsko</c:v>
                </c:pt>
                <c:pt idx="5">
                  <c:v>Francie</c:v>
                </c:pt>
                <c:pt idx="6">
                  <c:v>Lucembursko</c:v>
                </c:pt>
                <c:pt idx="7">
                  <c:v>Bulharsko</c:v>
                </c:pt>
                <c:pt idx="8">
                  <c:v>Chorvatsko</c:v>
                </c:pt>
                <c:pt idx="9">
                  <c:v>Estonsko</c:v>
                </c:pt>
                <c:pt idx="10">
                  <c:v>Česko</c:v>
                </c:pt>
                <c:pt idx="11">
                  <c:v>Švédsko</c:v>
                </c:pt>
                <c:pt idx="12">
                  <c:v>Irsko</c:v>
                </c:pt>
                <c:pt idx="13">
                  <c:v>Polsko</c:v>
                </c:pt>
                <c:pt idx="14">
                  <c:v>Slovinsko</c:v>
                </c:pt>
                <c:pt idx="15">
                  <c:v>Kypr</c:v>
                </c:pt>
                <c:pt idx="16">
                  <c:v>Finsko</c:v>
                </c:pt>
                <c:pt idx="17">
                  <c:v>Německo</c:v>
                </c:pt>
                <c:pt idx="18">
                  <c:v>Rakousko</c:v>
                </c:pt>
                <c:pt idx="19">
                  <c:v>Portugalsko</c:v>
                </c:pt>
                <c:pt idx="20">
                  <c:v>Dánsko</c:v>
                </c:pt>
                <c:pt idx="21">
                  <c:v>Maďarsko</c:v>
                </c:pt>
                <c:pt idx="22">
                  <c:v>Nizozemsko</c:v>
                </c:pt>
                <c:pt idx="23">
                  <c:v>Malta</c:v>
                </c:pt>
                <c:pt idx="24">
                  <c:v>Belgie</c:v>
                </c:pt>
              </c:strCache>
            </c:strRef>
          </c:cat>
          <c:val>
            <c:numRef>
              <c:f>'zdrojová data'!$C$405:$C$429</c:f>
              <c:numCache>
                <c:formatCode>0.0</c:formatCode>
                <c:ptCount val="25"/>
                <c:pt idx="0">
                  <c:v>0.53435559717110925</c:v>
                </c:pt>
                <c:pt idx="1">
                  <c:v>0.57631706075954559</c:v>
                </c:pt>
                <c:pt idx="2">
                  <c:v>3.089187023937491</c:v>
                </c:pt>
                <c:pt idx="3">
                  <c:v>3.1299067195528849</c:v>
                </c:pt>
                <c:pt idx="4">
                  <c:v>3.2958234171090823</c:v>
                </c:pt>
                <c:pt idx="5">
                  <c:v>3.4102658224063025</c:v>
                </c:pt>
                <c:pt idx="6">
                  <c:v>3.5176660312623049</c:v>
                </c:pt>
                <c:pt idx="7">
                  <c:v>3.8945966626445747</c:v>
                </c:pt>
                <c:pt idx="8">
                  <c:v>4.433986478508837</c:v>
                </c:pt>
                <c:pt idx="9">
                  <c:v>5.6485061496237918</c:v>
                </c:pt>
                <c:pt idx="10">
                  <c:v>5.6523956261986381</c:v>
                </c:pt>
                <c:pt idx="11">
                  <c:v>6.3755635567247753</c:v>
                </c:pt>
                <c:pt idx="12">
                  <c:v>6.5758215359980889</c:v>
                </c:pt>
                <c:pt idx="13">
                  <c:v>7.4983207803249519</c:v>
                </c:pt>
                <c:pt idx="14">
                  <c:v>8.1716759812001722</c:v>
                </c:pt>
                <c:pt idx="15">
                  <c:v>8.2388400130335615</c:v>
                </c:pt>
                <c:pt idx="16">
                  <c:v>9.6466422249268184</c:v>
                </c:pt>
                <c:pt idx="17">
                  <c:v>10.17994204080429</c:v>
                </c:pt>
                <c:pt idx="18">
                  <c:v>10.768703231575858</c:v>
                </c:pt>
                <c:pt idx="19">
                  <c:v>11.358995113075974</c:v>
                </c:pt>
                <c:pt idx="20">
                  <c:v>14.05690260090355</c:v>
                </c:pt>
                <c:pt idx="21">
                  <c:v>15.544053291038365</c:v>
                </c:pt>
                <c:pt idx="22">
                  <c:v>18.597221102164145</c:v>
                </c:pt>
                <c:pt idx="23">
                  <c:v>20.764941195896096</c:v>
                </c:pt>
                <c:pt idx="24">
                  <c:v>22.671797314641452</c:v>
                </c:pt>
              </c:numCache>
            </c:numRef>
          </c:val>
          <c:extLst>
            <c:ext xmlns:c16="http://schemas.microsoft.com/office/drawing/2014/chart" uri="{C3380CC4-5D6E-409C-BE32-E72D297353CC}">
              <c16:uniqueId val="{00000006-1E41-4768-BEB3-D3DF2EE2817C}"/>
            </c:ext>
          </c:extLst>
        </c:ser>
        <c:dLbls>
          <c:showLegendKey val="0"/>
          <c:showVal val="0"/>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24"/>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1"/>
      </c:valAx>
      <c:spPr>
        <a:noFill/>
        <a:ln w="12700">
          <a:solidFill>
            <a:srgbClr val="A6A6A6"/>
          </a:solidFill>
          <a:prstDash val="solid"/>
        </a:ln>
      </c:spPr>
    </c:plotArea>
    <c:legend>
      <c:legendPos val="t"/>
      <c:layout>
        <c:manualLayout>
          <c:xMode val="edge"/>
          <c:yMode val="edge"/>
          <c:x val="0.41996431062857231"/>
          <c:y val="4.3501903208265358E-3"/>
          <c:w val="0.16007137874285537"/>
          <c:h val="3.4691740204578832E-2"/>
        </c:manualLayout>
      </c:layout>
      <c:overlay val="0"/>
      <c:txPr>
        <a:bodyPr/>
        <a:lstStyle/>
        <a:p>
          <a:pPr>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data'!$B$432</c:f>
              <c:strCache>
                <c:ptCount val="1"/>
                <c:pt idx="0">
                  <c:v> 2013</c:v>
                </c:pt>
              </c:strCache>
            </c:strRef>
          </c:tx>
          <c:spPr>
            <a:solidFill>
              <a:srgbClr val="00C5E6"/>
            </a:solidFill>
          </c:spPr>
          <c:invertIfNegative val="0"/>
          <c:dPt>
            <c:idx val="12"/>
            <c:invertIfNegative val="0"/>
            <c:bubble3D val="0"/>
            <c:spPr>
              <a:solidFill>
                <a:srgbClr val="00C5E6"/>
              </a:solidFill>
              <a:ln w="15875">
                <a:solidFill>
                  <a:srgbClr val="C00000"/>
                </a:solidFill>
              </a:ln>
            </c:spPr>
            <c:extLst>
              <c:ext xmlns:c16="http://schemas.microsoft.com/office/drawing/2014/chart" uri="{C3380CC4-5D6E-409C-BE32-E72D297353CC}">
                <c16:uniqueId val="{00000001-2050-4BBD-B41D-866EC9CB593F}"/>
              </c:ext>
            </c:extLst>
          </c:dPt>
          <c:cat>
            <c:strRef>
              <c:f>'zdrojová data'!$A$433:$A$458</c:f>
              <c:strCache>
                <c:ptCount val="26"/>
                <c:pt idx="0">
                  <c:v>Lucembursko</c:v>
                </c:pt>
                <c:pt idx="1">
                  <c:v>Kypr</c:v>
                </c:pt>
                <c:pt idx="2">
                  <c:v>Estonsko</c:v>
                </c:pt>
                <c:pt idx="3">
                  <c:v>Chorvatsko</c:v>
                </c:pt>
                <c:pt idx="4">
                  <c:v>Rakousko</c:v>
                </c:pt>
                <c:pt idx="5">
                  <c:v>Řecko</c:v>
                </c:pt>
                <c:pt idx="6">
                  <c:v>Lotyšsko</c:v>
                </c:pt>
                <c:pt idx="7">
                  <c:v>Slovinsko</c:v>
                </c:pt>
                <c:pt idx="8">
                  <c:v>Belgie</c:v>
                </c:pt>
                <c:pt idx="9">
                  <c:v>Litva</c:v>
                </c:pt>
                <c:pt idx="10">
                  <c:v>Irsko</c:v>
                </c:pt>
                <c:pt idx="11">
                  <c:v>Slovensko</c:v>
                </c:pt>
                <c:pt idx="12">
                  <c:v>Česko</c:v>
                </c:pt>
                <c:pt idx="13">
                  <c:v>Finsko</c:v>
                </c:pt>
                <c:pt idx="14">
                  <c:v>Dánsko</c:v>
                </c:pt>
                <c:pt idx="15">
                  <c:v>Bulharsko</c:v>
                </c:pt>
                <c:pt idx="16">
                  <c:v>Maďarsko</c:v>
                </c:pt>
                <c:pt idx="17">
                  <c:v>Nizozemsko</c:v>
                </c:pt>
                <c:pt idx="18">
                  <c:v>Portugalsko</c:v>
                </c:pt>
                <c:pt idx="19">
                  <c:v>Švédsko</c:v>
                </c:pt>
                <c:pt idx="20">
                  <c:v>Německo</c:v>
                </c:pt>
                <c:pt idx="21">
                  <c:v>Polsko</c:v>
                </c:pt>
                <c:pt idx="22">
                  <c:v>Itálie</c:v>
                </c:pt>
                <c:pt idx="23">
                  <c:v>Rumunsko</c:v>
                </c:pt>
                <c:pt idx="24">
                  <c:v>Španělsko</c:v>
                </c:pt>
                <c:pt idx="25">
                  <c:v>Francie</c:v>
                </c:pt>
              </c:strCache>
            </c:strRef>
          </c:cat>
          <c:val>
            <c:numRef>
              <c:f>'zdrojová data'!$B$433:$B$458</c:f>
              <c:numCache>
                <c:formatCode>#\ ##0.0</c:formatCode>
                <c:ptCount val="26"/>
                <c:pt idx="0">
                  <c:v>1.2002201999999998E-2</c:v>
                </c:pt>
                <c:pt idx="1">
                  <c:v>7.6000000000000004E-5</c:v>
                </c:pt>
                <c:pt idx="2">
                  <c:v>0.11538274</c:v>
                </c:pt>
                <c:pt idx="3">
                  <c:v>1.1134E-2</c:v>
                </c:pt>
                <c:pt idx="4">
                  <c:v>2.4882294000000003E-2</c:v>
                </c:pt>
                <c:pt idx="5">
                  <c:v>2.1720199999999998E-3</c:v>
                </c:pt>
                <c:pt idx="6">
                  <c:v>0.266865256</c:v>
                </c:pt>
                <c:pt idx="7">
                  <c:v>0.10637616400000001</c:v>
                </c:pt>
                <c:pt idx="8">
                  <c:v>2.7080239999999998E-3</c:v>
                </c:pt>
                <c:pt idx="9">
                  <c:v>0.43784480200000003</c:v>
                </c:pt>
                <c:pt idx="10">
                  <c:v>4.7871040000000004E-3</c:v>
                </c:pt>
                <c:pt idx="11">
                  <c:v>0.26664392599999998</c:v>
                </c:pt>
                <c:pt idx="12">
                  <c:v>0.34431527600000006</c:v>
                </c:pt>
                <c:pt idx="13">
                  <c:v>0.31900586499999994</c:v>
                </c:pt>
                <c:pt idx="14">
                  <c:v>0.37637270499999997</c:v>
                </c:pt>
                <c:pt idx="15">
                  <c:v>0.492954</c:v>
                </c:pt>
                <c:pt idx="16">
                  <c:v>0.343613473</c:v>
                </c:pt>
                <c:pt idx="17">
                  <c:v>0.53700319600000002</c:v>
                </c:pt>
                <c:pt idx="18">
                  <c:v>0.45874838699999998</c:v>
                </c:pt>
                <c:pt idx="19">
                  <c:v>1.221012719</c:v>
                </c:pt>
                <c:pt idx="20">
                  <c:v>0.26860533299999995</c:v>
                </c:pt>
                <c:pt idx="21">
                  <c:v>0.23313260600000002</c:v>
                </c:pt>
                <c:pt idx="22">
                  <c:v>0.30228750099999996</c:v>
                </c:pt>
                <c:pt idx="23">
                  <c:v>1.8169999999999999</c:v>
                </c:pt>
                <c:pt idx="24">
                  <c:v>0.62380133900000001</c:v>
                </c:pt>
                <c:pt idx="25">
                  <c:v>0.55900084699999986</c:v>
                </c:pt>
              </c:numCache>
            </c:numRef>
          </c:val>
          <c:extLst>
            <c:ext xmlns:c16="http://schemas.microsoft.com/office/drawing/2014/chart" uri="{C3380CC4-5D6E-409C-BE32-E72D297353CC}">
              <c16:uniqueId val="{00000002-AE10-4225-888C-2CBC22393DF7}"/>
            </c:ext>
          </c:extLst>
        </c:ser>
        <c:ser>
          <c:idx val="1"/>
          <c:order val="1"/>
          <c:tx>
            <c:strRef>
              <c:f>'zdrojová data'!$C$432</c:f>
              <c:strCache>
                <c:ptCount val="1"/>
                <c:pt idx="0">
                  <c:v> 2023</c:v>
                </c:pt>
              </c:strCache>
            </c:strRef>
          </c:tx>
          <c:spPr>
            <a:solidFill>
              <a:srgbClr val="007D92"/>
            </a:solidFill>
          </c:spPr>
          <c:invertIfNegative val="0"/>
          <c:dPt>
            <c:idx val="12"/>
            <c:invertIfNegative val="0"/>
            <c:bubble3D val="0"/>
            <c:spPr>
              <a:solidFill>
                <a:srgbClr val="007D92"/>
              </a:solidFill>
              <a:ln w="15875">
                <a:solidFill>
                  <a:srgbClr val="C00000"/>
                </a:solidFill>
              </a:ln>
            </c:spPr>
            <c:extLst>
              <c:ext xmlns:c16="http://schemas.microsoft.com/office/drawing/2014/chart" uri="{C3380CC4-5D6E-409C-BE32-E72D297353CC}">
                <c16:uniqueId val="{00000003-2050-4BBD-B41D-866EC9CB593F}"/>
              </c:ext>
            </c:extLst>
          </c:dPt>
          <c:dLbls>
            <c:dLbl>
              <c:idx val="24"/>
              <c:layout>
                <c:manualLayout>
                  <c:x val="-0.69526125313630949"/>
                  <c:y val="6.5252854812397941E-3"/>
                </c:manualLayout>
              </c:layout>
              <c:spPr>
                <a:noFill/>
                <a:ln>
                  <a:noFill/>
                </a:ln>
                <a:effectLst/>
              </c:spPr>
              <c:txPr>
                <a:bodyPr wrap="square" lIns="38100" tIns="19050" rIns="38100" bIns="19050" anchor="ctr">
                  <a:spAutoFit/>
                </a:bodyPr>
                <a:lstStyle/>
                <a:p>
                  <a:pPr>
                    <a:defRPr sz="1600"/>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6E0-49CA-BBC2-F824FD05763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'zdrojová data'!$A$433:$A$458</c:f>
              <c:strCache>
                <c:ptCount val="26"/>
                <c:pt idx="0">
                  <c:v>Lucembursko</c:v>
                </c:pt>
                <c:pt idx="1">
                  <c:v>Kypr</c:v>
                </c:pt>
                <c:pt idx="2">
                  <c:v>Estonsko</c:v>
                </c:pt>
                <c:pt idx="3">
                  <c:v>Chorvatsko</c:v>
                </c:pt>
                <c:pt idx="4">
                  <c:v>Rakousko</c:v>
                </c:pt>
                <c:pt idx="5">
                  <c:v>Řecko</c:v>
                </c:pt>
                <c:pt idx="6">
                  <c:v>Lotyšsko</c:v>
                </c:pt>
                <c:pt idx="7">
                  <c:v>Slovinsko</c:v>
                </c:pt>
                <c:pt idx="8">
                  <c:v>Belgie</c:v>
                </c:pt>
                <c:pt idx="9">
                  <c:v>Litva</c:v>
                </c:pt>
                <c:pt idx="10">
                  <c:v>Irsko</c:v>
                </c:pt>
                <c:pt idx="11">
                  <c:v>Slovensko</c:v>
                </c:pt>
                <c:pt idx="12">
                  <c:v>Česko</c:v>
                </c:pt>
                <c:pt idx="13">
                  <c:v>Finsko</c:v>
                </c:pt>
                <c:pt idx="14">
                  <c:v>Dánsko</c:v>
                </c:pt>
                <c:pt idx="15">
                  <c:v>Bulharsko</c:v>
                </c:pt>
                <c:pt idx="16">
                  <c:v>Maďarsko</c:v>
                </c:pt>
                <c:pt idx="17">
                  <c:v>Nizozemsko</c:v>
                </c:pt>
                <c:pt idx="18">
                  <c:v>Portugalsko</c:v>
                </c:pt>
                <c:pt idx="19">
                  <c:v>Švédsko</c:v>
                </c:pt>
                <c:pt idx="20">
                  <c:v>Německo</c:v>
                </c:pt>
                <c:pt idx="21">
                  <c:v>Polsko</c:v>
                </c:pt>
                <c:pt idx="22">
                  <c:v>Itálie</c:v>
                </c:pt>
                <c:pt idx="23">
                  <c:v>Rumunsko</c:v>
                </c:pt>
                <c:pt idx="24">
                  <c:v>Španělsko</c:v>
                </c:pt>
                <c:pt idx="25">
                  <c:v>Francie</c:v>
                </c:pt>
              </c:strCache>
            </c:strRef>
          </c:cat>
          <c:val>
            <c:numRef>
              <c:f>'zdrojová data'!$C$433:$C$458</c:f>
              <c:numCache>
                <c:formatCode>#\ ##0.0</c:formatCode>
                <c:ptCount val="26"/>
                <c:pt idx="0">
                  <c:v>0.16402455099999999</c:v>
                </c:pt>
                <c:pt idx="1">
                  <c:v>0.18345500000000001</c:v>
                </c:pt>
                <c:pt idx="2">
                  <c:v>0.25797788399999999</c:v>
                </c:pt>
                <c:pt idx="3">
                  <c:v>0.26071800000000001</c:v>
                </c:pt>
                <c:pt idx="4">
                  <c:v>0.30088229399999999</c:v>
                </c:pt>
                <c:pt idx="5">
                  <c:v>0.37284853999999995</c:v>
                </c:pt>
                <c:pt idx="6">
                  <c:v>0.379554167</c:v>
                </c:pt>
                <c:pt idx="7">
                  <c:v>0.38220902800000001</c:v>
                </c:pt>
                <c:pt idx="8">
                  <c:v>0.40648145599999996</c:v>
                </c:pt>
                <c:pt idx="9">
                  <c:v>0.63734319100000003</c:v>
                </c:pt>
                <c:pt idx="10">
                  <c:v>0.67057566199999996</c:v>
                </c:pt>
                <c:pt idx="11">
                  <c:v>0.85996555100000005</c:v>
                </c:pt>
                <c:pt idx="12">
                  <c:v>0.88419226000000006</c:v>
                </c:pt>
                <c:pt idx="13">
                  <c:v>1.3010233280000001</c:v>
                </c:pt>
                <c:pt idx="14">
                  <c:v>1.4496413720000001</c:v>
                </c:pt>
                <c:pt idx="15">
                  <c:v>1.51149</c:v>
                </c:pt>
                <c:pt idx="16">
                  <c:v>1.5273199259999999</c:v>
                </c:pt>
                <c:pt idx="17">
                  <c:v>2.6480148109999999</c:v>
                </c:pt>
                <c:pt idx="18">
                  <c:v>3.0480765410000004</c:v>
                </c:pt>
                <c:pt idx="19">
                  <c:v>3.5569707570000002</c:v>
                </c:pt>
                <c:pt idx="20">
                  <c:v>4.294616081</c:v>
                </c:pt>
                <c:pt idx="21">
                  <c:v>4.563258105000001</c:v>
                </c:pt>
                <c:pt idx="22">
                  <c:v>4.6083418119999999</c:v>
                </c:pt>
                <c:pt idx="23">
                  <c:v>5.4899300000000002</c:v>
                </c:pt>
                <c:pt idx="24">
                  <c:v>15.122979361000001</c:v>
                </c:pt>
                <c:pt idx="25">
                  <c:v>21.421031179</c:v>
                </c:pt>
              </c:numCache>
            </c:numRef>
          </c:val>
          <c:extLst>
            <c:ext xmlns:c16="http://schemas.microsoft.com/office/drawing/2014/chart" uri="{C3380CC4-5D6E-409C-BE32-E72D297353CC}">
              <c16:uniqueId val="{00000005-AE10-4225-888C-2CBC22393DF7}"/>
            </c:ext>
          </c:extLst>
        </c:ser>
        <c:dLbls>
          <c:showLegendKey val="0"/>
          <c:showVal val="0"/>
          <c:showCatName val="0"/>
          <c:showSerName val="0"/>
          <c:showPercent val="0"/>
          <c:showBubbleSize val="0"/>
        </c:dLbls>
        <c:gapWidth val="5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5.7"/>
          <c:min val="0"/>
        </c:scaling>
        <c:delete val="0"/>
        <c:axPos val="b"/>
        <c:majorGridlines>
          <c:spPr>
            <a:ln w="12700">
              <a:solidFill>
                <a:srgbClr val="A6A6A6">
                  <a:alpha val="52000"/>
                </a:srgbClr>
              </a:solidFill>
              <a:prstDash val="dash"/>
            </a:ln>
          </c:spPr>
        </c:majorGridlines>
        <c:numFmt formatCode="#,##0.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0.5"/>
      </c:valAx>
      <c:spPr>
        <a:noFill/>
        <a:ln w="12700">
          <a:solidFill>
            <a:srgbClr val="A6A6A6"/>
          </a:solidFill>
          <a:prstDash val="solid"/>
        </a:ln>
      </c:spPr>
    </c:plotArea>
    <c:legend>
      <c:legendPos val="t"/>
      <c:layout>
        <c:manualLayout>
          <c:xMode val="edge"/>
          <c:yMode val="edge"/>
          <c:x val="0.41409059550375588"/>
          <c:y val="8.7003806416530716E-3"/>
          <c:w val="0.18356623924212118"/>
          <c:h val="3.4691740204578832E-2"/>
        </c:manualLayout>
      </c:layout>
      <c:overlay val="0"/>
      <c:txPr>
        <a:bodyPr/>
        <a:lstStyle/>
        <a:p>
          <a:pPr>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data'!$B$461</c:f>
              <c:strCache>
                <c:ptCount val="1"/>
                <c:pt idx="0">
                  <c:v> 2013</c:v>
                </c:pt>
              </c:strCache>
            </c:strRef>
          </c:tx>
          <c:spPr>
            <a:solidFill>
              <a:srgbClr val="00C5E6"/>
            </a:solidFill>
          </c:spPr>
          <c:invertIfNegative val="0"/>
          <c:dPt>
            <c:idx val="6"/>
            <c:invertIfNegative val="0"/>
            <c:bubble3D val="0"/>
            <c:spPr>
              <a:solidFill>
                <a:srgbClr val="00C5E6"/>
              </a:solidFill>
              <a:ln w="15875">
                <a:solidFill>
                  <a:srgbClr val="C00000"/>
                </a:solidFill>
              </a:ln>
            </c:spPr>
            <c:extLst>
              <c:ext xmlns:c16="http://schemas.microsoft.com/office/drawing/2014/chart" uri="{C3380CC4-5D6E-409C-BE32-E72D297353CC}">
                <c16:uniqueId val="{0000000D-3EAC-4651-8E1C-4D3D442813BA}"/>
              </c:ext>
            </c:extLst>
          </c:dPt>
          <c:dPt>
            <c:idx val="11"/>
            <c:invertIfNegative val="0"/>
            <c:bubble3D val="0"/>
            <c:spPr>
              <a:solidFill>
                <a:srgbClr val="00C5E6"/>
              </a:solidFill>
              <a:ln w="15875">
                <a:noFill/>
              </a:ln>
            </c:spPr>
            <c:extLst>
              <c:ext xmlns:c16="http://schemas.microsoft.com/office/drawing/2014/chart" uri="{C3380CC4-5D6E-409C-BE32-E72D297353CC}">
                <c16:uniqueId val="{00000003-48A8-41ED-8FB5-B021D99C9438}"/>
              </c:ext>
            </c:extLst>
          </c:dPt>
          <c:dPt>
            <c:idx val="12"/>
            <c:invertIfNegative val="0"/>
            <c:bubble3D val="0"/>
            <c:spPr>
              <a:solidFill>
                <a:srgbClr val="00C5E6"/>
              </a:solidFill>
              <a:ln w="15875">
                <a:solidFill>
                  <a:srgbClr val="C00000"/>
                </a:solidFill>
              </a:ln>
            </c:spPr>
            <c:extLst>
              <c:ext xmlns:c16="http://schemas.microsoft.com/office/drawing/2014/chart" uri="{C3380CC4-5D6E-409C-BE32-E72D297353CC}">
                <c16:uniqueId val="{0000000A-3147-4BDC-AB70-59709C441104}"/>
              </c:ext>
            </c:extLst>
          </c:dPt>
          <c:dPt>
            <c:idx val="13"/>
            <c:invertIfNegative val="0"/>
            <c:bubble3D val="0"/>
            <c:spPr>
              <a:solidFill>
                <a:srgbClr val="00C5E6"/>
              </a:solidFill>
              <a:ln w="15875">
                <a:noFill/>
              </a:ln>
            </c:spPr>
            <c:extLst>
              <c:ext xmlns:c16="http://schemas.microsoft.com/office/drawing/2014/chart" uri="{C3380CC4-5D6E-409C-BE32-E72D297353CC}">
                <c16:uniqueId val="{00000009-578C-4BC0-9118-5D35A2A3A369}"/>
              </c:ext>
            </c:extLst>
          </c:dPt>
          <c:cat>
            <c:strRef>
              <c:f>'zdrojová data'!$A$462:$A$488</c:f>
              <c:strCache>
                <c:ptCount val="27"/>
                <c:pt idx="0">
                  <c:v>Rakousko</c:v>
                </c:pt>
                <c:pt idx="1">
                  <c:v>Belgie</c:v>
                </c:pt>
                <c:pt idx="2">
                  <c:v>Řecko</c:v>
                </c:pt>
                <c:pt idx="3">
                  <c:v>Německo</c:v>
                </c:pt>
                <c:pt idx="4">
                  <c:v>Chorvatsko</c:v>
                </c:pt>
                <c:pt idx="5">
                  <c:v>Itálie</c:v>
                </c:pt>
                <c:pt idx="6">
                  <c:v>Česko</c:v>
                </c:pt>
                <c:pt idx="7">
                  <c:v>Polsko</c:v>
                </c:pt>
                <c:pt idx="8">
                  <c:v>Irsko</c:v>
                </c:pt>
                <c:pt idx="9">
                  <c:v>Nizozemsko</c:v>
                </c:pt>
                <c:pt idx="10">
                  <c:v>Slovensko</c:v>
                </c:pt>
                <c:pt idx="11">
                  <c:v>Maďarsko</c:v>
                </c:pt>
                <c:pt idx="12">
                  <c:v>EU27</c:v>
                </c:pt>
                <c:pt idx="13">
                  <c:v>Slovinsko</c:v>
                </c:pt>
                <c:pt idx="14">
                  <c:v>Estonsko</c:v>
                </c:pt>
                <c:pt idx="15">
                  <c:v>Kypr</c:v>
                </c:pt>
                <c:pt idx="16">
                  <c:v>Lotyšsko</c:v>
                </c:pt>
                <c:pt idx="17">
                  <c:v>Litva</c:v>
                </c:pt>
                <c:pt idx="18">
                  <c:v>Bulharsko</c:v>
                </c:pt>
                <c:pt idx="19">
                  <c:v>Finsko</c:v>
                </c:pt>
                <c:pt idx="20">
                  <c:v>Dánsko</c:v>
                </c:pt>
                <c:pt idx="21">
                  <c:v>Lucembursko</c:v>
                </c:pt>
                <c:pt idx="22">
                  <c:v>Rumunsko</c:v>
                </c:pt>
                <c:pt idx="23">
                  <c:v>Portugalsko</c:v>
                </c:pt>
                <c:pt idx="24">
                  <c:v>Francie</c:v>
                </c:pt>
                <c:pt idx="25">
                  <c:v>Španělsko</c:v>
                </c:pt>
                <c:pt idx="26">
                  <c:v>Švédsko</c:v>
                </c:pt>
              </c:strCache>
            </c:strRef>
          </c:cat>
          <c:val>
            <c:numRef>
              <c:f>'zdrojová data'!$B$462:$B$488</c:f>
              <c:numCache>
                <c:formatCode>0.0</c:formatCode>
                <c:ptCount val="27"/>
                <c:pt idx="0">
                  <c:v>0.29352996806920184</c:v>
                </c:pt>
                <c:pt idx="1">
                  <c:v>2.4267356706407246E-2</c:v>
                </c:pt>
                <c:pt idx="2">
                  <c:v>1.9808658354962663E-2</c:v>
                </c:pt>
                <c:pt idx="3">
                  <c:v>0.33306393106316445</c:v>
                </c:pt>
                <c:pt idx="4">
                  <c:v>0.26244578540448804</c:v>
                </c:pt>
                <c:pt idx="5">
                  <c:v>0.50119499769764597</c:v>
                </c:pt>
                <c:pt idx="6">
                  <c:v>3.2758578428807272</c:v>
                </c:pt>
                <c:pt idx="7">
                  <c:v>0.6055239687543329</c:v>
                </c:pt>
                <c:pt idx="8">
                  <c:v>0.10361889493852644</c:v>
                </c:pt>
                <c:pt idx="9">
                  <c:v>3.1956970862567129</c:v>
                </c:pt>
                <c:pt idx="10">
                  <c:v>4.9260122394439518</c:v>
                </c:pt>
                <c:pt idx="11">
                  <c:v>3.4732723515273429</c:v>
                </c:pt>
                <c:pt idx="12">
                  <c:v>2.0661196763534462</c:v>
                </c:pt>
                <c:pt idx="13">
                  <c:v>5.1639410266608303</c:v>
                </c:pt>
                <c:pt idx="14">
                  <c:v>8.74092431287972</c:v>
                </c:pt>
                <c:pt idx="15">
                  <c:v>8.8578088578088587E-3</c:v>
                </c:pt>
                <c:pt idx="16">
                  <c:v>13.256434910489187</c:v>
                </c:pt>
                <c:pt idx="17">
                  <c:v>14.802271182831136</c:v>
                </c:pt>
                <c:pt idx="18">
                  <c:v>6.7857005203314706</c:v>
                </c:pt>
                <c:pt idx="19">
                  <c:v>5.8652366715970468</c:v>
                </c:pt>
                <c:pt idx="20">
                  <c:v>6.7052220116113199</c:v>
                </c:pt>
                <c:pt idx="21">
                  <c:v>2.2022040959423617</c:v>
                </c:pt>
                <c:pt idx="22">
                  <c:v>9.0565172532385656</c:v>
                </c:pt>
                <c:pt idx="23">
                  <c:v>4.3869940834768757</c:v>
                </c:pt>
                <c:pt idx="24">
                  <c:v>0.84707212497177664</c:v>
                </c:pt>
                <c:pt idx="25">
                  <c:v>1.3388306893705924</c:v>
                </c:pt>
                <c:pt idx="26">
                  <c:v>12.719122078088432</c:v>
                </c:pt>
              </c:numCache>
            </c:numRef>
          </c:val>
          <c:extLst>
            <c:ext xmlns:c16="http://schemas.microsoft.com/office/drawing/2014/chart" uri="{C3380CC4-5D6E-409C-BE32-E72D297353CC}">
              <c16:uniqueId val="{00000002-3147-4BDC-AB70-59709C441104}"/>
            </c:ext>
          </c:extLst>
        </c:ser>
        <c:ser>
          <c:idx val="1"/>
          <c:order val="1"/>
          <c:tx>
            <c:strRef>
              <c:f>'zdrojová data'!$C$461</c:f>
              <c:strCache>
                <c:ptCount val="1"/>
                <c:pt idx="0">
                  <c:v> 2023</c:v>
                </c:pt>
              </c:strCache>
            </c:strRef>
          </c:tx>
          <c:spPr>
            <a:solidFill>
              <a:srgbClr val="007D92"/>
            </a:solidFill>
            <a:ln>
              <a:noFill/>
            </a:ln>
          </c:spPr>
          <c:invertIfNegative val="0"/>
          <c:dPt>
            <c:idx val="6"/>
            <c:invertIfNegative val="0"/>
            <c:bubble3D val="0"/>
            <c:spPr>
              <a:solidFill>
                <a:srgbClr val="007D92"/>
              </a:solidFill>
              <a:ln w="15875">
                <a:solidFill>
                  <a:srgbClr val="C00000"/>
                </a:solidFill>
              </a:ln>
            </c:spPr>
            <c:extLst>
              <c:ext xmlns:c16="http://schemas.microsoft.com/office/drawing/2014/chart" uri="{C3380CC4-5D6E-409C-BE32-E72D297353CC}">
                <c16:uniqueId val="{0000000C-3EAC-4651-8E1C-4D3D442813BA}"/>
              </c:ext>
            </c:extLst>
          </c:dPt>
          <c:dPt>
            <c:idx val="11"/>
            <c:invertIfNegative val="0"/>
            <c:bubble3D val="0"/>
            <c:spPr>
              <a:solidFill>
                <a:srgbClr val="007D92"/>
              </a:solidFill>
              <a:ln w="15875">
                <a:noFill/>
              </a:ln>
            </c:spPr>
            <c:extLst>
              <c:ext xmlns:c16="http://schemas.microsoft.com/office/drawing/2014/chart" uri="{C3380CC4-5D6E-409C-BE32-E72D297353CC}">
                <c16:uniqueId val="{0000000B-48A8-41ED-8FB5-B021D99C9438}"/>
              </c:ext>
            </c:extLst>
          </c:dPt>
          <c:dPt>
            <c:idx val="12"/>
            <c:invertIfNegative val="0"/>
            <c:bubble3D val="0"/>
            <c:spPr>
              <a:solidFill>
                <a:srgbClr val="007D92"/>
              </a:solidFill>
              <a:ln w="15875">
                <a:solidFill>
                  <a:srgbClr val="C00000"/>
                </a:solidFill>
              </a:ln>
            </c:spPr>
            <c:extLst>
              <c:ext xmlns:c16="http://schemas.microsoft.com/office/drawing/2014/chart" uri="{C3380CC4-5D6E-409C-BE32-E72D297353CC}">
                <c16:uniqueId val="{00000009-3147-4BDC-AB70-59709C441104}"/>
              </c:ext>
            </c:extLst>
          </c:dPt>
          <c:dPt>
            <c:idx val="13"/>
            <c:invertIfNegative val="0"/>
            <c:bubble3D val="0"/>
            <c:spPr>
              <a:solidFill>
                <a:srgbClr val="007D92"/>
              </a:solidFill>
              <a:ln w="15875">
                <a:noFill/>
              </a:ln>
            </c:spPr>
            <c:extLst>
              <c:ext xmlns:c16="http://schemas.microsoft.com/office/drawing/2014/chart" uri="{C3380CC4-5D6E-409C-BE32-E72D297353CC}">
                <c16:uniqueId val="{00000008-578C-4BC0-9118-5D35A2A3A369}"/>
              </c:ext>
            </c:extLst>
          </c:dPt>
          <c:cat>
            <c:strRef>
              <c:f>'zdrojová data'!$A$462:$A$488</c:f>
              <c:strCache>
                <c:ptCount val="27"/>
                <c:pt idx="0">
                  <c:v>Rakousko</c:v>
                </c:pt>
                <c:pt idx="1">
                  <c:v>Belgie</c:v>
                </c:pt>
                <c:pt idx="2">
                  <c:v>Řecko</c:v>
                </c:pt>
                <c:pt idx="3">
                  <c:v>Německo</c:v>
                </c:pt>
                <c:pt idx="4">
                  <c:v>Chorvatsko</c:v>
                </c:pt>
                <c:pt idx="5">
                  <c:v>Itálie</c:v>
                </c:pt>
                <c:pt idx="6">
                  <c:v>Česko</c:v>
                </c:pt>
                <c:pt idx="7">
                  <c:v>Polsko</c:v>
                </c:pt>
                <c:pt idx="8">
                  <c:v>Irsko</c:v>
                </c:pt>
                <c:pt idx="9">
                  <c:v>Nizozemsko</c:v>
                </c:pt>
                <c:pt idx="10">
                  <c:v>Slovensko</c:v>
                </c:pt>
                <c:pt idx="11">
                  <c:v>Maďarsko</c:v>
                </c:pt>
                <c:pt idx="12">
                  <c:v>EU27</c:v>
                </c:pt>
                <c:pt idx="13">
                  <c:v>Slovinsko</c:v>
                </c:pt>
                <c:pt idx="14">
                  <c:v>Estonsko</c:v>
                </c:pt>
                <c:pt idx="15">
                  <c:v>Kypr</c:v>
                </c:pt>
                <c:pt idx="16">
                  <c:v>Lotyšsko</c:v>
                </c:pt>
                <c:pt idx="17">
                  <c:v>Litva</c:v>
                </c:pt>
                <c:pt idx="18">
                  <c:v>Bulharsko</c:v>
                </c:pt>
                <c:pt idx="19">
                  <c:v>Finsko</c:v>
                </c:pt>
                <c:pt idx="20">
                  <c:v>Dánsko</c:v>
                </c:pt>
                <c:pt idx="21">
                  <c:v>Lucembursko</c:v>
                </c:pt>
                <c:pt idx="22">
                  <c:v>Rumunsko</c:v>
                </c:pt>
                <c:pt idx="23">
                  <c:v>Portugalsko</c:v>
                </c:pt>
                <c:pt idx="24">
                  <c:v>Francie</c:v>
                </c:pt>
                <c:pt idx="25">
                  <c:v>Španělsko</c:v>
                </c:pt>
                <c:pt idx="26">
                  <c:v>Švédsko</c:v>
                </c:pt>
              </c:strCache>
            </c:strRef>
          </c:cat>
          <c:val>
            <c:numRef>
              <c:f>'zdrojová data'!$C$462:$C$488</c:f>
              <c:numCache>
                <c:formatCode>0.0</c:formatCode>
                <c:ptCount val="27"/>
                <c:pt idx="0">
                  <c:v>3.2943637133532584</c:v>
                </c:pt>
                <c:pt idx="1">
                  <c:v>3.4564261755003947</c:v>
                </c:pt>
                <c:pt idx="2">
                  <c:v>3.5401583585958374</c:v>
                </c:pt>
                <c:pt idx="3">
                  <c:v>5.0815541507300805</c:v>
                </c:pt>
                <c:pt idx="4">
                  <c:v>6.6919060990446662</c:v>
                </c:pt>
                <c:pt idx="5">
                  <c:v>7.8115648123214534</c:v>
                </c:pt>
                <c:pt idx="6">
                  <c:v>8.2597416261365257</c:v>
                </c:pt>
                <c:pt idx="7">
                  <c:v>12.105057566253407</c:v>
                </c:pt>
                <c:pt idx="8">
                  <c:v>12.662091077113274</c:v>
                </c:pt>
                <c:pt idx="9">
                  <c:v>14.810741931420274</c:v>
                </c:pt>
                <c:pt idx="10">
                  <c:v>15.550810045115979</c:v>
                </c:pt>
                <c:pt idx="11">
                  <c:v>15.925805990443989</c:v>
                </c:pt>
                <c:pt idx="12">
                  <c:v>16.930971880233454</c:v>
                </c:pt>
                <c:pt idx="13">
                  <c:v>18.02847077443959</c:v>
                </c:pt>
                <c:pt idx="14">
                  <c:v>18.884809417082671</c:v>
                </c:pt>
                <c:pt idx="15">
                  <c:v>19.925600086890409</c:v>
                </c:pt>
                <c:pt idx="16">
                  <c:v>20.166738944622445</c:v>
                </c:pt>
                <c:pt idx="17">
                  <c:v>22.191381979955874</c:v>
                </c:pt>
                <c:pt idx="18">
                  <c:v>22.241531534182879</c:v>
                </c:pt>
                <c:pt idx="19">
                  <c:v>23.32807912918144</c:v>
                </c:pt>
                <c:pt idx="20">
                  <c:v>24.371958445842427</c:v>
                </c:pt>
                <c:pt idx="21">
                  <c:v>24.552493248755386</c:v>
                </c:pt>
                <c:pt idx="22">
                  <c:v>28.715275780003662</c:v>
                </c:pt>
                <c:pt idx="23">
                  <c:v>29.542059153510742</c:v>
                </c:pt>
                <c:pt idx="24">
                  <c:v>31.178578963057397</c:v>
                </c:pt>
                <c:pt idx="25">
                  <c:v>31.360356745072981</c:v>
                </c:pt>
                <c:pt idx="26">
                  <c:v>33.757267006752045</c:v>
                </c:pt>
              </c:numCache>
            </c:numRef>
          </c:val>
          <c:extLst>
            <c:ext xmlns:c16="http://schemas.microsoft.com/office/drawing/2014/chart" uri="{C3380CC4-5D6E-409C-BE32-E72D297353CC}">
              <c16:uniqueId val="{00000007-3147-4BDC-AB70-59709C441104}"/>
            </c:ext>
          </c:extLst>
        </c:ser>
        <c:dLbls>
          <c:showLegendKey val="0"/>
          <c:showVal val="0"/>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34"/>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2"/>
      </c:valAx>
      <c:spPr>
        <a:noFill/>
        <a:ln w="12700">
          <a:solidFill>
            <a:srgbClr val="A6A6A6"/>
          </a:solidFill>
          <a:prstDash val="solid"/>
        </a:ln>
      </c:spPr>
    </c:plotArea>
    <c:legend>
      <c:legendPos val="t"/>
      <c:layout>
        <c:manualLayout>
          <c:xMode val="edge"/>
          <c:yMode val="edge"/>
          <c:x val="0.41409059550375588"/>
          <c:y val="6.5252854812398045E-3"/>
          <c:w val="0.17377671403409375"/>
          <c:h val="3.4691740204578832E-2"/>
        </c:manualLayout>
      </c:layout>
      <c:overlay val="0"/>
      <c:txPr>
        <a:bodyPr/>
        <a:lstStyle/>
        <a:p>
          <a:pPr>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85984807781380268"/>
          <c:h val="0.91757779058105537"/>
        </c:manualLayout>
      </c:layout>
      <c:barChart>
        <c:barDir val="bar"/>
        <c:grouping val="clustered"/>
        <c:varyColors val="0"/>
        <c:ser>
          <c:idx val="0"/>
          <c:order val="0"/>
          <c:tx>
            <c:strRef>
              <c:f>'zdrojová data'!$B$491</c:f>
              <c:strCache>
                <c:ptCount val="1"/>
                <c:pt idx="0">
                  <c:v> 2013</c:v>
                </c:pt>
              </c:strCache>
            </c:strRef>
          </c:tx>
          <c:spPr>
            <a:solidFill>
              <a:srgbClr val="00C5E6"/>
            </a:solidFill>
          </c:spPr>
          <c:invertIfNegative val="0"/>
          <c:dPt>
            <c:idx val="3"/>
            <c:invertIfNegative val="0"/>
            <c:bubble3D val="0"/>
            <c:spPr>
              <a:solidFill>
                <a:srgbClr val="00C5E6"/>
              </a:solidFill>
              <a:ln w="15875">
                <a:noFill/>
              </a:ln>
            </c:spPr>
            <c:extLst>
              <c:ext xmlns:c16="http://schemas.microsoft.com/office/drawing/2014/chart" uri="{C3380CC4-5D6E-409C-BE32-E72D297353CC}">
                <c16:uniqueId val="{00000001-3155-44C8-9D13-7F8C14702DB7}"/>
              </c:ext>
            </c:extLst>
          </c:dPt>
          <c:dPt>
            <c:idx val="23"/>
            <c:invertIfNegative val="0"/>
            <c:bubble3D val="0"/>
            <c:spPr>
              <a:solidFill>
                <a:srgbClr val="00C5E6"/>
              </a:solidFill>
              <a:ln w="15875">
                <a:solidFill>
                  <a:srgbClr val="C00000"/>
                </a:solidFill>
              </a:ln>
            </c:spPr>
            <c:extLst>
              <c:ext xmlns:c16="http://schemas.microsoft.com/office/drawing/2014/chart" uri="{C3380CC4-5D6E-409C-BE32-E72D297353CC}">
                <c16:uniqueId val="{00000005-F687-4D79-BCD9-CB7A2AE83BA2}"/>
              </c:ext>
            </c:extLst>
          </c:dPt>
          <c:dPt>
            <c:idx val="24"/>
            <c:invertIfNegative val="0"/>
            <c:bubble3D val="0"/>
            <c:spPr>
              <a:solidFill>
                <a:srgbClr val="00C5E6"/>
              </a:solidFill>
              <a:ln w="15875">
                <a:noFill/>
              </a:ln>
            </c:spPr>
            <c:extLst>
              <c:ext xmlns:c16="http://schemas.microsoft.com/office/drawing/2014/chart" uri="{C3380CC4-5D6E-409C-BE32-E72D297353CC}">
                <c16:uniqueId val="{00000005-3155-44C8-9D13-7F8C14702DB7}"/>
              </c:ext>
            </c:extLst>
          </c:dPt>
          <c:cat>
            <c:strRef>
              <c:f>'zdrojová data'!$A$492:$A$516</c:f>
              <c:strCache>
                <c:ptCount val="25"/>
                <c:pt idx="0">
                  <c:v>Kypr</c:v>
                </c:pt>
                <c:pt idx="1">
                  <c:v>Řecko</c:v>
                </c:pt>
                <c:pt idx="2">
                  <c:v>Finsko*</c:v>
                </c:pt>
                <c:pt idx="3">
                  <c:v>Lotyšsko</c:v>
                </c:pt>
                <c:pt idx="4">
                  <c:v>Dánsko</c:v>
                </c:pt>
                <c:pt idx="5">
                  <c:v>Rakousko</c:v>
                </c:pt>
                <c:pt idx="6">
                  <c:v>Malta</c:v>
                </c:pt>
                <c:pt idx="7">
                  <c:v>Litva</c:v>
                </c:pt>
                <c:pt idx="8">
                  <c:v>Chorvatsko</c:v>
                </c:pt>
                <c:pt idx="9">
                  <c:v>Slovinsko</c:v>
                </c:pt>
                <c:pt idx="10">
                  <c:v>Estonsko</c:v>
                </c:pt>
                <c:pt idx="11">
                  <c:v>Belgie</c:v>
                </c:pt>
                <c:pt idx="12">
                  <c:v>Irsko</c:v>
                </c:pt>
                <c:pt idx="13">
                  <c:v>Maďarsko</c:v>
                </c:pt>
                <c:pt idx="14">
                  <c:v>Portugalsko</c:v>
                </c:pt>
                <c:pt idx="15">
                  <c:v>Švédsko</c:v>
                </c:pt>
                <c:pt idx="16">
                  <c:v>Rumunsko</c:v>
                </c:pt>
                <c:pt idx="17">
                  <c:v>Slovensko</c:v>
                </c:pt>
                <c:pt idx="18">
                  <c:v>Bulharsko</c:v>
                </c:pt>
                <c:pt idx="19">
                  <c:v>Španělsko</c:v>
                </c:pt>
                <c:pt idx="20">
                  <c:v>Polsko</c:v>
                </c:pt>
                <c:pt idx="21">
                  <c:v>Německo</c:v>
                </c:pt>
                <c:pt idx="22">
                  <c:v>Francie</c:v>
                </c:pt>
                <c:pt idx="23">
                  <c:v>Česko</c:v>
                </c:pt>
                <c:pt idx="24">
                  <c:v>Itálie</c:v>
                </c:pt>
              </c:strCache>
            </c:strRef>
          </c:cat>
          <c:val>
            <c:numRef>
              <c:f>'zdrojová data'!$B$492:$B$516</c:f>
              <c:numCache>
                <c:formatCode>#\ ##0.0</c:formatCode>
                <c:ptCount val="25"/>
                <c:pt idx="0">
                  <c:v>1.464E-3</c:v>
                </c:pt>
                <c:pt idx="1">
                  <c:v>6.8899999999999994E-4</c:v>
                </c:pt>
                <c:pt idx="2">
                  <c:v>5.0000000000000001E-3</c:v>
                </c:pt>
                <c:pt idx="3">
                  <c:v>1.4367000000000001E-2</c:v>
                </c:pt>
                <c:pt idx="4">
                  <c:v>1.3037E-2</c:v>
                </c:pt>
                <c:pt idx="5">
                  <c:v>1.5764E-2</c:v>
                </c:pt>
                <c:pt idx="6">
                  <c:v>2.4599999999999999E-3</c:v>
                </c:pt>
                <c:pt idx="7">
                  <c:v>9.7814999999999999E-2</c:v>
                </c:pt>
                <c:pt idx="8">
                  <c:v>3.0821000000000001E-2</c:v>
                </c:pt>
                <c:pt idx="9">
                  <c:v>7.3710000000000008E-3</c:v>
                </c:pt>
                <c:pt idx="10">
                  <c:v>1.9342999999999999E-2</c:v>
                </c:pt>
                <c:pt idx="11">
                  <c:v>9.5250000000000005E-3</c:v>
                </c:pt>
                <c:pt idx="12">
                  <c:v>6.0447000000000001E-2</c:v>
                </c:pt>
                <c:pt idx="13">
                  <c:v>0.11901200000000001</c:v>
                </c:pt>
                <c:pt idx="14">
                  <c:v>3.8202E-2</c:v>
                </c:pt>
                <c:pt idx="15">
                  <c:v>4.0000000000000001E-3</c:v>
                </c:pt>
                <c:pt idx="16">
                  <c:v>0.03</c:v>
                </c:pt>
                <c:pt idx="17">
                  <c:v>0.26256499999999999</c:v>
                </c:pt>
                <c:pt idx="18">
                  <c:v>2.4856000000000003E-2</c:v>
                </c:pt>
                <c:pt idx="19">
                  <c:v>8.8963E-2</c:v>
                </c:pt>
                <c:pt idx="20">
                  <c:v>0.902362</c:v>
                </c:pt>
                <c:pt idx="21">
                  <c:v>1.9507999999999998E-2</c:v>
                </c:pt>
                <c:pt idx="22">
                  <c:v>0.193</c:v>
                </c:pt>
                <c:pt idx="23">
                  <c:v>0.97235799999999994</c:v>
                </c:pt>
                <c:pt idx="24">
                  <c:v>0.41427999999999998</c:v>
                </c:pt>
              </c:numCache>
            </c:numRef>
          </c:val>
          <c:extLst>
            <c:ext xmlns:c16="http://schemas.microsoft.com/office/drawing/2014/chart" uri="{C3380CC4-5D6E-409C-BE32-E72D297353CC}">
              <c16:uniqueId val="{00000000-723A-41CF-922A-82C1868CDF93}"/>
            </c:ext>
          </c:extLst>
        </c:ser>
        <c:ser>
          <c:idx val="1"/>
          <c:order val="1"/>
          <c:tx>
            <c:strRef>
              <c:f>'zdrojová data'!$C$491</c:f>
              <c:strCache>
                <c:ptCount val="1"/>
                <c:pt idx="0">
                  <c:v> 2023</c:v>
                </c:pt>
              </c:strCache>
            </c:strRef>
          </c:tx>
          <c:spPr>
            <a:solidFill>
              <a:srgbClr val="007D92"/>
            </a:solidFill>
          </c:spPr>
          <c:invertIfNegative val="0"/>
          <c:dPt>
            <c:idx val="3"/>
            <c:invertIfNegative val="0"/>
            <c:bubble3D val="0"/>
            <c:spPr>
              <a:solidFill>
                <a:srgbClr val="007D92"/>
              </a:solidFill>
              <a:ln w="15875">
                <a:noFill/>
              </a:ln>
            </c:spPr>
            <c:extLst>
              <c:ext xmlns:c16="http://schemas.microsoft.com/office/drawing/2014/chart" uri="{C3380CC4-5D6E-409C-BE32-E72D297353CC}">
                <c16:uniqueId val="{00000007-3155-44C8-9D13-7F8C14702DB7}"/>
              </c:ext>
            </c:extLst>
          </c:dPt>
          <c:dPt>
            <c:idx val="23"/>
            <c:invertIfNegative val="0"/>
            <c:bubble3D val="0"/>
            <c:spPr>
              <a:solidFill>
                <a:srgbClr val="007D92"/>
              </a:solidFill>
              <a:ln w="15875">
                <a:solidFill>
                  <a:srgbClr val="C00000"/>
                </a:solidFill>
              </a:ln>
            </c:spPr>
            <c:extLst>
              <c:ext xmlns:c16="http://schemas.microsoft.com/office/drawing/2014/chart" uri="{C3380CC4-5D6E-409C-BE32-E72D297353CC}">
                <c16:uniqueId val="{00000004-F687-4D79-BCD9-CB7A2AE83BA2}"/>
              </c:ext>
            </c:extLst>
          </c:dPt>
          <c:dPt>
            <c:idx val="24"/>
            <c:invertIfNegative val="0"/>
            <c:bubble3D val="0"/>
            <c:spPr>
              <a:solidFill>
                <a:srgbClr val="007D92"/>
              </a:solidFill>
              <a:ln w="15875">
                <a:noFill/>
              </a:ln>
            </c:spPr>
            <c:extLst>
              <c:ext xmlns:c16="http://schemas.microsoft.com/office/drawing/2014/chart" uri="{C3380CC4-5D6E-409C-BE32-E72D297353CC}">
                <c16:uniqueId val="{0000000B-3155-44C8-9D13-7F8C14702DB7}"/>
              </c:ext>
            </c:extLst>
          </c:dPt>
          <c:cat>
            <c:strRef>
              <c:f>'zdrojová data'!$A$492:$A$516</c:f>
              <c:strCache>
                <c:ptCount val="25"/>
                <c:pt idx="0">
                  <c:v>Kypr</c:v>
                </c:pt>
                <c:pt idx="1">
                  <c:v>Řecko</c:v>
                </c:pt>
                <c:pt idx="2">
                  <c:v>Finsko*</c:v>
                </c:pt>
                <c:pt idx="3">
                  <c:v>Lotyšsko</c:v>
                </c:pt>
                <c:pt idx="4">
                  <c:v>Dánsko</c:v>
                </c:pt>
                <c:pt idx="5">
                  <c:v>Rakousko</c:v>
                </c:pt>
                <c:pt idx="6">
                  <c:v>Malta</c:v>
                </c:pt>
                <c:pt idx="7">
                  <c:v>Litva</c:v>
                </c:pt>
                <c:pt idx="8">
                  <c:v>Chorvatsko</c:v>
                </c:pt>
                <c:pt idx="9">
                  <c:v>Slovinsko</c:v>
                </c:pt>
                <c:pt idx="10">
                  <c:v>Estonsko</c:v>
                </c:pt>
                <c:pt idx="11">
                  <c:v>Belgie</c:v>
                </c:pt>
                <c:pt idx="12">
                  <c:v>Irsko</c:v>
                </c:pt>
                <c:pt idx="13">
                  <c:v>Maďarsko</c:v>
                </c:pt>
                <c:pt idx="14">
                  <c:v>Portugalsko</c:v>
                </c:pt>
                <c:pt idx="15">
                  <c:v>Švédsko</c:v>
                </c:pt>
                <c:pt idx="16">
                  <c:v>Rumunsko</c:v>
                </c:pt>
                <c:pt idx="17">
                  <c:v>Slovensko</c:v>
                </c:pt>
                <c:pt idx="18">
                  <c:v>Bulharsko</c:v>
                </c:pt>
                <c:pt idx="19">
                  <c:v>Španělsko</c:v>
                </c:pt>
                <c:pt idx="20">
                  <c:v>Polsko</c:v>
                </c:pt>
                <c:pt idx="21">
                  <c:v>Německo</c:v>
                </c:pt>
                <c:pt idx="22">
                  <c:v>Francie</c:v>
                </c:pt>
                <c:pt idx="23">
                  <c:v>Česko</c:v>
                </c:pt>
                <c:pt idx="24">
                  <c:v>Itálie</c:v>
                </c:pt>
              </c:strCache>
            </c:strRef>
          </c:cat>
          <c:val>
            <c:numRef>
              <c:f>'zdrojová data'!$C$492:$C$516</c:f>
              <c:numCache>
                <c:formatCode>#\ ##0.0</c:formatCode>
                <c:ptCount val="25"/>
                <c:pt idx="0">
                  <c:v>0</c:v>
                </c:pt>
                <c:pt idx="1">
                  <c:v>3.601E-3</c:v>
                </c:pt>
                <c:pt idx="2">
                  <c:v>6.0000000000000001E-3</c:v>
                </c:pt>
                <c:pt idx="3">
                  <c:v>7.0860000000000003E-3</c:v>
                </c:pt>
                <c:pt idx="4">
                  <c:v>1.4168E-2</c:v>
                </c:pt>
                <c:pt idx="5">
                  <c:v>1.4220999999999999E-2</c:v>
                </c:pt>
                <c:pt idx="6">
                  <c:v>1.8952E-2</c:v>
                </c:pt>
                <c:pt idx="7">
                  <c:v>2.9604999999999999E-2</c:v>
                </c:pt>
                <c:pt idx="8">
                  <c:v>3.6325999999999997E-2</c:v>
                </c:pt>
                <c:pt idx="9">
                  <c:v>4.7079999999999997E-2</c:v>
                </c:pt>
                <c:pt idx="10">
                  <c:v>9.0961E-2</c:v>
                </c:pt>
                <c:pt idx="11">
                  <c:v>9.1159999999999991E-2</c:v>
                </c:pt>
                <c:pt idx="12">
                  <c:v>9.2730000000000007E-2</c:v>
                </c:pt>
                <c:pt idx="13">
                  <c:v>0.20019499999999998</c:v>
                </c:pt>
                <c:pt idx="14">
                  <c:v>0.24138999999999999</c:v>
                </c:pt>
                <c:pt idx="15">
                  <c:v>0.29649999999999999</c:v>
                </c:pt>
                <c:pt idx="16">
                  <c:v>0.32361000000000001</c:v>
                </c:pt>
                <c:pt idx="17">
                  <c:v>0.42845499999999997</c:v>
                </c:pt>
                <c:pt idx="18">
                  <c:v>0.46841300000000002</c:v>
                </c:pt>
                <c:pt idx="19">
                  <c:v>0.51176200000000005</c:v>
                </c:pt>
                <c:pt idx="20">
                  <c:v>0.59170899999999993</c:v>
                </c:pt>
                <c:pt idx="21">
                  <c:v>0.92208199999999996</c:v>
                </c:pt>
                <c:pt idx="22">
                  <c:v>1.093</c:v>
                </c:pt>
                <c:pt idx="23">
                  <c:v>1.5768250000000001</c:v>
                </c:pt>
                <c:pt idx="24">
                  <c:v>2.1079599999999998</c:v>
                </c:pt>
              </c:numCache>
            </c:numRef>
          </c:val>
          <c:extLst>
            <c:ext xmlns:c16="http://schemas.microsoft.com/office/drawing/2014/chart" uri="{C3380CC4-5D6E-409C-BE32-E72D297353CC}">
              <c16:uniqueId val="{00000001-723A-41CF-922A-82C1868CDF93}"/>
            </c:ext>
          </c:extLst>
        </c:ser>
        <c:dLbls>
          <c:showLegendKey val="0"/>
          <c:showVal val="0"/>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2.2000000000000002"/>
          <c:min val="0"/>
        </c:scaling>
        <c:delete val="0"/>
        <c:axPos val="b"/>
        <c:majorGridlines>
          <c:spPr>
            <a:ln w="12700">
              <a:solidFill>
                <a:srgbClr val="A6A6A6">
                  <a:alpha val="52000"/>
                </a:srgbClr>
              </a:solidFill>
              <a:prstDash val="dash"/>
            </a:ln>
          </c:spPr>
        </c:majorGridlines>
        <c:numFmt formatCode="#,##0.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0.1"/>
      </c:valAx>
      <c:spPr>
        <a:noFill/>
        <a:ln w="12700">
          <a:solidFill>
            <a:srgbClr val="A6A6A6"/>
          </a:solidFill>
          <a:prstDash val="solid"/>
        </a:ln>
      </c:spPr>
    </c:plotArea>
    <c:legend>
      <c:legendPos val="t"/>
      <c:layout>
        <c:manualLayout>
          <c:xMode val="edge"/>
          <c:yMode val="edge"/>
          <c:x val="0.41358792650918635"/>
          <c:y val="8.7003806416530716E-3"/>
          <c:w val="0.17991462096649682"/>
          <c:h val="3.4691740204578832E-2"/>
        </c:manualLayout>
      </c:layout>
      <c:overlay val="0"/>
      <c:txPr>
        <a:bodyPr/>
        <a:lstStyle/>
        <a:p>
          <a:pPr>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data'!$B$519</c:f>
              <c:strCache>
                <c:ptCount val="1"/>
                <c:pt idx="0">
                  <c:v> 2013</c:v>
                </c:pt>
              </c:strCache>
            </c:strRef>
          </c:tx>
          <c:spPr>
            <a:solidFill>
              <a:srgbClr val="00C5E6"/>
            </a:solidFill>
            <a:ln>
              <a:noFill/>
            </a:ln>
          </c:spPr>
          <c:invertIfNegative val="0"/>
          <c:dPt>
            <c:idx val="2"/>
            <c:invertIfNegative val="0"/>
            <c:bubble3D val="0"/>
            <c:spPr>
              <a:solidFill>
                <a:srgbClr val="00C5E6"/>
              </a:solidFill>
              <a:ln w="15875">
                <a:noFill/>
              </a:ln>
            </c:spPr>
            <c:extLst>
              <c:ext xmlns:c16="http://schemas.microsoft.com/office/drawing/2014/chart" uri="{C3380CC4-5D6E-409C-BE32-E72D297353CC}">
                <c16:uniqueId val="{00000001-54F8-4112-BEAF-F548F48AD18A}"/>
              </c:ext>
            </c:extLst>
          </c:dPt>
          <c:dPt>
            <c:idx val="15"/>
            <c:invertIfNegative val="0"/>
            <c:bubble3D val="0"/>
            <c:spPr>
              <a:solidFill>
                <a:srgbClr val="00C5E6"/>
              </a:solidFill>
              <a:ln w="15875">
                <a:solidFill>
                  <a:srgbClr val="C00000"/>
                </a:solidFill>
              </a:ln>
            </c:spPr>
            <c:extLst>
              <c:ext xmlns:c16="http://schemas.microsoft.com/office/drawing/2014/chart" uri="{C3380CC4-5D6E-409C-BE32-E72D297353CC}">
                <c16:uniqueId val="{00000009-AC12-40A7-8A46-8E9F7941497E}"/>
              </c:ext>
            </c:extLst>
          </c:dPt>
          <c:dPt>
            <c:idx val="18"/>
            <c:invertIfNegative val="0"/>
            <c:bubble3D val="0"/>
            <c:spPr>
              <a:solidFill>
                <a:srgbClr val="00C5E6"/>
              </a:solidFill>
              <a:ln w="15875">
                <a:noFill/>
              </a:ln>
            </c:spPr>
            <c:extLst>
              <c:ext xmlns:c16="http://schemas.microsoft.com/office/drawing/2014/chart" uri="{C3380CC4-5D6E-409C-BE32-E72D297353CC}">
                <c16:uniqueId val="{00000005-54F8-4112-BEAF-F548F48AD18A}"/>
              </c:ext>
            </c:extLst>
          </c:dPt>
          <c:dPt>
            <c:idx val="22"/>
            <c:invertIfNegative val="0"/>
            <c:bubble3D val="0"/>
            <c:spPr>
              <a:solidFill>
                <a:srgbClr val="00C5E6"/>
              </a:solidFill>
              <a:ln w="15875">
                <a:noFill/>
              </a:ln>
            </c:spPr>
            <c:extLst>
              <c:ext xmlns:c16="http://schemas.microsoft.com/office/drawing/2014/chart" uri="{C3380CC4-5D6E-409C-BE32-E72D297353CC}">
                <c16:uniqueId val="{00000007-54F8-4112-BEAF-F548F48AD18A}"/>
              </c:ext>
            </c:extLst>
          </c:dPt>
          <c:dPt>
            <c:idx val="25"/>
            <c:invertIfNegative val="0"/>
            <c:bubble3D val="0"/>
            <c:spPr>
              <a:solidFill>
                <a:srgbClr val="00C5E6"/>
              </a:solidFill>
              <a:ln w="15875">
                <a:solidFill>
                  <a:srgbClr val="C00000"/>
                </a:solidFill>
              </a:ln>
            </c:spPr>
            <c:extLst>
              <c:ext xmlns:c16="http://schemas.microsoft.com/office/drawing/2014/chart" uri="{C3380CC4-5D6E-409C-BE32-E72D297353CC}">
                <c16:uniqueId val="{0000000C-AC12-40A7-8A46-8E9F7941497E}"/>
              </c:ext>
            </c:extLst>
          </c:dPt>
          <c:cat>
            <c:strRef>
              <c:f>'zdrojová data'!$A$520:$A$545</c:f>
              <c:strCache>
                <c:ptCount val="26"/>
                <c:pt idx="0">
                  <c:v>Kypr</c:v>
                </c:pt>
                <c:pt idx="1">
                  <c:v>Řecko</c:v>
                </c:pt>
                <c:pt idx="2">
                  <c:v>Finsko*</c:v>
                </c:pt>
                <c:pt idx="3">
                  <c:v>Rakousko</c:v>
                </c:pt>
                <c:pt idx="4">
                  <c:v>Dánsko</c:v>
                </c:pt>
                <c:pt idx="5">
                  <c:v>Lotyšsko</c:v>
                </c:pt>
                <c:pt idx="6">
                  <c:v>Belgie</c:v>
                </c:pt>
                <c:pt idx="7">
                  <c:v>Chorvatsko</c:v>
                </c:pt>
                <c:pt idx="8">
                  <c:v>Litva</c:v>
                </c:pt>
                <c:pt idx="9">
                  <c:v>Španělsko</c:v>
                </c:pt>
                <c:pt idx="10">
                  <c:v>Německo</c:v>
                </c:pt>
                <c:pt idx="11">
                  <c:v>Polsko</c:v>
                </c:pt>
                <c:pt idx="12">
                  <c:v>Francie</c:v>
                </c:pt>
                <c:pt idx="13">
                  <c:v>Rumunsko</c:v>
                </c:pt>
                <c:pt idx="14">
                  <c:v>Irsko</c:v>
                </c:pt>
                <c:pt idx="15">
                  <c:v>EU27</c:v>
                </c:pt>
                <c:pt idx="16">
                  <c:v>Maďarsko</c:v>
                </c:pt>
                <c:pt idx="17">
                  <c:v>Slovinsko</c:v>
                </c:pt>
                <c:pt idx="18">
                  <c:v>Portugalsko</c:v>
                </c:pt>
                <c:pt idx="19">
                  <c:v>Švédsko</c:v>
                </c:pt>
                <c:pt idx="20">
                  <c:v>Malta</c:v>
                </c:pt>
                <c:pt idx="21">
                  <c:v>Itálie</c:v>
                </c:pt>
                <c:pt idx="22">
                  <c:v>Estonsko</c:v>
                </c:pt>
                <c:pt idx="23">
                  <c:v>Bulharsko</c:v>
                </c:pt>
                <c:pt idx="24">
                  <c:v>Slovensko</c:v>
                </c:pt>
                <c:pt idx="25">
                  <c:v>Česko</c:v>
                </c:pt>
              </c:strCache>
            </c:strRef>
          </c:cat>
          <c:val>
            <c:numRef>
              <c:f>'zdrojová data'!$B$520:$B$545</c:f>
              <c:numCache>
                <c:formatCode>0.0</c:formatCode>
                <c:ptCount val="26"/>
                <c:pt idx="0">
                  <c:v>0.17062937062937061</c:v>
                </c:pt>
                <c:pt idx="1">
                  <c:v>6.2836279622513948E-3</c:v>
                </c:pt>
                <c:pt idx="2">
                  <c:v>9.192991908780497E-2</c:v>
                </c:pt>
                <c:pt idx="3">
                  <c:v>0.18596381895668049</c:v>
                </c:pt>
                <c:pt idx="4">
                  <c:v>0.23225908309524404</c:v>
                </c:pt>
                <c:pt idx="5">
                  <c:v>0.7136755200497068</c:v>
                </c:pt>
                <c:pt idx="6">
                  <c:v>8.5356175805136519E-2</c:v>
                </c:pt>
                <c:pt idx="7">
                  <c:v>0.72649915142372246</c:v>
                </c:pt>
                <c:pt idx="8">
                  <c:v>3.3068433132811923</c:v>
                </c:pt>
                <c:pt idx="9">
                  <c:v>0.19093642025426305</c:v>
                </c:pt>
                <c:pt idx="10">
                  <c:v>2.4189434716771666E-2</c:v>
                </c:pt>
                <c:pt idx="11">
                  <c:v>2.3437383078585645</c:v>
                </c:pt>
                <c:pt idx="12">
                  <c:v>0.29245916351814205</c:v>
                </c:pt>
                <c:pt idx="13">
                  <c:v>0.14952972900228781</c:v>
                </c:pt>
                <c:pt idx="14">
                  <c:v>1.3084009334973936</c:v>
                </c:pt>
                <c:pt idx="15">
                  <c:v>0.75600570358504349</c:v>
                </c:pt>
                <c:pt idx="16">
                  <c:v>1.2029827744850159</c:v>
                </c:pt>
                <c:pt idx="17">
                  <c:v>0.35781896880129066</c:v>
                </c:pt>
                <c:pt idx="18">
                  <c:v>0.3653243318694952</c:v>
                </c:pt>
                <c:pt idx="19">
                  <c:v>4.1667451551218225E-2</c:v>
                </c:pt>
                <c:pt idx="20">
                  <c:v>0.57415999925312522</c:v>
                </c:pt>
                <c:pt idx="21">
                  <c:v>0.68687942094628907</c:v>
                </c:pt>
                <c:pt idx="22">
                  <c:v>1.4653465412940654</c:v>
                </c:pt>
                <c:pt idx="23">
                  <c:v>0.34215235525699966</c:v>
                </c:pt>
                <c:pt idx="24">
                  <c:v>4.8506576656450866</c:v>
                </c:pt>
                <c:pt idx="25">
                  <c:v>9.2511334884480068</c:v>
                </c:pt>
              </c:numCache>
            </c:numRef>
          </c:val>
          <c:extLst>
            <c:ext xmlns:c16="http://schemas.microsoft.com/office/drawing/2014/chart" uri="{C3380CC4-5D6E-409C-BE32-E72D297353CC}">
              <c16:uniqueId val="{00000002-6BE5-41E3-88EF-187FC7B3344E}"/>
            </c:ext>
          </c:extLst>
        </c:ser>
        <c:ser>
          <c:idx val="1"/>
          <c:order val="1"/>
          <c:tx>
            <c:strRef>
              <c:f>'zdrojová data'!$C$519</c:f>
              <c:strCache>
                <c:ptCount val="1"/>
                <c:pt idx="0">
                  <c:v> 2023</c:v>
                </c:pt>
              </c:strCache>
            </c:strRef>
          </c:tx>
          <c:spPr>
            <a:solidFill>
              <a:srgbClr val="007D92"/>
            </a:solidFill>
            <a:ln>
              <a:noFill/>
            </a:ln>
          </c:spPr>
          <c:invertIfNegative val="0"/>
          <c:dPt>
            <c:idx val="2"/>
            <c:invertIfNegative val="0"/>
            <c:bubble3D val="0"/>
            <c:spPr>
              <a:solidFill>
                <a:srgbClr val="007D92"/>
              </a:solidFill>
              <a:ln w="15875">
                <a:noFill/>
              </a:ln>
            </c:spPr>
            <c:extLst>
              <c:ext xmlns:c16="http://schemas.microsoft.com/office/drawing/2014/chart" uri="{C3380CC4-5D6E-409C-BE32-E72D297353CC}">
                <c16:uniqueId val="{0000000B-54F8-4112-BEAF-F548F48AD18A}"/>
              </c:ext>
            </c:extLst>
          </c:dPt>
          <c:dPt>
            <c:idx val="15"/>
            <c:invertIfNegative val="0"/>
            <c:bubble3D val="0"/>
            <c:spPr>
              <a:solidFill>
                <a:srgbClr val="007D92"/>
              </a:solidFill>
              <a:ln w="15875">
                <a:solidFill>
                  <a:srgbClr val="C00000"/>
                </a:solidFill>
              </a:ln>
            </c:spPr>
            <c:extLst>
              <c:ext xmlns:c16="http://schemas.microsoft.com/office/drawing/2014/chart" uri="{C3380CC4-5D6E-409C-BE32-E72D297353CC}">
                <c16:uniqueId val="{0000000A-AC12-40A7-8A46-8E9F7941497E}"/>
              </c:ext>
            </c:extLst>
          </c:dPt>
          <c:dPt>
            <c:idx val="18"/>
            <c:invertIfNegative val="0"/>
            <c:bubble3D val="0"/>
            <c:spPr>
              <a:solidFill>
                <a:srgbClr val="007D92"/>
              </a:solidFill>
              <a:ln w="15875">
                <a:noFill/>
              </a:ln>
            </c:spPr>
            <c:extLst>
              <c:ext xmlns:c16="http://schemas.microsoft.com/office/drawing/2014/chart" uri="{C3380CC4-5D6E-409C-BE32-E72D297353CC}">
                <c16:uniqueId val="{0000000F-54F8-4112-BEAF-F548F48AD18A}"/>
              </c:ext>
            </c:extLst>
          </c:dPt>
          <c:dPt>
            <c:idx val="22"/>
            <c:invertIfNegative val="0"/>
            <c:bubble3D val="0"/>
            <c:spPr>
              <a:solidFill>
                <a:srgbClr val="007D92"/>
              </a:solidFill>
              <a:ln w="15875">
                <a:noFill/>
              </a:ln>
            </c:spPr>
            <c:extLst>
              <c:ext xmlns:c16="http://schemas.microsoft.com/office/drawing/2014/chart" uri="{C3380CC4-5D6E-409C-BE32-E72D297353CC}">
                <c16:uniqueId val="{00000011-54F8-4112-BEAF-F548F48AD18A}"/>
              </c:ext>
            </c:extLst>
          </c:dPt>
          <c:dPt>
            <c:idx val="25"/>
            <c:invertIfNegative val="0"/>
            <c:bubble3D val="0"/>
            <c:spPr>
              <a:solidFill>
                <a:srgbClr val="007D92"/>
              </a:solidFill>
              <a:ln w="15875">
                <a:solidFill>
                  <a:srgbClr val="C00000"/>
                </a:solidFill>
              </a:ln>
            </c:spPr>
            <c:extLst>
              <c:ext xmlns:c16="http://schemas.microsoft.com/office/drawing/2014/chart" uri="{C3380CC4-5D6E-409C-BE32-E72D297353CC}">
                <c16:uniqueId val="{0000000B-AC12-40A7-8A46-8E9F7941497E}"/>
              </c:ext>
            </c:extLst>
          </c:dPt>
          <c:cat>
            <c:strRef>
              <c:f>'zdrojová data'!$A$520:$A$545</c:f>
              <c:strCache>
                <c:ptCount val="26"/>
                <c:pt idx="0">
                  <c:v>Kypr</c:v>
                </c:pt>
                <c:pt idx="1">
                  <c:v>Řecko</c:v>
                </c:pt>
                <c:pt idx="2">
                  <c:v>Finsko*</c:v>
                </c:pt>
                <c:pt idx="3">
                  <c:v>Rakousko</c:v>
                </c:pt>
                <c:pt idx="4">
                  <c:v>Dánsko</c:v>
                </c:pt>
                <c:pt idx="5">
                  <c:v>Lotyšsko</c:v>
                </c:pt>
                <c:pt idx="6">
                  <c:v>Belgie</c:v>
                </c:pt>
                <c:pt idx="7">
                  <c:v>Chorvatsko</c:v>
                </c:pt>
                <c:pt idx="8">
                  <c:v>Litva</c:v>
                </c:pt>
                <c:pt idx="9">
                  <c:v>Španělsko</c:v>
                </c:pt>
                <c:pt idx="10">
                  <c:v>Německo</c:v>
                </c:pt>
                <c:pt idx="11">
                  <c:v>Polsko</c:v>
                </c:pt>
                <c:pt idx="12">
                  <c:v>Francie</c:v>
                </c:pt>
                <c:pt idx="13">
                  <c:v>Rumunsko</c:v>
                </c:pt>
                <c:pt idx="14">
                  <c:v>Irsko</c:v>
                </c:pt>
                <c:pt idx="15">
                  <c:v>EU27</c:v>
                </c:pt>
                <c:pt idx="16">
                  <c:v>Maďarsko</c:v>
                </c:pt>
                <c:pt idx="17">
                  <c:v>Slovinsko</c:v>
                </c:pt>
                <c:pt idx="18">
                  <c:v>Portugalsko</c:v>
                </c:pt>
                <c:pt idx="19">
                  <c:v>Švédsko</c:v>
                </c:pt>
                <c:pt idx="20">
                  <c:v>Malta</c:v>
                </c:pt>
                <c:pt idx="21">
                  <c:v>Itálie</c:v>
                </c:pt>
                <c:pt idx="22">
                  <c:v>Estonsko</c:v>
                </c:pt>
                <c:pt idx="23">
                  <c:v>Bulharsko</c:v>
                </c:pt>
                <c:pt idx="24">
                  <c:v>Slovensko</c:v>
                </c:pt>
                <c:pt idx="25">
                  <c:v>Česko</c:v>
                </c:pt>
              </c:strCache>
            </c:strRef>
          </c:cat>
          <c:val>
            <c:numRef>
              <c:f>'zdrojová data'!$C$520:$C$545</c:f>
              <c:numCache>
                <c:formatCode>0.0</c:formatCode>
                <c:ptCount val="26"/>
                <c:pt idx="0">
                  <c:v>0</c:v>
                </c:pt>
                <c:pt idx="1">
                  <c:v>3.4191122886799048E-2</c:v>
                </c:pt>
                <c:pt idx="2">
                  <c:v>0.10847666573665282</c:v>
                </c:pt>
                <c:pt idx="3">
                  <c:v>0.15570589330722362</c:v>
                </c:pt>
                <c:pt idx="4">
                  <c:v>0.23819815985542631</c:v>
                </c:pt>
                <c:pt idx="5">
                  <c:v>0.37649833564228696</c:v>
                </c:pt>
                <c:pt idx="6">
                  <c:v>0.77515912597650194</c:v>
                </c:pt>
                <c:pt idx="7">
                  <c:v>0.93238741074224474</c:v>
                </c:pt>
                <c:pt idx="8">
                  <c:v>1.0308039260383244</c:v>
                </c:pt>
                <c:pt idx="9">
                  <c:v>1.061235256986478</c:v>
                </c:pt>
                <c:pt idx="10">
                  <c:v>1.0910427209415308</c:v>
                </c:pt>
                <c:pt idx="11">
                  <c:v>1.5696397930290287</c:v>
                </c:pt>
                <c:pt idx="12">
                  <c:v>1.5908751787836486</c:v>
                </c:pt>
                <c:pt idx="13">
                  <c:v>1.6926537123728325</c:v>
                </c:pt>
                <c:pt idx="14">
                  <c:v>1.7509667769313015</c:v>
                </c:pt>
                <c:pt idx="15">
                  <c:v>2.042680218058246</c:v>
                </c:pt>
                <c:pt idx="16">
                  <c:v>2.0874910855166404</c:v>
                </c:pt>
                <c:pt idx="17">
                  <c:v>2.2207230648162919</c:v>
                </c:pt>
                <c:pt idx="18">
                  <c:v>2.3395599038095014</c:v>
                </c:pt>
                <c:pt idx="19">
                  <c:v>2.813919582499953</c:v>
                </c:pt>
                <c:pt idx="20">
                  <c:v>3.5560158812359743</c:v>
                </c:pt>
                <c:pt idx="21">
                  <c:v>3.5731868063481942</c:v>
                </c:pt>
                <c:pt idx="22">
                  <c:v>6.6586372550728301</c:v>
                </c:pt>
                <c:pt idx="23">
                  <c:v>6.8926837164130781</c:v>
                </c:pt>
                <c:pt idx="24">
                  <c:v>7.7477781640583023</c:v>
                </c:pt>
                <c:pt idx="25">
                  <c:v>14.730017077544568</c:v>
                </c:pt>
              </c:numCache>
            </c:numRef>
          </c:val>
          <c:extLst>
            <c:ext xmlns:c16="http://schemas.microsoft.com/office/drawing/2014/chart" uri="{C3380CC4-5D6E-409C-BE32-E72D297353CC}">
              <c16:uniqueId val="{00000005-6BE5-41E3-88EF-187FC7B3344E}"/>
            </c:ext>
          </c:extLst>
        </c:ser>
        <c:dLbls>
          <c:showLegendKey val="0"/>
          <c:showVal val="0"/>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15.5"/>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1"/>
      </c:valAx>
      <c:spPr>
        <a:noFill/>
        <a:ln w="12700">
          <a:solidFill>
            <a:srgbClr val="A6A6A6"/>
          </a:solidFill>
          <a:prstDash val="solid"/>
        </a:ln>
      </c:spPr>
    </c:plotArea>
    <c:legend>
      <c:legendPos val="t"/>
      <c:layout>
        <c:manualLayout>
          <c:xMode val="edge"/>
          <c:yMode val="edge"/>
          <c:x val="0.4063964111108152"/>
          <c:y val="6.4308681672025723E-3"/>
          <c:w val="0.19698235034865039"/>
          <c:h val="3.4189769687149235E-2"/>
        </c:manualLayout>
      </c:layout>
      <c:overlay val="0"/>
      <c:txPr>
        <a:bodyPr/>
        <a:lstStyle/>
        <a:p>
          <a:pPr>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05808914648132E-2"/>
          <c:y val="0.12083679312813171"/>
          <c:w val="0.92694191085351862"/>
          <c:h val="0.80903602958721066"/>
        </c:manualLayout>
      </c:layout>
      <c:lineChart>
        <c:grouping val="standard"/>
        <c:varyColors val="0"/>
        <c:ser>
          <c:idx val="0"/>
          <c:order val="0"/>
          <c:tx>
            <c:strRef>
              <c:f>'zdrojová data'!$A$549</c:f>
              <c:strCache>
                <c:ptCount val="1"/>
                <c:pt idx="0">
                  <c:v>Evropa</c:v>
                </c:pt>
              </c:strCache>
            </c:strRef>
          </c:tx>
          <c:spPr>
            <a:ln w="19050" cap="rnd">
              <a:solidFill>
                <a:srgbClr val="007D92"/>
              </a:solidFill>
              <a:round/>
            </a:ln>
            <a:effectLst/>
          </c:spPr>
          <c:marker>
            <c:symbol val="circle"/>
            <c:size val="5"/>
            <c:spPr>
              <a:solidFill>
                <a:srgbClr val="007D92"/>
              </a:solidFill>
              <a:ln w="9525">
                <a:solidFill>
                  <a:srgbClr val="007D92"/>
                </a:solidFill>
              </a:ln>
              <a:effectLst/>
            </c:spPr>
          </c:marker>
          <c:cat>
            <c:numRef>
              <c:f>'zdrojová data'!$B$548:$P$548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'zdrojová data'!$B$549:$P$549</c:f>
              <c:numCache>
                <c:formatCode>#\ ##0.0</c:formatCode>
                <c:ptCount val="15"/>
                <c:pt idx="0">
                  <c:v>28.7</c:v>
                </c:pt>
                <c:pt idx="1">
                  <c:v>37.799999999999997</c:v>
                </c:pt>
                <c:pt idx="2">
                  <c:v>46.2</c:v>
                </c:pt>
                <c:pt idx="3">
                  <c:v>53.1</c:v>
                </c:pt>
                <c:pt idx="4">
                  <c:v>64</c:v>
                </c:pt>
                <c:pt idx="5">
                  <c:v>69.599999999999994</c:v>
                </c:pt>
                <c:pt idx="6">
                  <c:v>79.5</c:v>
                </c:pt>
                <c:pt idx="7">
                  <c:v>86.4</c:v>
                </c:pt>
                <c:pt idx="8">
                  <c:v>92.3</c:v>
                </c:pt>
                <c:pt idx="9">
                  <c:v>98.2</c:v>
                </c:pt>
                <c:pt idx="10">
                  <c:v>101.3</c:v>
                </c:pt>
                <c:pt idx="11">
                  <c:v>105.1</c:v>
                </c:pt>
                <c:pt idx="12">
                  <c:v>106.8</c:v>
                </c:pt>
                <c:pt idx="13">
                  <c:v>108.9</c:v>
                </c:pt>
                <c:pt idx="14">
                  <c:v>111.6</c:v>
                </c:pt>
              </c:numCache>
            </c:numRef>
          </c:val>
          <c:smooth val="0"/>
          <c:extLst>
            <c:ext xmlns:c16="http://schemas.microsoft.com/office/drawing/2014/chart" uri="{C3380CC4-5D6E-409C-BE32-E72D297353CC}">
              <c16:uniqueId val="{00000000-6396-431A-90AB-8015B8BC3A69}"/>
            </c:ext>
          </c:extLst>
        </c:ser>
        <c:ser>
          <c:idx val="1"/>
          <c:order val="1"/>
          <c:tx>
            <c:strRef>
              <c:f>'zdrojová data'!$A$550</c:f>
              <c:strCache>
                <c:ptCount val="1"/>
                <c:pt idx="0">
                  <c:v>Amerika</c:v>
                </c:pt>
              </c:strCache>
            </c:strRef>
          </c:tx>
          <c:spPr>
            <a:ln w="19050" cap="rnd">
              <a:solidFill>
                <a:srgbClr val="00C5E6"/>
              </a:solidFill>
              <a:round/>
            </a:ln>
            <a:effectLst/>
          </c:spPr>
          <c:marker>
            <c:symbol val="circle"/>
            <c:size val="5"/>
            <c:spPr>
              <a:solidFill>
                <a:srgbClr val="00C5E6"/>
              </a:solidFill>
              <a:ln w="9525">
                <a:solidFill>
                  <a:srgbClr val="00C5E6"/>
                </a:solidFill>
              </a:ln>
              <a:effectLst/>
            </c:spPr>
          </c:marker>
          <c:cat>
            <c:numRef>
              <c:f>'zdrojová data'!$B$548:$P$548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'zdrojová data'!$B$550:$P$550</c:f>
              <c:numCache>
                <c:formatCode>#\ ##0.0</c:formatCode>
                <c:ptCount val="15"/>
                <c:pt idx="0">
                  <c:v>25.4</c:v>
                </c:pt>
                <c:pt idx="1">
                  <c:v>36.200000000000003</c:v>
                </c:pt>
                <c:pt idx="2">
                  <c:v>46.2</c:v>
                </c:pt>
                <c:pt idx="3">
                  <c:v>55.5</c:v>
                </c:pt>
                <c:pt idx="4">
                  <c:v>67.900000000000006</c:v>
                </c:pt>
                <c:pt idx="5">
                  <c:v>78.8</c:v>
                </c:pt>
                <c:pt idx="6">
                  <c:v>85.3</c:v>
                </c:pt>
                <c:pt idx="7">
                  <c:v>89.7</c:v>
                </c:pt>
                <c:pt idx="8">
                  <c:v>91.9</c:v>
                </c:pt>
                <c:pt idx="9">
                  <c:v>97.7</c:v>
                </c:pt>
                <c:pt idx="10">
                  <c:v>101.4</c:v>
                </c:pt>
                <c:pt idx="11">
                  <c:v>108.2</c:v>
                </c:pt>
                <c:pt idx="12">
                  <c:v>112.3</c:v>
                </c:pt>
                <c:pt idx="13">
                  <c:v>118.2</c:v>
                </c:pt>
                <c:pt idx="14">
                  <c:v>124.7</c:v>
                </c:pt>
              </c:numCache>
            </c:numRef>
          </c:val>
          <c:smooth val="0"/>
          <c:extLst>
            <c:ext xmlns:c16="http://schemas.microsoft.com/office/drawing/2014/chart" uri="{C3380CC4-5D6E-409C-BE32-E72D297353CC}">
              <c16:uniqueId val="{00000001-6396-431A-90AB-8015B8BC3A69}"/>
            </c:ext>
          </c:extLst>
        </c:ser>
        <c:ser>
          <c:idx val="2"/>
          <c:order val="2"/>
          <c:tx>
            <c:strRef>
              <c:f>'zdrojová data'!$A$551</c:f>
              <c:strCache>
                <c:ptCount val="1"/>
                <c:pt idx="0">
                  <c:v>Asie a Tichomoří</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'zdrojová data'!$B$548:$P$548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'zdrojová data'!$B$551:$P$551</c:f>
              <c:numCache>
                <c:formatCode>#\ ##0.0</c:formatCode>
                <c:ptCount val="15"/>
                <c:pt idx="0">
                  <c:v>7.3</c:v>
                </c:pt>
                <c:pt idx="1">
                  <c:v>10.9</c:v>
                </c:pt>
                <c:pt idx="2">
                  <c:v>14.6</c:v>
                </c:pt>
                <c:pt idx="3">
                  <c:v>18.7</c:v>
                </c:pt>
                <c:pt idx="4">
                  <c:v>29.3</c:v>
                </c:pt>
                <c:pt idx="5">
                  <c:v>37.5</c:v>
                </c:pt>
                <c:pt idx="6">
                  <c:v>46.2</c:v>
                </c:pt>
                <c:pt idx="7">
                  <c:v>61.3</c:v>
                </c:pt>
                <c:pt idx="8">
                  <c:v>69.599999999999994</c:v>
                </c:pt>
                <c:pt idx="9">
                  <c:v>75.2</c:v>
                </c:pt>
                <c:pt idx="10">
                  <c:v>77.099999999999994</c:v>
                </c:pt>
                <c:pt idx="11">
                  <c:v>81.7</c:v>
                </c:pt>
                <c:pt idx="12">
                  <c:v>87.8</c:v>
                </c:pt>
                <c:pt idx="13">
                  <c:v>92.1</c:v>
                </c:pt>
                <c:pt idx="14">
                  <c:v>96.8</c:v>
                </c:pt>
              </c:numCache>
            </c:numRef>
          </c:val>
          <c:smooth val="0"/>
          <c:extLst>
            <c:ext xmlns:c16="http://schemas.microsoft.com/office/drawing/2014/chart" uri="{C3380CC4-5D6E-409C-BE32-E72D297353CC}">
              <c16:uniqueId val="{00000002-6396-431A-90AB-8015B8BC3A69}"/>
            </c:ext>
          </c:extLst>
        </c:ser>
        <c:ser>
          <c:idx val="3"/>
          <c:order val="3"/>
          <c:tx>
            <c:strRef>
              <c:f>'zdrojová data'!$A$552</c:f>
              <c:strCache>
                <c:ptCount val="1"/>
                <c:pt idx="0">
                  <c:v>Afrika</c:v>
                </c:pt>
              </c:strCache>
            </c:strRef>
          </c:tx>
          <c:spPr>
            <a:ln w="19050" cap="rnd">
              <a:solidFill>
                <a:srgbClr val="A6A6A6"/>
              </a:solidFill>
              <a:round/>
            </a:ln>
            <a:effectLst/>
          </c:spPr>
          <c:marker>
            <c:symbol val="circle"/>
            <c:size val="5"/>
            <c:spPr>
              <a:solidFill>
                <a:srgbClr val="A6A6A6"/>
              </a:solidFill>
              <a:ln w="9525">
                <a:solidFill>
                  <a:srgbClr val="A6A6A6"/>
                </a:solidFill>
              </a:ln>
              <a:effectLst/>
            </c:spPr>
          </c:marker>
          <c:cat>
            <c:numRef>
              <c:f>'zdrojová data'!$B$548:$P$548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'zdrojová data'!$B$552:$P$552</c:f>
              <c:numCache>
                <c:formatCode>#\ ##0.0</c:formatCode>
                <c:ptCount val="15"/>
                <c:pt idx="0">
                  <c:v>1.7</c:v>
                </c:pt>
                <c:pt idx="1">
                  <c:v>2.7</c:v>
                </c:pt>
                <c:pt idx="2">
                  <c:v>5.9</c:v>
                </c:pt>
                <c:pt idx="3">
                  <c:v>10.5</c:v>
                </c:pt>
                <c:pt idx="4">
                  <c:v>13.1</c:v>
                </c:pt>
                <c:pt idx="5">
                  <c:v>18.899999999999999</c:v>
                </c:pt>
                <c:pt idx="6">
                  <c:v>21.8</c:v>
                </c:pt>
                <c:pt idx="7">
                  <c:v>25.1</c:v>
                </c:pt>
                <c:pt idx="8">
                  <c:v>28.1</c:v>
                </c:pt>
                <c:pt idx="9">
                  <c:v>33.799999999999997</c:v>
                </c:pt>
                <c:pt idx="10">
                  <c:v>38.299999999999997</c:v>
                </c:pt>
                <c:pt idx="11">
                  <c:v>39.6</c:v>
                </c:pt>
                <c:pt idx="12">
                  <c:v>44.8</c:v>
                </c:pt>
                <c:pt idx="13">
                  <c:v>47.4</c:v>
                </c:pt>
                <c:pt idx="14">
                  <c:v>51.5</c:v>
                </c:pt>
              </c:numCache>
            </c:numRef>
          </c:val>
          <c:smooth val="0"/>
          <c:extLst>
            <c:ext xmlns:c16="http://schemas.microsoft.com/office/drawing/2014/chart" uri="{C3380CC4-5D6E-409C-BE32-E72D297353CC}">
              <c16:uniqueId val="{00000003-6396-431A-90AB-8015B8BC3A69}"/>
            </c:ext>
          </c:extLst>
        </c:ser>
        <c:ser>
          <c:idx val="4"/>
          <c:order val="4"/>
          <c:tx>
            <c:strRef>
              <c:f>'zdrojová data'!$A$553</c:f>
              <c:strCache>
                <c:ptCount val="1"/>
                <c:pt idx="0">
                  <c:v>Arabské státy</c:v>
                </c:pt>
              </c:strCache>
            </c:strRef>
          </c:tx>
          <c:spPr>
            <a:ln w="19050"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numRef>
              <c:f>'zdrojová data'!$B$548:$P$548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'zdrojová data'!$B$553:$P$553</c:f>
              <c:numCache>
                <c:formatCode>#\ ##0.0</c:formatCode>
                <c:ptCount val="15"/>
                <c:pt idx="0">
                  <c:v>7.8</c:v>
                </c:pt>
                <c:pt idx="1">
                  <c:v>13.4</c:v>
                </c:pt>
                <c:pt idx="2">
                  <c:v>17</c:v>
                </c:pt>
                <c:pt idx="3">
                  <c:v>25.9</c:v>
                </c:pt>
                <c:pt idx="4">
                  <c:v>34.299999999999997</c:v>
                </c:pt>
                <c:pt idx="5">
                  <c:v>41.3</c:v>
                </c:pt>
                <c:pt idx="6">
                  <c:v>44.3</c:v>
                </c:pt>
                <c:pt idx="7">
                  <c:v>52.4</c:v>
                </c:pt>
                <c:pt idx="8">
                  <c:v>57.4</c:v>
                </c:pt>
                <c:pt idx="9">
                  <c:v>60.8</c:v>
                </c:pt>
                <c:pt idx="10">
                  <c:v>63.4</c:v>
                </c:pt>
                <c:pt idx="11">
                  <c:v>66.900000000000006</c:v>
                </c:pt>
                <c:pt idx="12">
                  <c:v>70.400000000000006</c:v>
                </c:pt>
                <c:pt idx="13">
                  <c:v>76.8</c:v>
                </c:pt>
                <c:pt idx="14">
                  <c:v>85.2</c:v>
                </c:pt>
              </c:numCache>
            </c:numRef>
          </c:val>
          <c:smooth val="0"/>
          <c:extLst>
            <c:ext xmlns:c16="http://schemas.microsoft.com/office/drawing/2014/chart" uri="{C3380CC4-5D6E-409C-BE32-E72D297353CC}">
              <c16:uniqueId val="{00000004-6396-431A-90AB-8015B8BC3A69}"/>
            </c:ext>
          </c:extLst>
        </c:ser>
        <c:dLbls>
          <c:showLegendKey val="0"/>
          <c:showVal val="0"/>
          <c:showCatName val="0"/>
          <c:showSerName val="0"/>
          <c:showPercent val="0"/>
          <c:showBubbleSize val="0"/>
        </c:dLbls>
        <c:marker val="1"/>
        <c:smooth val="0"/>
        <c:axId val="1451378784"/>
        <c:axId val="1451360064"/>
      </c:lineChart>
      <c:catAx>
        <c:axId val="145137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451360064"/>
        <c:crosses val="autoZero"/>
        <c:auto val="1"/>
        <c:lblAlgn val="ctr"/>
        <c:lblOffset val="100"/>
        <c:noMultiLvlLbl val="0"/>
      </c:catAx>
      <c:valAx>
        <c:axId val="1451360064"/>
        <c:scaling>
          <c:orientation val="minMax"/>
        </c:scaling>
        <c:delete val="0"/>
        <c:axPos val="l"/>
        <c:majorGridlines>
          <c:spPr>
            <a:ln w="12700" cap="flat" cmpd="sng" algn="ctr">
              <a:solidFill>
                <a:srgbClr val="A6A6A6">
                  <a:alpha val="52000"/>
                </a:srgb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1451378784"/>
        <c:crosses val="autoZero"/>
        <c:crossBetween val="between"/>
        <c:majorUnit val="10"/>
      </c:valAx>
      <c:spPr>
        <a:noFill/>
        <a:ln w="15875">
          <a:solidFill>
            <a:srgbClr val="A6A6A6"/>
          </a:solidFill>
        </a:ln>
        <a:effectLst/>
      </c:spPr>
    </c:plotArea>
    <c:legend>
      <c:legendPos val="t"/>
      <c:layout>
        <c:manualLayout>
          <c:xMode val="edge"/>
          <c:yMode val="edge"/>
          <c:x val="0.11553528682814941"/>
          <c:y val="3.6275351944643285E-2"/>
          <c:w val="0.82478829442507373"/>
          <c:h val="4.833190169410642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data'!$B$556</c:f>
              <c:strCache>
                <c:ptCount val="1"/>
                <c:pt idx="0">
                  <c:v> 2018</c:v>
                </c:pt>
              </c:strCache>
            </c:strRef>
          </c:tx>
          <c:spPr>
            <a:solidFill>
              <a:srgbClr val="00C5E6"/>
            </a:solidFill>
          </c:spPr>
          <c:invertIfNegative val="0"/>
          <c:dPt>
            <c:idx val="16"/>
            <c:invertIfNegative val="0"/>
            <c:bubble3D val="0"/>
            <c:spPr>
              <a:solidFill>
                <a:srgbClr val="00C5E6"/>
              </a:solidFill>
              <a:ln w="15875">
                <a:noFill/>
              </a:ln>
            </c:spPr>
            <c:extLst>
              <c:ext xmlns:c16="http://schemas.microsoft.com/office/drawing/2014/chart" uri="{C3380CC4-5D6E-409C-BE32-E72D297353CC}">
                <c16:uniqueId val="{00000005-699F-4496-B23A-EACE9B4A792E}"/>
              </c:ext>
            </c:extLst>
          </c:dPt>
          <c:dPt>
            <c:idx val="17"/>
            <c:invertIfNegative val="0"/>
            <c:bubble3D val="0"/>
            <c:spPr>
              <a:solidFill>
                <a:srgbClr val="00C5E6"/>
              </a:solidFill>
              <a:ln w="15875">
                <a:solidFill>
                  <a:srgbClr val="C00000"/>
                </a:solidFill>
              </a:ln>
            </c:spPr>
            <c:extLst>
              <c:ext xmlns:c16="http://schemas.microsoft.com/office/drawing/2014/chart" uri="{C3380CC4-5D6E-409C-BE32-E72D297353CC}">
                <c16:uniqueId val="{00000008-1A9C-4429-B904-AA75394B136D}"/>
              </c:ext>
            </c:extLst>
          </c:dPt>
          <c:dLbls>
            <c:delete val="1"/>
          </c:dLbls>
          <c:cat>
            <c:strRef>
              <c:f>'zdrojová data'!$A$557:$A$583</c:f>
              <c:strCache>
                <c:ptCount val="27"/>
                <c:pt idx="0">
                  <c:v>Malta</c:v>
                </c:pt>
                <c:pt idx="1">
                  <c:v>Lucembursko</c:v>
                </c:pt>
                <c:pt idx="2">
                  <c:v>Kypr</c:v>
                </c:pt>
                <c:pt idx="3">
                  <c:v>Slovinsko</c:v>
                </c:pt>
                <c:pt idx="4">
                  <c:v>Lotyšsko</c:v>
                </c:pt>
                <c:pt idx="5">
                  <c:v>Estonsko</c:v>
                </c:pt>
                <c:pt idx="6">
                  <c:v>Litva</c:v>
                </c:pt>
                <c:pt idx="7">
                  <c:v>Chorvatsko</c:v>
                </c:pt>
                <c:pt idx="8">
                  <c:v>Slovensko</c:v>
                </c:pt>
                <c:pt idx="9">
                  <c:v>Irsko</c:v>
                </c:pt>
                <c:pt idx="10">
                  <c:v>Bulharsko</c:v>
                </c:pt>
                <c:pt idx="11">
                  <c:v>Maďarsko</c:v>
                </c:pt>
                <c:pt idx="12">
                  <c:v>Dánsko</c:v>
                </c:pt>
                <c:pt idx="13">
                  <c:v>Finsko</c:v>
                </c:pt>
                <c:pt idx="14">
                  <c:v>Řecko</c:v>
                </c:pt>
                <c:pt idx="15">
                  <c:v>Portugalsko</c:v>
                </c:pt>
                <c:pt idx="16">
                  <c:v>Rakousko</c:v>
                </c:pt>
                <c:pt idx="17">
                  <c:v>Česko</c:v>
                </c:pt>
                <c:pt idx="18">
                  <c:v>Belgie</c:v>
                </c:pt>
                <c:pt idx="19">
                  <c:v>Švédsko</c:v>
                </c:pt>
                <c:pt idx="20">
                  <c:v>Rumunsko</c:v>
                </c:pt>
                <c:pt idx="21">
                  <c:v>Nizozemsko</c:v>
                </c:pt>
                <c:pt idx="22">
                  <c:v>Polsko</c:v>
                </c:pt>
                <c:pt idx="23">
                  <c:v>Španělsko</c:v>
                </c:pt>
                <c:pt idx="24">
                  <c:v>Itálie</c:v>
                </c:pt>
                <c:pt idx="25">
                  <c:v>Francie</c:v>
                </c:pt>
                <c:pt idx="26">
                  <c:v>Německo</c:v>
                </c:pt>
              </c:strCache>
            </c:strRef>
          </c:cat>
          <c:val>
            <c:numRef>
              <c:f>'zdrojová data'!$B$557:$B$583</c:f>
              <c:numCache>
                <c:formatCode>0.0</c:formatCode>
                <c:ptCount val="27"/>
                <c:pt idx="0">
                  <c:v>0.372664</c:v>
                </c:pt>
                <c:pt idx="1">
                  <c:v>0.56799999999999995</c:v>
                </c:pt>
                <c:pt idx="2">
                  <c:v>0.56737899999999997</c:v>
                </c:pt>
                <c:pt idx="3">
                  <c:v>1.6138790000000001</c:v>
                </c:pt>
                <c:pt idx="4">
                  <c:v>2.1628440000000002</c:v>
                </c:pt>
                <c:pt idx="5">
                  <c:v>1.962917</c:v>
                </c:pt>
                <c:pt idx="6">
                  <c:v>2.7607050000000002</c:v>
                </c:pt>
                <c:pt idx="7">
                  <c:v>3.3023579999999999</c:v>
                </c:pt>
                <c:pt idx="8">
                  <c:v>4.6886229999999998</c:v>
                </c:pt>
                <c:pt idx="9">
                  <c:v>5.2699119999999997</c:v>
                </c:pt>
                <c:pt idx="10">
                  <c:v>7.1216999999999997</c:v>
                </c:pt>
                <c:pt idx="11">
                  <c:v>6.5822710000000004</c:v>
                </c:pt>
                <c:pt idx="12">
                  <c:v>8.0927980000000002</c:v>
                </c:pt>
                <c:pt idx="13">
                  <c:v>8.5299999999999994</c:v>
                </c:pt>
                <c:pt idx="14">
                  <c:v>7.9021629999999998</c:v>
                </c:pt>
                <c:pt idx="15">
                  <c:v>7.5734709999999996</c:v>
                </c:pt>
                <c:pt idx="16">
                  <c:v>7.8193989999999998</c:v>
                </c:pt>
                <c:pt idx="17">
                  <c:v>9.0254910000000006</c:v>
                </c:pt>
                <c:pt idx="18">
                  <c:v>8.7010574999999992</c:v>
                </c:pt>
                <c:pt idx="19">
                  <c:v>12.660774999999999</c:v>
                </c:pt>
                <c:pt idx="20">
                  <c:v>16.824000000000002</c:v>
                </c:pt>
                <c:pt idx="21">
                  <c:v>20.03</c:v>
                </c:pt>
                <c:pt idx="22">
                  <c:v>41.634464000000001</c:v>
                </c:pt>
                <c:pt idx="23">
                  <c:v>45.981147999999997</c:v>
                </c:pt>
                <c:pt idx="24">
                  <c:v>55.061172999999997</c:v>
                </c:pt>
                <c:pt idx="25">
                  <c:v>59.545999999999999</c:v>
                </c:pt>
                <c:pt idx="26">
                  <c:v>68.629783000000003</c:v>
                </c:pt>
              </c:numCache>
            </c:numRef>
          </c:val>
          <c:extLst>
            <c:ext xmlns:c16="http://schemas.microsoft.com/office/drawing/2014/chart" uri="{C3380CC4-5D6E-409C-BE32-E72D297353CC}">
              <c16:uniqueId val="{00000002-1A9C-4429-B904-AA75394B136D}"/>
            </c:ext>
          </c:extLst>
        </c:ser>
        <c:ser>
          <c:idx val="1"/>
          <c:order val="1"/>
          <c:tx>
            <c:strRef>
              <c:f>'zdrojová data'!$C$556</c:f>
              <c:strCache>
                <c:ptCount val="1"/>
                <c:pt idx="0">
                  <c:v> 2023</c:v>
                </c:pt>
              </c:strCache>
            </c:strRef>
          </c:tx>
          <c:spPr>
            <a:solidFill>
              <a:srgbClr val="007D92"/>
            </a:solidFill>
          </c:spPr>
          <c:invertIfNegative val="0"/>
          <c:dPt>
            <c:idx val="16"/>
            <c:invertIfNegative val="0"/>
            <c:bubble3D val="0"/>
            <c:spPr>
              <a:solidFill>
                <a:srgbClr val="007D92"/>
              </a:solidFill>
              <a:ln w="15875">
                <a:noFill/>
              </a:ln>
            </c:spPr>
            <c:extLst>
              <c:ext xmlns:c16="http://schemas.microsoft.com/office/drawing/2014/chart" uri="{C3380CC4-5D6E-409C-BE32-E72D297353CC}">
                <c16:uniqueId val="{00000004-699F-4496-B23A-EACE9B4A792E}"/>
              </c:ext>
            </c:extLst>
          </c:dPt>
          <c:dPt>
            <c:idx val="17"/>
            <c:invertIfNegative val="0"/>
            <c:bubble3D val="0"/>
            <c:spPr>
              <a:solidFill>
                <a:srgbClr val="007D92"/>
              </a:solidFill>
              <a:ln w="15875">
                <a:solidFill>
                  <a:srgbClr val="C00000"/>
                </a:solidFill>
              </a:ln>
            </c:spPr>
            <c:extLst>
              <c:ext xmlns:c16="http://schemas.microsoft.com/office/drawing/2014/chart" uri="{C3380CC4-5D6E-409C-BE32-E72D297353CC}">
                <c16:uniqueId val="{00000007-1A9C-4429-B904-AA75394B136D}"/>
              </c:ext>
            </c:extLst>
          </c:dPt>
          <c:dLbls>
            <c:delete val="1"/>
          </c:dLbls>
          <c:cat>
            <c:strRef>
              <c:f>'zdrojová data'!$A$557:$A$583</c:f>
              <c:strCache>
                <c:ptCount val="27"/>
                <c:pt idx="0">
                  <c:v>Malta</c:v>
                </c:pt>
                <c:pt idx="1">
                  <c:v>Lucembursko</c:v>
                </c:pt>
                <c:pt idx="2">
                  <c:v>Kypr</c:v>
                </c:pt>
                <c:pt idx="3">
                  <c:v>Slovinsko</c:v>
                </c:pt>
                <c:pt idx="4">
                  <c:v>Lotyšsko</c:v>
                </c:pt>
                <c:pt idx="5">
                  <c:v>Estonsko</c:v>
                </c:pt>
                <c:pt idx="6">
                  <c:v>Litva</c:v>
                </c:pt>
                <c:pt idx="7">
                  <c:v>Chorvatsko</c:v>
                </c:pt>
                <c:pt idx="8">
                  <c:v>Slovensko</c:v>
                </c:pt>
                <c:pt idx="9">
                  <c:v>Irsko</c:v>
                </c:pt>
                <c:pt idx="10">
                  <c:v>Bulharsko</c:v>
                </c:pt>
                <c:pt idx="11">
                  <c:v>Maďarsko</c:v>
                </c:pt>
                <c:pt idx="12">
                  <c:v>Dánsko</c:v>
                </c:pt>
                <c:pt idx="13">
                  <c:v>Finsko</c:v>
                </c:pt>
                <c:pt idx="14">
                  <c:v>Řecko</c:v>
                </c:pt>
                <c:pt idx="15">
                  <c:v>Portugalsko</c:v>
                </c:pt>
                <c:pt idx="16">
                  <c:v>Rakousko</c:v>
                </c:pt>
                <c:pt idx="17">
                  <c:v>Česko</c:v>
                </c:pt>
                <c:pt idx="18">
                  <c:v>Belgie</c:v>
                </c:pt>
                <c:pt idx="19">
                  <c:v>Švédsko</c:v>
                </c:pt>
                <c:pt idx="20">
                  <c:v>Rumunsko</c:v>
                </c:pt>
                <c:pt idx="21">
                  <c:v>Nizozemsko</c:v>
                </c:pt>
                <c:pt idx="22">
                  <c:v>Polsko</c:v>
                </c:pt>
                <c:pt idx="23">
                  <c:v>Španělsko</c:v>
                </c:pt>
                <c:pt idx="24">
                  <c:v>Itálie</c:v>
                </c:pt>
                <c:pt idx="25">
                  <c:v>Francie</c:v>
                </c:pt>
                <c:pt idx="26">
                  <c:v>Německo</c:v>
                </c:pt>
              </c:strCache>
            </c:strRef>
          </c:cat>
          <c:val>
            <c:numRef>
              <c:f>'zdrojová data'!$C$557:$C$583</c:f>
              <c:numCache>
                <c:formatCode>0.0</c:formatCode>
                <c:ptCount val="27"/>
                <c:pt idx="0">
                  <c:v>0.689577</c:v>
                </c:pt>
                <c:pt idx="1">
                  <c:v>0.77500000000000002</c:v>
                </c:pt>
                <c:pt idx="2">
                  <c:v>0.81342800000000004</c:v>
                </c:pt>
                <c:pt idx="3">
                  <c:v>2.0854170000000001</c:v>
                </c:pt>
                <c:pt idx="4">
                  <c:v>2.2731460000000001</c:v>
                </c:pt>
                <c:pt idx="5">
                  <c:v>2.402701</c:v>
                </c:pt>
                <c:pt idx="6">
                  <c:v>3.5932870000000001</c:v>
                </c:pt>
                <c:pt idx="7">
                  <c:v>5.1531770000000003</c:v>
                </c:pt>
                <c:pt idx="8">
                  <c:v>5.2208800000000002</c:v>
                </c:pt>
                <c:pt idx="9">
                  <c:v>6.1402799999999997</c:v>
                </c:pt>
                <c:pt idx="10">
                  <c:v>8.0155600000000007</c:v>
                </c:pt>
                <c:pt idx="11">
                  <c:v>8.4735080000000007</c:v>
                </c:pt>
                <c:pt idx="12">
                  <c:v>8.6698500000000003</c:v>
                </c:pt>
                <c:pt idx="13">
                  <c:v>8.92</c:v>
                </c:pt>
                <c:pt idx="14">
                  <c:v>9.6122440000000005</c:v>
                </c:pt>
                <c:pt idx="15">
                  <c:v>10.456269000000001</c:v>
                </c:pt>
                <c:pt idx="16">
                  <c:v>11.445309999999999</c:v>
                </c:pt>
                <c:pt idx="17">
                  <c:v>11.477321</c:v>
                </c:pt>
                <c:pt idx="18">
                  <c:v>11.573705</c:v>
                </c:pt>
                <c:pt idx="19">
                  <c:v>13.674924000000001</c:v>
                </c:pt>
                <c:pt idx="20">
                  <c:v>18.573544999999999</c:v>
                </c:pt>
                <c:pt idx="21">
                  <c:v>22.218</c:v>
                </c:pt>
                <c:pt idx="22">
                  <c:v>50.345142000000003</c:v>
                </c:pt>
                <c:pt idx="23">
                  <c:v>53.937216999999997</c:v>
                </c:pt>
                <c:pt idx="24">
                  <c:v>58.574776</c:v>
                </c:pt>
                <c:pt idx="25">
                  <c:v>72.585999999999999</c:v>
                </c:pt>
                <c:pt idx="26">
                  <c:v>81.861999999999995</c:v>
                </c:pt>
              </c:numCache>
            </c:numRef>
          </c:val>
          <c:extLst>
            <c:ext xmlns:c16="http://schemas.microsoft.com/office/drawing/2014/chart" uri="{C3380CC4-5D6E-409C-BE32-E72D297353CC}">
              <c16:uniqueId val="{00000006-1A9C-4429-B904-AA75394B136D}"/>
            </c:ext>
          </c:extLst>
        </c:ser>
        <c:dLbls>
          <c:showLegendKey val="0"/>
          <c:showVal val="1"/>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83"/>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4"/>
        <c:minorUnit val="1"/>
      </c:valAx>
      <c:spPr>
        <a:noFill/>
        <a:ln w="12700">
          <a:solidFill>
            <a:srgbClr val="A6A6A6"/>
          </a:solidFill>
          <a:prstDash val="solid"/>
        </a:ln>
      </c:spPr>
    </c:plotArea>
    <c:legend>
      <c:legendPos val="t"/>
      <c:layout>
        <c:manualLayout>
          <c:xMode val="edge"/>
          <c:yMode val="edge"/>
          <c:x val="0.40430097845934126"/>
          <c:y val="8.7003806416530716E-3"/>
          <c:w val="0.19139788891554244"/>
          <c:h val="3.4691740204578832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71286922468017E-2"/>
          <c:y val="4.5609130319384232E-2"/>
          <c:w val="0.92881158379585071"/>
          <c:h val="0.91757779058105537"/>
        </c:manualLayout>
      </c:layout>
      <c:barChart>
        <c:barDir val="bar"/>
        <c:grouping val="clustered"/>
        <c:varyColors val="0"/>
        <c:ser>
          <c:idx val="0"/>
          <c:order val="0"/>
          <c:tx>
            <c:strRef>
              <c:f>'zdrojová data'!$B$586</c:f>
              <c:strCache>
                <c:ptCount val="1"/>
                <c:pt idx="0">
                  <c:v> 2018</c:v>
                </c:pt>
              </c:strCache>
            </c:strRef>
          </c:tx>
          <c:spPr>
            <a:solidFill>
              <a:srgbClr val="00C5E6"/>
            </a:solidFill>
            <a:ln>
              <a:noFill/>
            </a:ln>
          </c:spPr>
          <c:invertIfNegative val="0"/>
          <c:dPt>
            <c:idx val="10"/>
            <c:invertIfNegative val="0"/>
            <c:bubble3D val="0"/>
            <c:spPr>
              <a:solidFill>
                <a:srgbClr val="00C5E6"/>
              </a:solidFill>
              <a:ln w="15875">
                <a:solidFill>
                  <a:srgbClr val="C00000"/>
                </a:solidFill>
              </a:ln>
            </c:spPr>
            <c:extLst>
              <c:ext xmlns:c16="http://schemas.microsoft.com/office/drawing/2014/chart" uri="{C3380CC4-5D6E-409C-BE32-E72D297353CC}">
                <c16:uniqueId val="{00000011-0A07-4FDD-9EB3-FC15ACEBCF8E}"/>
              </c:ext>
            </c:extLst>
          </c:dPt>
          <c:dPt>
            <c:idx val="11"/>
            <c:invertIfNegative val="0"/>
            <c:bubble3D val="0"/>
            <c:spPr>
              <a:solidFill>
                <a:srgbClr val="00C5E6"/>
              </a:solidFill>
              <a:ln w="15875">
                <a:noFill/>
              </a:ln>
            </c:spPr>
            <c:extLst>
              <c:ext xmlns:c16="http://schemas.microsoft.com/office/drawing/2014/chart" uri="{C3380CC4-5D6E-409C-BE32-E72D297353CC}">
                <c16:uniqueId val="{00000009-66E6-4CF5-8801-BA8FB306C578}"/>
              </c:ext>
            </c:extLst>
          </c:dPt>
          <c:dPt>
            <c:idx val="12"/>
            <c:invertIfNegative val="0"/>
            <c:bubble3D val="0"/>
            <c:spPr>
              <a:solidFill>
                <a:srgbClr val="00C5E6"/>
              </a:solidFill>
              <a:ln w="15875">
                <a:solidFill>
                  <a:srgbClr val="C00000"/>
                </a:solidFill>
              </a:ln>
            </c:spPr>
            <c:extLst>
              <c:ext xmlns:c16="http://schemas.microsoft.com/office/drawing/2014/chart" uri="{C3380CC4-5D6E-409C-BE32-E72D297353CC}">
                <c16:uniqueId val="{0000000D-5FD0-4EB1-9564-39BC1EBE3DCC}"/>
              </c:ext>
            </c:extLst>
          </c:dPt>
          <c:dPt>
            <c:idx val="13"/>
            <c:invertIfNegative val="0"/>
            <c:bubble3D val="0"/>
            <c:spPr>
              <a:solidFill>
                <a:srgbClr val="00C5E6"/>
              </a:solidFill>
              <a:ln w="15875">
                <a:noFill/>
              </a:ln>
            </c:spPr>
            <c:extLst>
              <c:ext xmlns:c16="http://schemas.microsoft.com/office/drawing/2014/chart" uri="{C3380CC4-5D6E-409C-BE32-E72D297353CC}">
                <c16:uniqueId val="{00000009-3E3A-46FE-A265-34438F07605D}"/>
              </c:ext>
            </c:extLst>
          </c:dPt>
          <c:dPt>
            <c:idx val="14"/>
            <c:invertIfNegative val="0"/>
            <c:bubble3D val="0"/>
            <c:spPr>
              <a:solidFill>
                <a:srgbClr val="00C5E6"/>
              </a:solidFill>
              <a:ln w="15875">
                <a:noFill/>
              </a:ln>
            </c:spPr>
            <c:extLst>
              <c:ext xmlns:c16="http://schemas.microsoft.com/office/drawing/2014/chart" uri="{C3380CC4-5D6E-409C-BE32-E72D297353CC}">
                <c16:uniqueId val="{00000007-66E6-4CF5-8801-BA8FB306C578}"/>
              </c:ext>
            </c:extLst>
          </c:dPt>
          <c:dLbls>
            <c:delete val="1"/>
          </c:dLbls>
          <c:cat>
            <c:strRef>
              <c:f>'zdrojová data'!$A$587:$A$614</c:f>
              <c:strCache>
                <c:ptCount val="28"/>
                <c:pt idx="0">
                  <c:v>Kypr</c:v>
                </c:pt>
                <c:pt idx="1">
                  <c:v>Maďarsko</c:v>
                </c:pt>
                <c:pt idx="2">
                  <c:v>Řecko</c:v>
                </c:pt>
                <c:pt idx="3">
                  <c:v>Slovensko</c:v>
                </c:pt>
                <c:pt idx="4">
                  <c:v>Německo</c:v>
                </c:pt>
                <c:pt idx="5">
                  <c:v>Rumunsko</c:v>
                </c:pt>
                <c:pt idx="6">
                  <c:v>Slovinsko</c:v>
                </c:pt>
                <c:pt idx="7">
                  <c:v>Belgie</c:v>
                </c:pt>
                <c:pt idx="8">
                  <c:v>Itálie</c:v>
                </c:pt>
                <c:pt idx="9">
                  <c:v>Portugalsko</c:v>
                </c:pt>
                <c:pt idx="10">
                  <c:v>Česko</c:v>
                </c:pt>
                <c:pt idx="11">
                  <c:v>Francie</c:v>
                </c:pt>
                <c:pt idx="12">
                  <c:v>EU27</c:v>
                </c:pt>
                <c:pt idx="13">
                  <c:v>Španělsko</c:v>
                </c:pt>
                <c:pt idx="14">
                  <c:v>Irsko</c:v>
                </c:pt>
                <c:pt idx="15">
                  <c:v>Lucembursko</c:v>
                </c:pt>
                <c:pt idx="16">
                  <c:v>Bulharsko</c:v>
                </c:pt>
                <c:pt idx="17">
                  <c:v>Lotyšsko</c:v>
                </c:pt>
                <c:pt idx="18">
                  <c:v>Nizozemsko</c:v>
                </c:pt>
                <c:pt idx="19">
                  <c:v>Litva</c:v>
                </c:pt>
                <c:pt idx="20">
                  <c:v>Rakousko</c:v>
                </c:pt>
                <c:pt idx="21">
                  <c:v>Malta</c:v>
                </c:pt>
                <c:pt idx="22">
                  <c:v>Švédsko</c:v>
                </c:pt>
                <c:pt idx="23">
                  <c:v>Chorvatsko</c:v>
                </c:pt>
                <c:pt idx="24">
                  <c:v>Polsko</c:v>
                </c:pt>
                <c:pt idx="25">
                  <c:v>Dánsko</c:v>
                </c:pt>
                <c:pt idx="26">
                  <c:v>Finsko</c:v>
                </c:pt>
                <c:pt idx="27">
                  <c:v>Estonsko</c:v>
                </c:pt>
              </c:strCache>
            </c:strRef>
          </c:cat>
          <c:val>
            <c:numRef>
              <c:f>'zdrojová data'!$B$587:$B$614</c:f>
              <c:numCache>
                <c:formatCode>#\ ##0.0</c:formatCode>
                <c:ptCount val="28"/>
                <c:pt idx="0">
                  <c:v>64.776686836396848</c:v>
                </c:pt>
                <c:pt idx="1">
                  <c:v>67.331000000000003</c:v>
                </c:pt>
                <c:pt idx="2">
                  <c:v>73.625</c:v>
                </c:pt>
                <c:pt idx="3">
                  <c:v>86.092999999999989</c:v>
                </c:pt>
                <c:pt idx="4">
                  <c:v>82.78</c:v>
                </c:pt>
                <c:pt idx="5">
                  <c:v>85.845932472356736</c:v>
                </c:pt>
                <c:pt idx="6">
                  <c:v>77.89</c:v>
                </c:pt>
                <c:pt idx="7">
                  <c:v>76.143999999999991</c:v>
                </c:pt>
                <c:pt idx="8">
                  <c:v>91.957000000000008</c:v>
                </c:pt>
                <c:pt idx="9">
                  <c:v>73.643999999999991</c:v>
                </c:pt>
                <c:pt idx="10">
                  <c:v>84.747985877669066</c:v>
                </c:pt>
                <c:pt idx="11">
                  <c:v>88.283000000000001</c:v>
                </c:pt>
                <c:pt idx="12">
                  <c:v>92.870685084315213</c:v>
                </c:pt>
                <c:pt idx="13">
                  <c:v>98.4</c:v>
                </c:pt>
                <c:pt idx="14">
                  <c:v>108.41199999999998</c:v>
                </c:pt>
                <c:pt idx="15">
                  <c:v>93.268000000000001</c:v>
                </c:pt>
                <c:pt idx="16">
                  <c:v>101.38012028897825</c:v>
                </c:pt>
                <c:pt idx="17">
                  <c:v>112.297</c:v>
                </c:pt>
                <c:pt idx="18">
                  <c:v>116.23700000000001</c:v>
                </c:pt>
                <c:pt idx="19">
                  <c:v>98.525999999999996</c:v>
                </c:pt>
                <c:pt idx="20">
                  <c:v>88.474999999999994</c:v>
                </c:pt>
                <c:pt idx="21">
                  <c:v>76.908027521989112</c:v>
                </c:pt>
                <c:pt idx="22">
                  <c:v>124.43000000000002</c:v>
                </c:pt>
                <c:pt idx="23">
                  <c:v>82.048811514409152</c:v>
                </c:pt>
                <c:pt idx="24">
                  <c:v>108.38700000000001</c:v>
                </c:pt>
                <c:pt idx="25">
                  <c:v>139.67500000000001</c:v>
                </c:pt>
                <c:pt idx="26">
                  <c:v>154.64100000000002</c:v>
                </c:pt>
                <c:pt idx="27">
                  <c:v>148.81900000000002</c:v>
                </c:pt>
              </c:numCache>
            </c:numRef>
          </c:val>
          <c:extLst>
            <c:ext xmlns:c16="http://schemas.microsoft.com/office/drawing/2014/chart" uri="{C3380CC4-5D6E-409C-BE32-E72D297353CC}">
              <c16:uniqueId val="{00000002-66E6-4CF5-8801-BA8FB306C578}"/>
            </c:ext>
          </c:extLst>
        </c:ser>
        <c:ser>
          <c:idx val="1"/>
          <c:order val="1"/>
          <c:tx>
            <c:strRef>
              <c:f>'zdrojová data'!$C$586</c:f>
              <c:strCache>
                <c:ptCount val="1"/>
                <c:pt idx="0">
                  <c:v> 2023</c:v>
                </c:pt>
              </c:strCache>
            </c:strRef>
          </c:tx>
          <c:spPr>
            <a:solidFill>
              <a:srgbClr val="007D92"/>
            </a:solidFill>
            <a:ln>
              <a:noFill/>
            </a:ln>
          </c:spPr>
          <c:invertIfNegative val="0"/>
          <c:dPt>
            <c:idx val="10"/>
            <c:invertIfNegative val="0"/>
            <c:bubble3D val="0"/>
            <c:spPr>
              <a:solidFill>
                <a:srgbClr val="007D92"/>
              </a:solidFill>
              <a:ln w="15875">
                <a:solidFill>
                  <a:srgbClr val="C00000"/>
                </a:solidFill>
              </a:ln>
            </c:spPr>
            <c:extLst>
              <c:ext xmlns:c16="http://schemas.microsoft.com/office/drawing/2014/chart" uri="{C3380CC4-5D6E-409C-BE32-E72D297353CC}">
                <c16:uniqueId val="{00000010-0A07-4FDD-9EB3-FC15ACEBCF8E}"/>
              </c:ext>
            </c:extLst>
          </c:dPt>
          <c:dPt>
            <c:idx val="11"/>
            <c:invertIfNegative val="0"/>
            <c:bubble3D val="0"/>
            <c:spPr>
              <a:solidFill>
                <a:srgbClr val="007D92"/>
              </a:solidFill>
              <a:ln w="15875">
                <a:noFill/>
              </a:ln>
            </c:spPr>
            <c:extLst>
              <c:ext xmlns:c16="http://schemas.microsoft.com/office/drawing/2014/chart" uri="{C3380CC4-5D6E-409C-BE32-E72D297353CC}">
                <c16:uniqueId val="{00000008-66E6-4CF5-8801-BA8FB306C578}"/>
              </c:ext>
            </c:extLst>
          </c:dPt>
          <c:dPt>
            <c:idx val="12"/>
            <c:invertIfNegative val="0"/>
            <c:bubble3D val="0"/>
            <c:spPr>
              <a:solidFill>
                <a:srgbClr val="007D92"/>
              </a:solidFill>
              <a:ln w="15875">
                <a:solidFill>
                  <a:srgbClr val="C00000"/>
                </a:solidFill>
              </a:ln>
            </c:spPr>
            <c:extLst>
              <c:ext xmlns:c16="http://schemas.microsoft.com/office/drawing/2014/chart" uri="{C3380CC4-5D6E-409C-BE32-E72D297353CC}">
                <c16:uniqueId val="{0000000C-5FD0-4EB1-9564-39BC1EBE3DCC}"/>
              </c:ext>
            </c:extLst>
          </c:dPt>
          <c:dPt>
            <c:idx val="13"/>
            <c:invertIfNegative val="0"/>
            <c:bubble3D val="0"/>
            <c:spPr>
              <a:solidFill>
                <a:srgbClr val="007D92"/>
              </a:solidFill>
              <a:ln w="15875">
                <a:noFill/>
              </a:ln>
            </c:spPr>
            <c:extLst>
              <c:ext xmlns:c16="http://schemas.microsoft.com/office/drawing/2014/chart" uri="{C3380CC4-5D6E-409C-BE32-E72D297353CC}">
                <c16:uniqueId val="{00000008-3E3A-46FE-A265-34438F07605D}"/>
              </c:ext>
            </c:extLst>
          </c:dPt>
          <c:dPt>
            <c:idx val="14"/>
            <c:invertIfNegative val="0"/>
            <c:bubble3D val="0"/>
            <c:spPr>
              <a:solidFill>
                <a:srgbClr val="007D92"/>
              </a:solidFill>
              <a:ln w="15875">
                <a:noFill/>
              </a:ln>
            </c:spPr>
            <c:extLst>
              <c:ext xmlns:c16="http://schemas.microsoft.com/office/drawing/2014/chart" uri="{C3380CC4-5D6E-409C-BE32-E72D297353CC}">
                <c16:uniqueId val="{00000006-66E6-4CF5-8801-BA8FB306C578}"/>
              </c:ext>
            </c:extLst>
          </c:dPt>
          <c:dLbls>
            <c:delete val="1"/>
          </c:dLbls>
          <c:cat>
            <c:strRef>
              <c:f>'zdrojová data'!$A$587:$A$614</c:f>
              <c:strCache>
                <c:ptCount val="28"/>
                <c:pt idx="0">
                  <c:v>Kypr</c:v>
                </c:pt>
                <c:pt idx="1">
                  <c:v>Maďarsko</c:v>
                </c:pt>
                <c:pt idx="2">
                  <c:v>Řecko</c:v>
                </c:pt>
                <c:pt idx="3">
                  <c:v>Slovensko</c:v>
                </c:pt>
                <c:pt idx="4">
                  <c:v>Německo</c:v>
                </c:pt>
                <c:pt idx="5">
                  <c:v>Rumunsko</c:v>
                </c:pt>
                <c:pt idx="6">
                  <c:v>Slovinsko</c:v>
                </c:pt>
                <c:pt idx="7">
                  <c:v>Belgie</c:v>
                </c:pt>
                <c:pt idx="8">
                  <c:v>Itálie</c:v>
                </c:pt>
                <c:pt idx="9">
                  <c:v>Portugalsko</c:v>
                </c:pt>
                <c:pt idx="10">
                  <c:v>Česko</c:v>
                </c:pt>
                <c:pt idx="11">
                  <c:v>Francie</c:v>
                </c:pt>
                <c:pt idx="12">
                  <c:v>EU27</c:v>
                </c:pt>
                <c:pt idx="13">
                  <c:v>Španělsko</c:v>
                </c:pt>
                <c:pt idx="14">
                  <c:v>Irsko</c:v>
                </c:pt>
                <c:pt idx="15">
                  <c:v>Lucembursko</c:v>
                </c:pt>
                <c:pt idx="16">
                  <c:v>Bulharsko</c:v>
                </c:pt>
                <c:pt idx="17">
                  <c:v>Lotyšsko</c:v>
                </c:pt>
                <c:pt idx="18">
                  <c:v>Nizozemsko</c:v>
                </c:pt>
                <c:pt idx="19">
                  <c:v>Litva</c:v>
                </c:pt>
                <c:pt idx="20">
                  <c:v>Rakousko</c:v>
                </c:pt>
                <c:pt idx="21">
                  <c:v>Malta</c:v>
                </c:pt>
                <c:pt idx="22">
                  <c:v>Švédsko</c:v>
                </c:pt>
                <c:pt idx="23">
                  <c:v>Chorvatsko</c:v>
                </c:pt>
                <c:pt idx="24">
                  <c:v>Polsko</c:v>
                </c:pt>
                <c:pt idx="25">
                  <c:v>Dánsko</c:v>
                </c:pt>
                <c:pt idx="26">
                  <c:v>Finsko</c:v>
                </c:pt>
                <c:pt idx="27">
                  <c:v>Estonsko</c:v>
                </c:pt>
              </c:strCache>
            </c:strRef>
          </c:cat>
          <c:val>
            <c:numRef>
              <c:f>'zdrojová data'!$C$587:$C$614</c:f>
              <c:numCache>
                <c:formatCode>#\ ##0.0</c:formatCode>
                <c:ptCount val="28"/>
                <c:pt idx="0">
                  <c:v>88.348864994026286</c:v>
                </c:pt>
                <c:pt idx="1">
                  <c:v>88.35799999999999</c:v>
                </c:pt>
                <c:pt idx="2">
                  <c:v>91.266999999999996</c:v>
                </c:pt>
                <c:pt idx="3">
                  <c:v>94.410000000000011</c:v>
                </c:pt>
                <c:pt idx="4">
                  <c:v>96.861000000000004</c:v>
                </c:pt>
                <c:pt idx="5">
                  <c:v>97.149593325836236</c:v>
                </c:pt>
                <c:pt idx="6">
                  <c:v>98.369</c:v>
                </c:pt>
                <c:pt idx="7">
                  <c:v>98.414999999999992</c:v>
                </c:pt>
                <c:pt idx="8">
                  <c:v>99.289000000000001</c:v>
                </c:pt>
                <c:pt idx="9">
                  <c:v>101.34100000000001</c:v>
                </c:pt>
                <c:pt idx="10">
                  <c:v>105.29116178029467</c:v>
                </c:pt>
                <c:pt idx="11">
                  <c:v>105.65000000000002</c:v>
                </c:pt>
                <c:pt idx="12">
                  <c:v>108.47682901754693</c:v>
                </c:pt>
                <c:pt idx="13">
                  <c:v>111.85199999999998</c:v>
                </c:pt>
                <c:pt idx="14">
                  <c:v>115.94099999999999</c:v>
                </c:pt>
                <c:pt idx="15">
                  <c:v>116.018</c:v>
                </c:pt>
                <c:pt idx="16">
                  <c:v>117.94873304099592</c:v>
                </c:pt>
                <c:pt idx="17">
                  <c:v>120.783</c:v>
                </c:pt>
                <c:pt idx="18">
                  <c:v>124.268</c:v>
                </c:pt>
                <c:pt idx="19">
                  <c:v>125.11499999999999</c:v>
                </c:pt>
                <c:pt idx="20">
                  <c:v>125.318</c:v>
                </c:pt>
                <c:pt idx="21">
                  <c:v>129.38722896449238</c:v>
                </c:pt>
                <c:pt idx="22">
                  <c:v>129.77999999999997</c:v>
                </c:pt>
                <c:pt idx="23">
                  <c:v>132.26772449833419</c:v>
                </c:pt>
                <c:pt idx="24">
                  <c:v>133.54899999999998</c:v>
                </c:pt>
                <c:pt idx="25">
                  <c:v>145.761</c:v>
                </c:pt>
                <c:pt idx="26">
                  <c:v>159.94299999999998</c:v>
                </c:pt>
                <c:pt idx="27">
                  <c:v>175.893</c:v>
                </c:pt>
              </c:numCache>
            </c:numRef>
          </c:val>
          <c:extLst>
            <c:ext xmlns:c16="http://schemas.microsoft.com/office/drawing/2014/chart" uri="{C3380CC4-5D6E-409C-BE32-E72D297353CC}">
              <c16:uniqueId val="{00000005-66E6-4CF5-8801-BA8FB306C578}"/>
            </c:ext>
          </c:extLst>
        </c:ser>
        <c:dLbls>
          <c:showLegendKey val="0"/>
          <c:showVal val="1"/>
          <c:showCatName val="0"/>
          <c:showSerName val="0"/>
          <c:showPercent val="0"/>
          <c:showBubbleSize val="0"/>
        </c:dLbls>
        <c:gapWidth val="90"/>
        <c:axId val="358703104"/>
        <c:axId val="358705024"/>
      </c:barChart>
      <c:catAx>
        <c:axId val="3587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cs-CZ"/>
          </a:p>
        </c:txPr>
        <c:crossAx val="358705024"/>
        <c:crosses val="autoZero"/>
        <c:auto val="1"/>
        <c:lblAlgn val="ctr"/>
        <c:lblOffset val="100"/>
        <c:tickLblSkip val="1"/>
        <c:tickMarkSkip val="1"/>
        <c:noMultiLvlLbl val="0"/>
      </c:catAx>
      <c:valAx>
        <c:axId val="358705024"/>
        <c:scaling>
          <c:orientation val="minMax"/>
          <c:max val="180"/>
          <c:min val="0"/>
        </c:scaling>
        <c:delete val="0"/>
        <c:axPos val="b"/>
        <c:majorGridlines>
          <c:spPr>
            <a:ln w="12700">
              <a:solidFill>
                <a:srgbClr val="A6A6A6">
                  <a:alpha val="52000"/>
                </a:srgbClr>
              </a:solidFill>
              <a:prstDash val="dash"/>
            </a:ln>
          </c:spPr>
        </c:majorGridlines>
        <c:numFmt formatCode="#,##0" sourceLinked="0"/>
        <c:majorTickMark val="out"/>
        <c:minorTickMark val="none"/>
        <c:tickLblPos val="nextTo"/>
        <c:spPr>
          <a:ln w="9525">
            <a:noFill/>
          </a:ln>
        </c:spPr>
        <c:txPr>
          <a:bodyPr/>
          <a:lstStyle/>
          <a:p>
            <a:pPr>
              <a:defRPr sz="900">
                <a:latin typeface="Arial" panose="020B0604020202020204" pitchFamily="34" charset="0"/>
                <a:cs typeface="Arial" panose="020B0604020202020204" pitchFamily="34" charset="0"/>
              </a:defRPr>
            </a:pPr>
            <a:endParaRPr lang="cs-CZ"/>
          </a:p>
        </c:txPr>
        <c:crossAx val="358703104"/>
        <c:crosses val="autoZero"/>
        <c:crossBetween val="between"/>
        <c:majorUnit val="16"/>
        <c:minorUnit val="1"/>
      </c:valAx>
      <c:spPr>
        <a:noFill/>
        <a:ln w="12700">
          <a:solidFill>
            <a:srgbClr val="A6A6A6"/>
          </a:solidFill>
          <a:prstDash val="solid"/>
        </a:ln>
      </c:spPr>
    </c:plotArea>
    <c:legend>
      <c:legendPos val="t"/>
      <c:layout>
        <c:manualLayout>
          <c:xMode val="edge"/>
          <c:yMode val="edge"/>
          <c:x val="0.41996422120692067"/>
          <c:y val="8.7003806416530716E-3"/>
          <c:w val="0.16007140342038356"/>
          <c:h val="3.4691740204578832E-2"/>
        </c:manualLayout>
      </c:layout>
      <c:overlay val="0"/>
      <c:spPr>
        <a:noFill/>
        <a:ln w="25400">
          <a:noFill/>
        </a:ln>
      </c:spPr>
      <c:txPr>
        <a:bodyPr/>
        <a:lstStyle/>
        <a:p>
          <a:pPr rtl="0">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306" footer="0.49212598450000306"/>
    <c:pageSetup paperSize="9" orientation="landscape" horizontalDpi="1200" verticalDpi="12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47625</xdr:colOff>
      <xdr:row>19</xdr:row>
      <xdr:rowOff>0</xdr:rowOff>
    </xdr:from>
    <xdr:to>
      <xdr:col>4</xdr:col>
      <xdr:colOff>428624</xdr:colOff>
      <xdr:row>19</xdr:row>
      <xdr:rowOff>900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5</xdr:row>
      <xdr:rowOff>0</xdr:rowOff>
    </xdr:from>
    <xdr:to>
      <xdr:col>8</xdr:col>
      <xdr:colOff>600075</xdr:colOff>
      <xdr:row>19</xdr:row>
      <xdr:rowOff>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9525</xdr:rowOff>
    </xdr:from>
    <xdr:to>
      <xdr:col>8</xdr:col>
      <xdr:colOff>600074</xdr:colOff>
      <xdr:row>35</xdr:row>
      <xdr:rowOff>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8</xdr:col>
      <xdr:colOff>590550</xdr:colOff>
      <xdr:row>25</xdr:row>
      <xdr:rowOff>0</xdr:rowOff>
    </xdr:to>
    <xdr:graphicFrame macro="">
      <xdr:nvGraphicFramePr>
        <xdr:cNvPr id="5" name="Graf 4">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xdr:colOff>
      <xdr:row>5</xdr:row>
      <xdr:rowOff>57150</xdr:rowOff>
    </xdr:from>
    <xdr:to>
      <xdr:col>13</xdr:col>
      <xdr:colOff>295275</xdr:colOff>
      <xdr:row>28</xdr:row>
      <xdr:rowOff>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152400</xdr:rowOff>
    </xdr:from>
    <xdr:to>
      <xdr:col>9</xdr:col>
      <xdr:colOff>561975</xdr:colOff>
      <xdr:row>47</xdr:row>
      <xdr:rowOff>95250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171449</xdr:rowOff>
    </xdr:from>
    <xdr:to>
      <xdr:col>8</xdr:col>
      <xdr:colOff>581025</xdr:colOff>
      <xdr:row>27</xdr:row>
      <xdr:rowOff>9524</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5</xdr:row>
      <xdr:rowOff>0</xdr:rowOff>
    </xdr:from>
    <xdr:to>
      <xdr:col>8</xdr:col>
      <xdr:colOff>600075</xdr:colOff>
      <xdr:row>23</xdr:row>
      <xdr:rowOff>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161926</xdr:rowOff>
    </xdr:from>
    <xdr:to>
      <xdr:col>9</xdr:col>
      <xdr:colOff>85725</xdr:colOff>
      <xdr:row>40</xdr:row>
      <xdr:rowOff>161926</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5</xdr:row>
      <xdr:rowOff>0</xdr:rowOff>
    </xdr:from>
    <xdr:to>
      <xdr:col>8</xdr:col>
      <xdr:colOff>314325</xdr:colOff>
      <xdr:row>20</xdr:row>
      <xdr:rowOff>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0</xdr:rowOff>
    </xdr:from>
    <xdr:to>
      <xdr:col>8</xdr:col>
      <xdr:colOff>485775</xdr:colOff>
      <xdr:row>47</xdr:row>
      <xdr:rowOff>1</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49</xdr:row>
      <xdr:rowOff>0</xdr:rowOff>
    </xdr:from>
    <xdr:to>
      <xdr:col>8</xdr:col>
      <xdr:colOff>504825</xdr:colOff>
      <xdr:row>64</xdr:row>
      <xdr:rowOff>47625</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0</xdr:rowOff>
    </xdr:from>
    <xdr:to>
      <xdr:col>12</xdr:col>
      <xdr:colOff>152400</xdr:colOff>
      <xdr:row>31</xdr:row>
      <xdr:rowOff>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41</xdr:row>
      <xdr:rowOff>0</xdr:rowOff>
    </xdr:from>
    <xdr:to>
      <xdr:col>8</xdr:col>
      <xdr:colOff>571500</xdr:colOff>
      <xdr:row>75</xdr:row>
      <xdr:rowOff>9525</xdr:rowOff>
    </xdr:to>
    <xdr:graphicFrame macro="">
      <xdr:nvGraphicFramePr>
        <xdr:cNvPr id="4"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8</xdr:col>
      <xdr:colOff>571500</xdr:colOff>
      <xdr:row>39</xdr:row>
      <xdr:rowOff>9525</xdr:rowOff>
    </xdr:to>
    <xdr:graphicFrame macro="">
      <xdr:nvGraphicFramePr>
        <xdr:cNvPr id="6"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0.94436</cdr:x>
      <cdr:y>0.03589</cdr:y>
    </cdr:from>
    <cdr:to>
      <cdr:x>0.98829</cdr:x>
      <cdr:y>0.06199</cdr:y>
    </cdr:to>
    <cdr:sp macro="" textlink="">
      <cdr:nvSpPr>
        <cdr:cNvPr id="2" name="TextovéPole 1"/>
        <cdr:cNvSpPr txBox="1"/>
      </cdr:nvSpPr>
      <cdr:spPr>
        <a:xfrm xmlns:a="http://schemas.openxmlformats.org/drawingml/2006/main">
          <a:off x="6143624" y="209550"/>
          <a:ext cx="285750" cy="152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cs-CZ" sz="9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0.95528</cdr:x>
      <cdr:y>0.0489</cdr:y>
    </cdr:from>
    <cdr:to>
      <cdr:x>0.96025</cdr:x>
      <cdr:y>0.06082</cdr:y>
    </cdr:to>
    <cdr:cxnSp macro="">
      <cdr:nvCxnSpPr>
        <cdr:cNvPr id="4" name="Přímá spojnice 3"/>
        <cdr:cNvCxnSpPr/>
      </cdr:nvCxnSpPr>
      <cdr:spPr>
        <a:xfrm xmlns:a="http://schemas.openxmlformats.org/drawingml/2006/main" flipH="1">
          <a:off x="6192159" y="283776"/>
          <a:ext cx="32165" cy="69203"/>
        </a:xfrm>
        <a:prstGeom xmlns:a="http://schemas.openxmlformats.org/drawingml/2006/main" prst="line">
          <a:avLst/>
        </a:prstGeom>
        <a:ln xmlns:a="http://schemas.openxmlformats.org/drawingml/2006/main" w="12700">
          <a:solidFill>
            <a:schemeClr val="bg1"/>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0.94436</cdr:x>
      <cdr:y>0.03589</cdr:y>
    </cdr:from>
    <cdr:to>
      <cdr:x>0.98829</cdr:x>
      <cdr:y>0.06199</cdr:y>
    </cdr:to>
    <cdr:sp macro="" textlink="">
      <cdr:nvSpPr>
        <cdr:cNvPr id="2" name="TextovéPole 1"/>
        <cdr:cNvSpPr txBox="1"/>
      </cdr:nvSpPr>
      <cdr:spPr>
        <a:xfrm xmlns:a="http://schemas.openxmlformats.org/drawingml/2006/main">
          <a:off x="6143624" y="209550"/>
          <a:ext cx="285750" cy="152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cs-CZ" sz="900" b="1">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xdr:colOff>
      <xdr:row>5</xdr:row>
      <xdr:rowOff>0</xdr:rowOff>
    </xdr:from>
    <xdr:to>
      <xdr:col>8</xdr:col>
      <xdr:colOff>581026</xdr:colOff>
      <xdr:row>39</xdr:row>
      <xdr:rowOff>9525</xdr:rowOff>
    </xdr:to>
    <xdr:graphicFrame macro="">
      <xdr:nvGraphicFramePr>
        <xdr:cNvPr id="2"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268755</xdr:colOff>
      <xdr:row>6</xdr:row>
      <xdr:rowOff>137432</xdr:rowOff>
    </xdr:from>
    <xdr:to>
      <xdr:col>8</xdr:col>
      <xdr:colOff>308883</xdr:colOff>
      <xdr:row>7</xdr:row>
      <xdr:rowOff>39151</xdr:rowOff>
    </xdr:to>
    <xdr:cxnSp macro="">
      <xdr:nvCxnSpPr>
        <xdr:cNvPr id="5" name="Přímá spojnice 4"/>
        <xdr:cNvCxnSpPr/>
      </xdr:nvCxnSpPr>
      <xdr:spPr>
        <a:xfrm flipH="1">
          <a:off x="6164730" y="1404257"/>
          <a:ext cx="40128" cy="73169"/>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41</xdr:row>
      <xdr:rowOff>0</xdr:rowOff>
    </xdr:from>
    <xdr:to>
      <xdr:col>8</xdr:col>
      <xdr:colOff>581025</xdr:colOff>
      <xdr:row>74</xdr:row>
      <xdr:rowOff>9525</xdr:rowOff>
    </xdr:to>
    <xdr:graphicFrame macro="">
      <xdr:nvGraphicFramePr>
        <xdr:cNvPr id="8"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0.94055</cdr:x>
      <cdr:y>0.05253</cdr:y>
    </cdr:from>
    <cdr:to>
      <cdr:x>0.94627</cdr:x>
      <cdr:y>0.06634</cdr:y>
    </cdr:to>
    <cdr:cxnSp macro="">
      <cdr:nvCxnSpPr>
        <cdr:cNvPr id="2" name="Přímá spojnice 1"/>
        <cdr:cNvCxnSpPr/>
      </cdr:nvCxnSpPr>
      <cdr:spPr>
        <a:xfrm xmlns:a="http://schemas.openxmlformats.org/drawingml/2006/main" flipH="1">
          <a:off x="6091939" y="306737"/>
          <a:ext cx="37048" cy="80634"/>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0.94273</cdr:x>
      <cdr:y>0.0952</cdr:y>
    </cdr:from>
    <cdr:to>
      <cdr:x>0.94845</cdr:x>
      <cdr:y>0.10902</cdr:y>
    </cdr:to>
    <cdr:cxnSp macro="">
      <cdr:nvCxnSpPr>
        <cdr:cNvPr id="3" name="Přímá spojnice 2"/>
        <cdr:cNvCxnSpPr/>
      </cdr:nvCxnSpPr>
      <cdr:spPr>
        <a:xfrm xmlns:a="http://schemas.openxmlformats.org/drawingml/2006/main" flipH="1">
          <a:off x="6106074" y="555867"/>
          <a:ext cx="37048" cy="80693"/>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0.9335</cdr:x>
      <cdr:y>0.09434</cdr:y>
    </cdr:from>
    <cdr:to>
      <cdr:x>0.93922</cdr:x>
      <cdr:y>0.10816</cdr:y>
    </cdr:to>
    <cdr:cxnSp macro="">
      <cdr:nvCxnSpPr>
        <cdr:cNvPr id="4" name="Přímá spojnice 3"/>
        <cdr:cNvCxnSpPr/>
      </cdr:nvCxnSpPr>
      <cdr:spPr>
        <a:xfrm xmlns:a="http://schemas.openxmlformats.org/drawingml/2006/main" flipH="1">
          <a:off x="6046310" y="550838"/>
          <a:ext cx="37048" cy="80693"/>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0.93545</cdr:x>
      <cdr:y>0.14465</cdr:y>
    </cdr:from>
    <cdr:to>
      <cdr:x>0.94117</cdr:x>
      <cdr:y>0.15847</cdr:y>
    </cdr:to>
    <cdr:cxnSp macro="">
      <cdr:nvCxnSpPr>
        <cdr:cNvPr id="5" name="Přímá spojnice 4"/>
        <cdr:cNvCxnSpPr/>
      </cdr:nvCxnSpPr>
      <cdr:spPr>
        <a:xfrm xmlns:a="http://schemas.openxmlformats.org/drawingml/2006/main" flipH="1">
          <a:off x="6058906" y="844608"/>
          <a:ext cx="37048" cy="80693"/>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0.9417</cdr:x>
      <cdr:y>0.14465</cdr:y>
    </cdr:from>
    <cdr:to>
      <cdr:x>0.94742</cdr:x>
      <cdr:y>0.15847</cdr:y>
    </cdr:to>
    <cdr:cxnSp macro="">
      <cdr:nvCxnSpPr>
        <cdr:cNvPr id="6" name="Přímá spojnice 5"/>
        <cdr:cNvCxnSpPr/>
      </cdr:nvCxnSpPr>
      <cdr:spPr>
        <a:xfrm xmlns:a="http://schemas.openxmlformats.org/drawingml/2006/main" flipH="1">
          <a:off x="6099383" y="844608"/>
          <a:ext cx="37049" cy="80693"/>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0</xdr:col>
      <xdr:colOff>1</xdr:colOff>
      <xdr:row>4</xdr:row>
      <xdr:rowOff>161925</xdr:rowOff>
    </xdr:from>
    <xdr:to>
      <xdr:col>8</xdr:col>
      <xdr:colOff>588819</xdr:colOff>
      <xdr:row>39</xdr:row>
      <xdr:rowOff>0</xdr:rowOff>
    </xdr:to>
    <xdr:graphicFrame macro="">
      <xdr:nvGraphicFramePr>
        <xdr:cNvPr id="2"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8</xdr:col>
      <xdr:colOff>590550</xdr:colOff>
      <xdr:row>75</xdr:row>
      <xdr:rowOff>9525</xdr:rowOff>
    </xdr:to>
    <xdr:graphicFrame macro="">
      <xdr:nvGraphicFramePr>
        <xdr:cNvPr id="4"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297296</xdr:colOff>
      <xdr:row>7</xdr:row>
      <xdr:rowOff>129887</xdr:rowOff>
    </xdr:from>
    <xdr:to>
      <xdr:col>8</xdr:col>
      <xdr:colOff>401986</xdr:colOff>
      <xdr:row>8</xdr:row>
      <xdr:rowOff>96183</xdr:rowOff>
    </xdr:to>
    <xdr:grpSp>
      <xdr:nvGrpSpPr>
        <xdr:cNvPr id="5" name="Skupina 4"/>
        <xdr:cNvGrpSpPr/>
      </xdr:nvGrpSpPr>
      <xdr:grpSpPr>
        <a:xfrm>
          <a:off x="6193271" y="1568162"/>
          <a:ext cx="104690" cy="137746"/>
          <a:chOff x="0" y="1"/>
          <a:chExt cx="104690" cy="136592"/>
        </a:xfrm>
      </xdr:grpSpPr>
      <xdr:cxnSp macro="">
        <xdr:nvCxnSpPr>
          <xdr:cNvPr id="6" name="Přímá spojnice 5"/>
          <xdr:cNvCxnSpPr/>
        </xdr:nvCxnSpPr>
        <xdr:spPr>
          <a:xfrm flipV="1">
            <a:off x="43396" y="524"/>
            <a:ext cx="61294" cy="136069"/>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7" name="Přímá spojnice 6"/>
          <xdr:cNvCxnSpPr/>
        </xdr:nvCxnSpPr>
        <xdr:spPr>
          <a:xfrm flipV="1">
            <a:off x="0" y="1"/>
            <a:ext cx="59072" cy="134599"/>
          </a:xfrm>
          <a:prstGeom prst="line">
            <a:avLst/>
          </a:prstGeom>
          <a:ln w="22225"/>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4.xml><?xml version="1.0" encoding="utf-8"?>
<c:userShapes xmlns:c="http://schemas.openxmlformats.org/drawingml/2006/chart">
  <cdr:relSizeAnchor xmlns:cdr="http://schemas.openxmlformats.org/drawingml/2006/chartDrawing">
    <cdr:from>
      <cdr:x>0.95321</cdr:x>
      <cdr:y>0.04907</cdr:y>
    </cdr:from>
    <cdr:to>
      <cdr:x>0.96937</cdr:x>
      <cdr:y>0.07263</cdr:y>
    </cdr:to>
    <cdr:grpSp>
      <cdr:nvGrpSpPr>
        <cdr:cNvPr id="13" name="Skupina 12"/>
        <cdr:cNvGrpSpPr/>
      </cdr:nvGrpSpPr>
      <cdr:grpSpPr>
        <a:xfrm xmlns:a="http://schemas.openxmlformats.org/drawingml/2006/main">
          <a:off x="6181370" y="286511"/>
          <a:ext cx="104794" cy="137563"/>
          <a:chOff x="6176717" y="284528"/>
          <a:chExt cx="104690" cy="136592"/>
        </a:xfrm>
      </cdr:grpSpPr>
      <cdr:cxnSp macro="">
        <cdr:nvCxnSpPr>
          <cdr:cNvPr id="4" name="Přímá spojnice 3"/>
          <cdr:cNvCxnSpPr/>
        </cdr:nvCxnSpPr>
        <cdr:spPr>
          <a:xfrm xmlns:a="http://schemas.openxmlformats.org/drawingml/2006/main" flipV="1">
            <a:off x="6220113" y="285051"/>
            <a:ext cx="61294" cy="136069"/>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cxnSp macro="">
        <cdr:nvCxnSpPr>
          <cdr:cNvPr id="7" name="Přímá spojnice 6"/>
          <cdr:cNvCxnSpPr/>
        </cdr:nvCxnSpPr>
        <cdr:spPr>
          <a:xfrm xmlns:a="http://schemas.openxmlformats.org/drawingml/2006/main" flipV="1">
            <a:off x="6176717" y="284528"/>
            <a:ext cx="59072" cy="134599"/>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4</xdr:row>
      <xdr:rowOff>161925</xdr:rowOff>
    </xdr:from>
    <xdr:to>
      <xdr:col>8</xdr:col>
      <xdr:colOff>590549</xdr:colOff>
      <xdr:row>39</xdr:row>
      <xdr:rowOff>0</xdr:rowOff>
    </xdr:to>
    <xdr:graphicFrame macro="">
      <xdr:nvGraphicFramePr>
        <xdr:cNvPr id="2" name="Chart 2">
          <a:extLst>
            <a:ext uri="{FF2B5EF4-FFF2-40B4-BE49-F238E27FC236}">
              <a16:creationId xmlns:a16="http://schemas.microsoft.com/office/drawing/2014/main" id="{00000000-0008-0000-03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8</xdr:col>
      <xdr:colOff>590549</xdr:colOff>
      <xdr:row>75</xdr:row>
      <xdr:rowOff>0</xdr:rowOff>
    </xdr:to>
    <xdr:graphicFrame macro="">
      <xdr:nvGraphicFramePr>
        <xdr:cNvPr id="4" name="Chart 2">
          <a:extLst>
            <a:ext uri="{FF2B5EF4-FFF2-40B4-BE49-F238E27FC236}">
              <a16:creationId xmlns:a16="http://schemas.microsoft.com/office/drawing/2014/main" id="{00000000-0008-0000-03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xdr:row>
      <xdr:rowOff>161925</xdr:rowOff>
    </xdr:from>
    <xdr:to>
      <xdr:col>8</xdr:col>
      <xdr:colOff>590550</xdr:colOff>
      <xdr:row>39</xdr:row>
      <xdr:rowOff>0</xdr:rowOff>
    </xdr:to>
    <xdr:graphicFrame macro="">
      <xdr:nvGraphicFramePr>
        <xdr:cNvPr id="2"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1</xdr:rowOff>
    </xdr:from>
    <xdr:to>
      <xdr:col>8</xdr:col>
      <xdr:colOff>590550</xdr:colOff>
      <xdr:row>73</xdr:row>
      <xdr:rowOff>114300</xdr:rowOff>
    </xdr:to>
    <xdr:graphicFrame macro="">
      <xdr:nvGraphicFramePr>
        <xdr:cNvPr id="4"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312965</xdr:colOff>
      <xdr:row>6</xdr:row>
      <xdr:rowOff>108858</xdr:rowOff>
    </xdr:from>
    <xdr:to>
      <xdr:col>8</xdr:col>
      <xdr:colOff>417735</xdr:colOff>
      <xdr:row>7</xdr:row>
      <xdr:rowOff>74045</xdr:rowOff>
    </xdr:to>
    <xdr:grpSp>
      <xdr:nvGrpSpPr>
        <xdr:cNvPr id="5" name="Skupina 4"/>
        <xdr:cNvGrpSpPr/>
      </xdr:nvGrpSpPr>
      <xdr:grpSpPr>
        <a:xfrm>
          <a:off x="6208940" y="1375683"/>
          <a:ext cx="104770" cy="136637"/>
          <a:chOff x="0" y="1"/>
          <a:chExt cx="104690" cy="136592"/>
        </a:xfrm>
      </xdr:grpSpPr>
      <xdr:cxnSp macro="">
        <xdr:nvCxnSpPr>
          <xdr:cNvPr id="6" name="Přímá spojnice 5"/>
          <xdr:cNvCxnSpPr/>
        </xdr:nvCxnSpPr>
        <xdr:spPr>
          <a:xfrm flipV="1">
            <a:off x="43396" y="524"/>
            <a:ext cx="61294" cy="136069"/>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7" name="Přímá spojnice 6"/>
          <xdr:cNvCxnSpPr/>
        </xdr:nvCxnSpPr>
        <xdr:spPr>
          <a:xfrm flipV="1">
            <a:off x="0" y="1"/>
            <a:ext cx="59072" cy="134599"/>
          </a:xfrm>
          <a:prstGeom prst="line">
            <a:avLst/>
          </a:prstGeom>
          <a:ln w="22225"/>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7.xml><?xml version="1.0" encoding="utf-8"?>
<c:userShapes xmlns:c="http://schemas.openxmlformats.org/drawingml/2006/chart">
  <cdr:relSizeAnchor xmlns:cdr="http://schemas.openxmlformats.org/drawingml/2006/chartDrawing">
    <cdr:from>
      <cdr:x>0.95745</cdr:x>
      <cdr:y>0.0938</cdr:y>
    </cdr:from>
    <cdr:to>
      <cdr:x>0.96435</cdr:x>
      <cdr:y>0.10611</cdr:y>
    </cdr:to>
    <cdr:cxnSp macro="">
      <cdr:nvCxnSpPr>
        <cdr:cNvPr id="7" name="Přímá spojnice 6"/>
        <cdr:cNvCxnSpPr/>
      </cdr:nvCxnSpPr>
      <cdr:spPr>
        <a:xfrm xmlns:a="http://schemas.openxmlformats.org/drawingml/2006/main" flipH="1">
          <a:off x="6219639" y="555065"/>
          <a:ext cx="44823" cy="72839"/>
        </a:xfrm>
        <a:prstGeom xmlns:a="http://schemas.openxmlformats.org/drawingml/2006/main" prst="line">
          <a:avLst/>
        </a:prstGeom>
        <a:ln xmlns:a="http://schemas.openxmlformats.org/drawingml/2006/main" w="1587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0.96262</cdr:x>
      <cdr:y>0.0938</cdr:y>
    </cdr:from>
    <cdr:to>
      <cdr:x>0.96952</cdr:x>
      <cdr:y>0.10611</cdr:y>
    </cdr:to>
    <cdr:cxnSp macro="">
      <cdr:nvCxnSpPr>
        <cdr:cNvPr id="9" name="Přímá spojnice 8"/>
        <cdr:cNvCxnSpPr/>
      </cdr:nvCxnSpPr>
      <cdr:spPr>
        <a:xfrm xmlns:a="http://schemas.openxmlformats.org/drawingml/2006/main" flipH="1">
          <a:off x="6253256" y="555065"/>
          <a:ext cx="44823" cy="72839"/>
        </a:xfrm>
        <a:prstGeom xmlns:a="http://schemas.openxmlformats.org/drawingml/2006/main" prst="line">
          <a:avLst/>
        </a:prstGeom>
        <a:ln xmlns:a="http://schemas.openxmlformats.org/drawingml/2006/main" w="1587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4</xdr:row>
      <xdr:rowOff>161925</xdr:rowOff>
    </xdr:from>
    <xdr:to>
      <xdr:col>8</xdr:col>
      <xdr:colOff>590550</xdr:colOff>
      <xdr:row>39</xdr:row>
      <xdr:rowOff>0</xdr:rowOff>
    </xdr:to>
    <xdr:graphicFrame macro="">
      <xdr:nvGraphicFramePr>
        <xdr:cNvPr id="2"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8</xdr:col>
      <xdr:colOff>590550</xdr:colOff>
      <xdr:row>75</xdr:row>
      <xdr:rowOff>9525</xdr:rowOff>
    </xdr:to>
    <xdr:graphicFrame macro="">
      <xdr:nvGraphicFramePr>
        <xdr:cNvPr id="4"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0.94235</cdr:x>
      <cdr:y>0.0481</cdr:y>
    </cdr:from>
    <cdr:to>
      <cdr:x>0.94725</cdr:x>
      <cdr:y>0.0637</cdr:y>
    </cdr:to>
    <cdr:cxnSp macro="">
      <cdr:nvCxnSpPr>
        <cdr:cNvPr id="3" name="Přímá spojnice 2"/>
        <cdr:cNvCxnSpPr/>
      </cdr:nvCxnSpPr>
      <cdr:spPr>
        <a:xfrm xmlns:a="http://schemas.openxmlformats.org/drawingml/2006/main" flipH="1">
          <a:off x="6106583" y="277283"/>
          <a:ext cx="31750" cy="89959"/>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0.94855</cdr:x>
      <cdr:y>0.04737</cdr:y>
    </cdr:from>
    <cdr:to>
      <cdr:x>0.95345</cdr:x>
      <cdr:y>0.06297</cdr:y>
    </cdr:to>
    <cdr:cxnSp macro="">
      <cdr:nvCxnSpPr>
        <cdr:cNvPr id="4" name="Přímá spojnice 3"/>
        <cdr:cNvCxnSpPr/>
      </cdr:nvCxnSpPr>
      <cdr:spPr>
        <a:xfrm xmlns:a="http://schemas.openxmlformats.org/drawingml/2006/main" flipH="1">
          <a:off x="6146800" y="273050"/>
          <a:ext cx="31750" cy="89959"/>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4</xdr:row>
      <xdr:rowOff>161925</xdr:rowOff>
    </xdr:from>
    <xdr:to>
      <xdr:col>8</xdr:col>
      <xdr:colOff>590550</xdr:colOff>
      <xdr:row>39</xdr:row>
      <xdr:rowOff>0</xdr:rowOff>
    </xdr:to>
    <xdr:graphicFrame macro="">
      <xdr:nvGraphicFramePr>
        <xdr:cNvPr id="2"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8</xdr:col>
      <xdr:colOff>590550</xdr:colOff>
      <xdr:row>75</xdr:row>
      <xdr:rowOff>9525</xdr:rowOff>
    </xdr:to>
    <xdr:graphicFrame macro="">
      <xdr:nvGraphicFramePr>
        <xdr:cNvPr id="4"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0.93838</cdr:x>
      <cdr:y>0.04594</cdr:y>
    </cdr:from>
    <cdr:to>
      <cdr:x>0.94238</cdr:x>
      <cdr:y>0.06135</cdr:y>
    </cdr:to>
    <cdr:cxnSp macro="">
      <cdr:nvCxnSpPr>
        <cdr:cNvPr id="3" name="Přímá spojnice 2"/>
        <cdr:cNvCxnSpPr/>
      </cdr:nvCxnSpPr>
      <cdr:spPr>
        <a:xfrm xmlns:a="http://schemas.openxmlformats.org/drawingml/2006/main" flipH="1">
          <a:off x="6091670" y="271030"/>
          <a:ext cx="25978" cy="90920"/>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0.9442</cdr:x>
      <cdr:y>0.04677</cdr:y>
    </cdr:from>
    <cdr:to>
      <cdr:x>0.9482</cdr:x>
      <cdr:y>0.06219</cdr:y>
    </cdr:to>
    <cdr:cxnSp macro="">
      <cdr:nvCxnSpPr>
        <cdr:cNvPr id="4" name="Přímá spojnice 3"/>
        <cdr:cNvCxnSpPr/>
      </cdr:nvCxnSpPr>
      <cdr:spPr>
        <a:xfrm xmlns:a="http://schemas.openxmlformats.org/drawingml/2006/main" flipH="1">
          <a:off x="6129482" y="275937"/>
          <a:ext cx="25978" cy="90920"/>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0.9362</cdr:x>
      <cdr:y>0.08273</cdr:y>
    </cdr:from>
    <cdr:to>
      <cdr:x>0.9402</cdr:x>
      <cdr:y>0.09815</cdr:y>
    </cdr:to>
    <cdr:cxnSp macro="">
      <cdr:nvCxnSpPr>
        <cdr:cNvPr id="5" name="Přímá spojnice 4"/>
        <cdr:cNvCxnSpPr/>
      </cdr:nvCxnSpPr>
      <cdr:spPr>
        <a:xfrm xmlns:a="http://schemas.openxmlformats.org/drawingml/2006/main" flipH="1">
          <a:off x="6077527" y="488084"/>
          <a:ext cx="25978" cy="90920"/>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0.94287</cdr:x>
      <cdr:y>0.082</cdr:y>
    </cdr:from>
    <cdr:to>
      <cdr:x>0.94687</cdr:x>
      <cdr:y>0.09741</cdr:y>
    </cdr:to>
    <cdr:cxnSp macro="">
      <cdr:nvCxnSpPr>
        <cdr:cNvPr id="6" name="Přímá spojnice 5"/>
        <cdr:cNvCxnSpPr/>
      </cdr:nvCxnSpPr>
      <cdr:spPr>
        <a:xfrm xmlns:a="http://schemas.openxmlformats.org/drawingml/2006/main" flipH="1">
          <a:off x="6120822" y="483754"/>
          <a:ext cx="25978" cy="90920"/>
        </a:xfrm>
        <a:prstGeom xmlns:a="http://schemas.openxmlformats.org/drawingml/2006/main" prst="line">
          <a:avLst/>
        </a:prstGeom>
        <a:ln xmlns:a="http://schemas.openxmlformats.org/drawingml/2006/main" w="222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0.89721</cdr:x>
      <cdr:y>0.07178</cdr:y>
    </cdr:from>
    <cdr:to>
      <cdr:x>0.97797</cdr:x>
      <cdr:y>0.09625</cdr:y>
    </cdr:to>
    <cdr:sp macro="" textlink="">
      <cdr:nvSpPr>
        <cdr:cNvPr id="2" name="TextovéPole 1"/>
        <cdr:cNvSpPr txBox="1"/>
      </cdr:nvSpPr>
      <cdr:spPr>
        <a:xfrm xmlns:a="http://schemas.openxmlformats.org/drawingml/2006/main">
          <a:off x="5819775" y="419100"/>
          <a:ext cx="52387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b="1">
              <a:solidFill>
                <a:schemeClr val="bg1"/>
              </a:solidFill>
            </a:rPr>
            <a:t>15</a:t>
          </a:r>
        </a:p>
      </cdr:txBody>
    </cdr:sp>
  </cdr:relSizeAnchor>
  <cdr:relSizeAnchor xmlns:cdr="http://schemas.openxmlformats.org/drawingml/2006/chartDrawing">
    <cdr:from>
      <cdr:x>0.8977</cdr:x>
      <cdr:y>0.03643</cdr:y>
    </cdr:from>
    <cdr:to>
      <cdr:x>0.97846</cdr:x>
      <cdr:y>0.0609</cdr:y>
    </cdr:to>
    <cdr:sp macro="" textlink="">
      <cdr:nvSpPr>
        <cdr:cNvPr id="7" name="TextovéPole 1"/>
        <cdr:cNvSpPr txBox="1"/>
      </cdr:nvSpPr>
      <cdr:spPr>
        <a:xfrm xmlns:a="http://schemas.openxmlformats.org/drawingml/2006/main">
          <a:off x="5822950" y="212725"/>
          <a:ext cx="523875" cy="1428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700" b="1">
              <a:solidFill>
                <a:schemeClr val="bg1"/>
              </a:solidFill>
            </a:rPr>
            <a:t>21</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1</xdr:colOff>
      <xdr:row>4</xdr:row>
      <xdr:rowOff>161925</xdr:rowOff>
    </xdr:from>
    <xdr:to>
      <xdr:col>8</xdr:col>
      <xdr:colOff>581026</xdr:colOff>
      <xdr:row>39</xdr:row>
      <xdr:rowOff>0</xdr:rowOff>
    </xdr:to>
    <xdr:graphicFrame macro="">
      <xdr:nvGraphicFramePr>
        <xdr:cNvPr id="2"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8</xdr:col>
      <xdr:colOff>600074</xdr:colOff>
      <xdr:row>75</xdr:row>
      <xdr:rowOff>95250</xdr:rowOff>
    </xdr:to>
    <xdr:graphicFrame macro="">
      <xdr:nvGraphicFramePr>
        <xdr:cNvPr id="3"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5</xdr:row>
      <xdr:rowOff>9525</xdr:rowOff>
    </xdr:from>
    <xdr:to>
      <xdr:col>8</xdr:col>
      <xdr:colOff>600075</xdr:colOff>
      <xdr:row>31</xdr:row>
      <xdr:rowOff>0</xdr:rowOff>
    </xdr:to>
    <xdr:graphicFrame macro="">
      <xdr:nvGraphicFramePr>
        <xdr:cNvPr id="5" name="Graf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xdr:colOff>
      <xdr:row>4</xdr:row>
      <xdr:rowOff>161925</xdr:rowOff>
    </xdr:from>
    <xdr:to>
      <xdr:col>8</xdr:col>
      <xdr:colOff>590550</xdr:colOff>
      <xdr:row>39</xdr:row>
      <xdr:rowOff>0</xdr:rowOff>
    </xdr:to>
    <xdr:graphicFrame macro="">
      <xdr:nvGraphicFramePr>
        <xdr:cNvPr id="2"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8</xdr:col>
      <xdr:colOff>590549</xdr:colOff>
      <xdr:row>75</xdr:row>
      <xdr:rowOff>9525</xdr:rowOff>
    </xdr:to>
    <xdr:graphicFrame macro="">
      <xdr:nvGraphicFramePr>
        <xdr:cNvPr id="4" name="Chart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ata-explorer.oecd.org/" TargetMode="External"/><Relationship Id="rId2" Type="http://schemas.openxmlformats.org/officeDocument/2006/relationships/hyperlink" Target="https://ctu.gov.cz/elektronicky-sber-dat-esd-elektronicke-komunikace" TargetMode="External"/><Relationship Id="rId1" Type="http://schemas.openxmlformats.org/officeDocument/2006/relationships/hyperlink" Target="https://digital-decade-desi.digital-strategy.ec.europa.eu/datasets/key-indicators/charts" TargetMode="External"/><Relationship Id="rId5" Type="http://schemas.openxmlformats.org/officeDocument/2006/relationships/printerSettings" Target="../printerSettings/printerSettings2.bin"/><Relationship Id="rId4" Type="http://schemas.openxmlformats.org/officeDocument/2006/relationships/hyperlink" Target="https://datahub.itu.in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0"/>
  <sheetViews>
    <sheetView showGridLines="0" tabSelected="1" zoomScaleNormal="100" zoomScaleSheetLayoutView="100" workbookViewId="0">
      <selection sqref="A1:D1"/>
    </sheetView>
  </sheetViews>
  <sheetFormatPr defaultRowHeight="12.95" customHeight="1" x14ac:dyDescent="0.2"/>
  <cols>
    <col min="1" max="1" width="1.7109375" style="33" customWidth="1"/>
    <col min="2" max="2" width="9.5703125" style="63" customWidth="1"/>
    <col min="3" max="3" width="28.7109375" style="33" customWidth="1"/>
    <col min="4" max="4" width="1.7109375" style="33" customWidth="1"/>
    <col min="5" max="17" width="9.140625" style="33"/>
    <col min="18" max="18" width="35.7109375" style="33" customWidth="1"/>
    <col min="19" max="16384" width="9.140625" style="33"/>
  </cols>
  <sheetData>
    <row r="1" spans="1:4" s="24" customFormat="1" ht="20.25" customHeight="1" x14ac:dyDescent="0.25">
      <c r="A1" s="118" t="s">
        <v>46</v>
      </c>
      <c r="B1" s="118"/>
      <c r="C1" s="118"/>
      <c r="D1" s="118"/>
    </row>
    <row r="2" spans="1:4" s="24" customFormat="1" ht="15.75" customHeight="1" x14ac:dyDescent="0.25">
      <c r="B2" s="53"/>
      <c r="C2" s="54"/>
    </row>
    <row r="3" spans="1:4" s="24" customFormat="1" ht="15.75" customHeight="1" x14ac:dyDescent="0.25">
      <c r="B3" s="119" t="s">
        <v>116</v>
      </c>
      <c r="C3" s="119"/>
    </row>
    <row r="4" spans="1:4" s="24" customFormat="1" ht="15.75" customHeight="1" x14ac:dyDescent="0.25">
      <c r="B4" s="25"/>
      <c r="C4" s="25"/>
    </row>
    <row r="5" spans="1:4" s="24" customFormat="1" ht="15.75" customHeight="1" x14ac:dyDescent="0.25">
      <c r="B5" s="35" t="s">
        <v>129</v>
      </c>
      <c r="C5" s="27"/>
    </row>
    <row r="6" spans="1:4" s="24" customFormat="1" ht="7.5" customHeight="1" x14ac:dyDescent="0.25">
      <c r="B6" s="26"/>
      <c r="C6" s="27"/>
    </row>
    <row r="7" spans="1:4" s="24" customFormat="1" ht="15.75" customHeight="1" x14ac:dyDescent="0.2">
      <c r="B7" s="55" t="s">
        <v>49</v>
      </c>
      <c r="C7" s="34" t="s">
        <v>190</v>
      </c>
    </row>
    <row r="8" spans="1:4" s="24" customFormat="1" ht="15.75" customHeight="1" x14ac:dyDescent="0.2">
      <c r="B8" s="55" t="s">
        <v>50</v>
      </c>
      <c r="C8" s="34" t="s">
        <v>191</v>
      </c>
    </row>
    <row r="9" spans="1:4" s="24" customFormat="1" ht="15.75" customHeight="1" x14ac:dyDescent="0.2">
      <c r="B9" s="55" t="s">
        <v>51</v>
      </c>
      <c r="C9" s="34" t="s">
        <v>192</v>
      </c>
    </row>
    <row r="10" spans="1:4" s="24" customFormat="1" ht="15.75" customHeight="1" x14ac:dyDescent="0.2">
      <c r="B10" s="56"/>
      <c r="C10" s="30"/>
    </row>
    <row r="11" spans="1:4" s="24" customFormat="1" ht="15.75" customHeight="1" x14ac:dyDescent="0.2">
      <c r="A11" s="31"/>
      <c r="B11" s="36" t="s">
        <v>189</v>
      </c>
      <c r="C11" s="30"/>
    </row>
    <row r="12" spans="1:4" s="24" customFormat="1" ht="7.5" customHeight="1" x14ac:dyDescent="0.2">
      <c r="A12" s="31"/>
      <c r="B12" s="36"/>
      <c r="C12" s="30"/>
    </row>
    <row r="13" spans="1:4" s="24" customFormat="1" ht="15.75" customHeight="1" x14ac:dyDescent="0.2">
      <c r="A13" s="31"/>
      <c r="B13" s="55" t="s">
        <v>52</v>
      </c>
      <c r="C13" s="34" t="s">
        <v>193</v>
      </c>
    </row>
    <row r="14" spans="1:4" s="24" customFormat="1" ht="15.75" customHeight="1" x14ac:dyDescent="0.2">
      <c r="A14" s="31"/>
      <c r="B14" s="55" t="s">
        <v>53</v>
      </c>
      <c r="C14" s="34" t="s">
        <v>194</v>
      </c>
    </row>
    <row r="15" spans="1:4" s="24" customFormat="1" ht="15.75" customHeight="1" x14ac:dyDescent="0.2">
      <c r="A15" s="31"/>
      <c r="B15" s="55" t="s">
        <v>54</v>
      </c>
      <c r="C15" s="34" t="s">
        <v>196</v>
      </c>
    </row>
    <row r="16" spans="1:4" s="24" customFormat="1" ht="15.75" customHeight="1" x14ac:dyDescent="0.2">
      <c r="A16" s="31"/>
      <c r="B16" s="55"/>
    </row>
    <row r="17" spans="1:3" s="24" customFormat="1" ht="15.75" customHeight="1" x14ac:dyDescent="0.2">
      <c r="A17" s="31"/>
      <c r="B17" s="36" t="s">
        <v>47</v>
      </c>
      <c r="C17" s="30"/>
    </row>
    <row r="18" spans="1:3" s="24" customFormat="1" ht="7.5" customHeight="1" x14ac:dyDescent="0.2">
      <c r="A18" s="31"/>
      <c r="B18" s="36"/>
      <c r="C18" s="30"/>
    </row>
    <row r="19" spans="1:3" s="24" customFormat="1" ht="15.75" customHeight="1" x14ac:dyDescent="0.2">
      <c r="A19" s="31"/>
      <c r="B19" s="55" t="s">
        <v>55</v>
      </c>
      <c r="C19" s="34" t="s">
        <v>197</v>
      </c>
    </row>
    <row r="20" spans="1:3" s="24" customFormat="1" ht="15.75" customHeight="1" x14ac:dyDescent="0.2">
      <c r="A20" s="31"/>
      <c r="B20" s="55" t="s">
        <v>56</v>
      </c>
      <c r="C20" s="34" t="s">
        <v>199</v>
      </c>
    </row>
    <row r="21" spans="1:3" s="24" customFormat="1" ht="15.75" customHeight="1" x14ac:dyDescent="0.2">
      <c r="A21" s="31"/>
      <c r="B21" s="55"/>
      <c r="C21" s="29"/>
    </row>
    <row r="22" spans="1:3" s="24" customFormat="1" ht="15.75" customHeight="1" x14ac:dyDescent="0.25">
      <c r="A22" s="31"/>
      <c r="B22" s="35" t="s">
        <v>200</v>
      </c>
      <c r="C22" s="30"/>
    </row>
    <row r="23" spans="1:3" s="24" customFormat="1" ht="7.5" customHeight="1" x14ac:dyDescent="0.25">
      <c r="A23" s="31"/>
      <c r="B23" s="35"/>
      <c r="C23" s="30"/>
    </row>
    <row r="24" spans="1:3" s="24" customFormat="1" ht="15.75" customHeight="1" x14ac:dyDescent="0.2">
      <c r="A24" s="31"/>
      <c r="B24" s="55" t="s">
        <v>57</v>
      </c>
      <c r="C24" s="34" t="s">
        <v>201</v>
      </c>
    </row>
    <row r="25" spans="1:3" s="24" customFormat="1" ht="15.75" customHeight="1" x14ac:dyDescent="0.2">
      <c r="A25" s="31"/>
      <c r="B25" s="55" t="s">
        <v>58</v>
      </c>
      <c r="C25" s="34" t="s">
        <v>204</v>
      </c>
    </row>
    <row r="26" spans="1:3" s="24" customFormat="1" ht="15.75" customHeight="1" x14ac:dyDescent="0.2">
      <c r="A26" s="31"/>
      <c r="B26" s="55" t="s">
        <v>74</v>
      </c>
      <c r="C26" s="34" t="s">
        <v>205</v>
      </c>
    </row>
    <row r="27" spans="1:3" s="24" customFormat="1" ht="15.75" customHeight="1" x14ac:dyDescent="0.2">
      <c r="A27" s="31"/>
      <c r="B27" s="56"/>
      <c r="C27" s="32"/>
    </row>
    <row r="28" spans="1:3" s="24" customFormat="1" ht="15" customHeight="1" x14ac:dyDescent="0.25">
      <c r="A28" s="31"/>
      <c r="B28" s="119" t="s">
        <v>73</v>
      </c>
      <c r="C28" s="119"/>
    </row>
    <row r="29" spans="1:3" s="24" customFormat="1" ht="15" customHeight="1" x14ac:dyDescent="0.25">
      <c r="A29" s="31"/>
      <c r="B29" s="38"/>
      <c r="C29" s="25"/>
    </row>
    <row r="30" spans="1:3" s="24" customFormat="1" ht="15" customHeight="1" x14ac:dyDescent="0.25">
      <c r="A30" s="31"/>
      <c r="B30" s="35" t="s">
        <v>129</v>
      </c>
      <c r="C30" s="32"/>
    </row>
    <row r="31" spans="1:3" s="24" customFormat="1" ht="7.5" customHeight="1" x14ac:dyDescent="0.25">
      <c r="A31" s="31"/>
      <c r="B31" s="35"/>
      <c r="C31" s="32"/>
    </row>
    <row r="32" spans="1:3" s="24" customFormat="1" ht="15.75" customHeight="1" x14ac:dyDescent="0.2">
      <c r="A32" s="31"/>
      <c r="B32" s="55" t="s">
        <v>75</v>
      </c>
      <c r="C32" s="34" t="s">
        <v>206</v>
      </c>
    </row>
    <row r="33" spans="1:23" s="24" customFormat="1" ht="15.75" customHeight="1" x14ac:dyDescent="0.2">
      <c r="A33" s="31"/>
      <c r="B33" s="55" t="s">
        <v>76</v>
      </c>
      <c r="C33" s="34" t="s">
        <v>207</v>
      </c>
    </row>
    <row r="34" spans="1:23" s="24" customFormat="1" ht="15.75" customHeight="1" x14ac:dyDescent="0.2">
      <c r="A34" s="31"/>
      <c r="B34" s="55" t="s">
        <v>77</v>
      </c>
      <c r="C34" s="34" t="s">
        <v>208</v>
      </c>
    </row>
    <row r="35" spans="1:23" s="24" customFormat="1" ht="15.75" customHeight="1" x14ac:dyDescent="0.2">
      <c r="A35" s="31"/>
      <c r="B35" s="55" t="s">
        <v>78</v>
      </c>
      <c r="C35" s="34" t="s">
        <v>209</v>
      </c>
    </row>
    <row r="36" spans="1:23" s="24" customFormat="1" ht="15.75" customHeight="1" x14ac:dyDescent="0.2">
      <c r="A36" s="31"/>
      <c r="B36" s="55" t="s">
        <v>79</v>
      </c>
      <c r="C36" s="34" t="s">
        <v>210</v>
      </c>
    </row>
    <row r="37" spans="1:23" s="24" customFormat="1" ht="15.75" customHeight="1" x14ac:dyDescent="0.2">
      <c r="A37" s="31"/>
      <c r="B37" s="55"/>
      <c r="C37" s="34"/>
    </row>
    <row r="38" spans="1:23" s="24" customFormat="1" ht="15" customHeight="1" x14ac:dyDescent="0.2">
      <c r="A38" s="31"/>
      <c r="B38" s="36" t="s">
        <v>189</v>
      </c>
      <c r="C38" s="30"/>
    </row>
    <row r="39" spans="1:23" s="24" customFormat="1" ht="7.5" customHeight="1" x14ac:dyDescent="0.2">
      <c r="A39" s="31"/>
      <c r="B39" s="36"/>
      <c r="C39" s="30"/>
    </row>
    <row r="40" spans="1:23" s="24" customFormat="1" ht="15.75" customHeight="1" x14ac:dyDescent="0.2">
      <c r="A40" s="31"/>
      <c r="B40" s="55" t="s">
        <v>80</v>
      </c>
      <c r="C40" s="34" t="s">
        <v>59</v>
      </c>
      <c r="D40" s="57"/>
      <c r="E40" s="57"/>
      <c r="F40" s="57"/>
      <c r="G40" s="57"/>
      <c r="H40" s="57"/>
      <c r="I40" s="57"/>
      <c r="J40" s="57"/>
      <c r="K40" s="57"/>
      <c r="L40" s="57"/>
      <c r="M40" s="57"/>
      <c r="N40" s="57"/>
      <c r="O40" s="57"/>
      <c r="P40" s="57"/>
      <c r="Q40" s="57"/>
      <c r="R40" s="57"/>
      <c r="S40" s="57"/>
      <c r="T40" s="57"/>
      <c r="U40" s="57"/>
      <c r="V40" s="57"/>
      <c r="W40" s="57"/>
    </row>
    <row r="41" spans="1:23" s="24" customFormat="1" ht="15.75" customHeight="1" x14ac:dyDescent="0.2">
      <c r="A41" s="31"/>
      <c r="B41" s="55" t="s">
        <v>81</v>
      </c>
      <c r="C41" s="34" t="s">
        <v>60</v>
      </c>
      <c r="D41" s="57"/>
      <c r="E41" s="57"/>
      <c r="F41" s="57"/>
      <c r="G41" s="57"/>
      <c r="H41" s="57"/>
      <c r="I41" s="57"/>
      <c r="J41" s="57"/>
      <c r="K41" s="57"/>
      <c r="L41" s="57"/>
      <c r="M41" s="57"/>
      <c r="N41" s="57"/>
      <c r="O41" s="57"/>
      <c r="P41" s="57"/>
      <c r="Q41" s="57"/>
      <c r="R41" s="57"/>
      <c r="S41" s="57"/>
      <c r="T41" s="57"/>
      <c r="U41" s="57"/>
      <c r="V41" s="57"/>
      <c r="W41" s="57"/>
    </row>
    <row r="42" spans="1:23" s="24" customFormat="1" ht="15.75" customHeight="1" x14ac:dyDescent="0.2">
      <c r="A42" s="31"/>
      <c r="B42" s="55" t="s">
        <v>82</v>
      </c>
      <c r="C42" s="34" t="s">
        <v>260</v>
      </c>
      <c r="D42" s="57"/>
      <c r="E42" s="57"/>
      <c r="F42" s="57"/>
      <c r="G42" s="57"/>
      <c r="H42" s="57"/>
      <c r="I42" s="57"/>
      <c r="J42" s="57"/>
      <c r="K42" s="57"/>
      <c r="L42" s="57"/>
      <c r="M42" s="57"/>
      <c r="N42" s="57"/>
      <c r="O42" s="57"/>
      <c r="P42" s="57"/>
      <c r="Q42" s="57"/>
      <c r="R42" s="57"/>
      <c r="S42" s="57"/>
      <c r="T42" s="57"/>
      <c r="U42" s="57"/>
      <c r="V42" s="57"/>
      <c r="W42" s="57"/>
    </row>
    <row r="43" spans="1:23" s="24" customFormat="1" ht="15.75" customHeight="1" x14ac:dyDescent="0.2">
      <c r="A43" s="31"/>
      <c r="B43" s="55" t="s">
        <v>83</v>
      </c>
      <c r="C43" s="34" t="s">
        <v>261</v>
      </c>
      <c r="D43" s="57"/>
      <c r="E43" s="57"/>
      <c r="F43" s="57"/>
      <c r="G43" s="57"/>
      <c r="H43" s="57"/>
      <c r="I43" s="57"/>
      <c r="J43" s="57"/>
      <c r="K43" s="57"/>
      <c r="L43" s="57"/>
      <c r="M43" s="57"/>
      <c r="N43" s="57"/>
      <c r="O43" s="57"/>
      <c r="P43" s="57"/>
      <c r="Q43" s="57"/>
      <c r="R43" s="57"/>
      <c r="S43" s="57"/>
      <c r="T43" s="57"/>
      <c r="U43" s="57"/>
      <c r="V43" s="57"/>
      <c r="W43" s="57"/>
    </row>
    <row r="44" spans="1:23" s="24" customFormat="1" ht="15.75" customHeight="1" x14ac:dyDescent="0.2">
      <c r="A44" s="31"/>
      <c r="B44" s="55"/>
      <c r="C44" s="34"/>
      <c r="D44" s="57"/>
      <c r="E44" s="57"/>
      <c r="F44" s="57"/>
      <c r="G44" s="57"/>
      <c r="H44" s="57"/>
      <c r="I44" s="57"/>
      <c r="J44" s="57"/>
      <c r="K44" s="57"/>
      <c r="L44" s="57"/>
      <c r="M44" s="57"/>
      <c r="N44" s="57"/>
      <c r="O44" s="57"/>
      <c r="P44" s="57"/>
      <c r="Q44" s="57"/>
      <c r="R44" s="57"/>
      <c r="S44" s="57"/>
      <c r="T44" s="57"/>
      <c r="U44" s="57"/>
      <c r="V44" s="57"/>
      <c r="W44" s="57"/>
    </row>
    <row r="45" spans="1:23" s="24" customFormat="1" ht="15.75" customHeight="1" x14ac:dyDescent="0.2">
      <c r="A45" s="31"/>
      <c r="B45" s="36" t="s">
        <v>211</v>
      </c>
      <c r="C45" s="34"/>
      <c r="D45" s="57"/>
      <c r="E45" s="57"/>
      <c r="F45" s="57"/>
      <c r="G45" s="57"/>
      <c r="H45" s="57"/>
      <c r="I45" s="57"/>
      <c r="J45" s="57"/>
      <c r="K45" s="57"/>
      <c r="L45" s="57"/>
      <c r="M45" s="57"/>
      <c r="N45" s="57"/>
      <c r="O45" s="57"/>
      <c r="P45" s="57"/>
      <c r="Q45" s="57"/>
      <c r="R45" s="57"/>
      <c r="S45" s="57"/>
      <c r="T45" s="57"/>
      <c r="U45" s="57"/>
      <c r="V45" s="57"/>
      <c r="W45" s="57"/>
    </row>
    <row r="46" spans="1:23" s="24" customFormat="1" ht="7.5" customHeight="1" x14ac:dyDescent="0.2">
      <c r="A46" s="31"/>
      <c r="B46" s="55"/>
      <c r="C46" s="34"/>
      <c r="D46" s="57"/>
      <c r="E46" s="57"/>
      <c r="F46" s="57"/>
      <c r="G46" s="57"/>
      <c r="H46" s="57"/>
      <c r="I46" s="57"/>
      <c r="J46" s="57"/>
      <c r="K46" s="57"/>
      <c r="L46" s="57"/>
      <c r="M46" s="57"/>
      <c r="N46" s="57"/>
      <c r="O46" s="57"/>
      <c r="P46" s="57"/>
      <c r="Q46" s="57"/>
      <c r="R46" s="57"/>
      <c r="S46" s="57"/>
      <c r="T46" s="57"/>
      <c r="U46" s="57"/>
      <c r="V46" s="57"/>
      <c r="W46" s="57"/>
    </row>
    <row r="47" spans="1:23" s="24" customFormat="1" ht="15.75" customHeight="1" x14ac:dyDescent="0.2">
      <c r="A47" s="31"/>
      <c r="B47" s="55" t="s">
        <v>84</v>
      </c>
      <c r="C47" s="34" t="s">
        <v>219</v>
      </c>
      <c r="D47" s="57"/>
      <c r="E47" s="57"/>
      <c r="F47" s="57"/>
      <c r="G47" s="57"/>
      <c r="H47" s="57"/>
      <c r="I47" s="57"/>
      <c r="J47" s="57"/>
      <c r="K47" s="57"/>
      <c r="L47" s="57"/>
      <c r="M47" s="57"/>
      <c r="N47" s="57"/>
      <c r="O47" s="57"/>
      <c r="P47" s="57"/>
      <c r="Q47" s="57"/>
      <c r="R47" s="57"/>
      <c r="S47" s="57"/>
      <c r="T47" s="57"/>
      <c r="U47" s="57"/>
      <c r="V47" s="57"/>
      <c r="W47" s="57"/>
    </row>
    <row r="48" spans="1:23" s="24" customFormat="1" ht="15.75" customHeight="1" x14ac:dyDescent="0.2">
      <c r="A48" s="31"/>
      <c r="B48" s="55" t="s">
        <v>85</v>
      </c>
      <c r="C48" s="34" t="s">
        <v>220</v>
      </c>
      <c r="D48" s="57"/>
      <c r="E48" s="57"/>
      <c r="F48" s="57"/>
      <c r="G48" s="57"/>
      <c r="H48" s="57"/>
      <c r="I48" s="57"/>
      <c r="J48" s="57"/>
      <c r="K48" s="57"/>
      <c r="L48" s="57"/>
      <c r="M48" s="57"/>
      <c r="N48" s="57"/>
      <c r="O48" s="57"/>
      <c r="P48" s="57"/>
      <c r="Q48" s="57"/>
      <c r="R48" s="57"/>
      <c r="S48" s="57"/>
      <c r="T48" s="57"/>
      <c r="U48" s="57"/>
      <c r="V48" s="57"/>
      <c r="W48" s="57"/>
    </row>
    <row r="49" spans="1:23" s="24" customFormat="1" ht="15.75" customHeight="1" x14ac:dyDescent="0.2">
      <c r="A49" s="31"/>
      <c r="B49" s="55"/>
      <c r="C49" s="34"/>
      <c r="D49" s="57"/>
      <c r="E49" s="57"/>
      <c r="F49" s="57"/>
      <c r="G49" s="57"/>
      <c r="H49" s="57"/>
      <c r="I49" s="57"/>
      <c r="J49" s="57"/>
      <c r="K49" s="57"/>
      <c r="L49" s="57"/>
      <c r="M49" s="57"/>
      <c r="N49" s="57"/>
      <c r="O49" s="57"/>
      <c r="P49" s="57"/>
      <c r="Q49" s="57"/>
      <c r="R49" s="57"/>
      <c r="S49" s="57"/>
      <c r="T49" s="57"/>
      <c r="U49" s="57"/>
      <c r="V49" s="57"/>
      <c r="W49" s="57"/>
    </row>
    <row r="50" spans="1:23" s="24" customFormat="1" ht="15.75" customHeight="1" x14ac:dyDescent="0.2">
      <c r="A50" s="31"/>
      <c r="B50" s="36" t="s">
        <v>215</v>
      </c>
      <c r="C50" s="34"/>
      <c r="D50" s="57"/>
      <c r="E50" s="57"/>
      <c r="F50" s="57"/>
      <c r="G50" s="57"/>
      <c r="H50" s="57"/>
      <c r="I50" s="57"/>
      <c r="J50" s="57"/>
      <c r="K50" s="57"/>
      <c r="L50" s="57"/>
      <c r="M50" s="57"/>
      <c r="N50" s="57"/>
      <c r="O50" s="57"/>
      <c r="P50" s="57"/>
      <c r="Q50" s="57"/>
      <c r="R50" s="57"/>
      <c r="S50" s="57"/>
      <c r="T50" s="57"/>
      <c r="U50" s="57"/>
      <c r="V50" s="57"/>
      <c r="W50" s="57"/>
    </row>
    <row r="51" spans="1:23" s="24" customFormat="1" ht="7.5" customHeight="1" x14ac:dyDescent="0.2">
      <c r="A51" s="31"/>
      <c r="B51" s="58"/>
      <c r="C51" s="34"/>
      <c r="D51" s="57"/>
      <c r="E51" s="57"/>
      <c r="F51" s="57"/>
      <c r="G51" s="57"/>
      <c r="H51" s="57"/>
      <c r="I51" s="57"/>
      <c r="J51" s="57"/>
      <c r="K51" s="57"/>
      <c r="L51" s="57"/>
      <c r="M51" s="57"/>
      <c r="N51" s="57"/>
      <c r="O51" s="57"/>
      <c r="P51" s="57"/>
      <c r="Q51" s="57"/>
      <c r="R51" s="57"/>
      <c r="S51" s="57"/>
      <c r="T51" s="57"/>
      <c r="U51" s="57"/>
      <c r="V51" s="57"/>
      <c r="W51" s="57"/>
    </row>
    <row r="52" spans="1:23" s="24" customFormat="1" ht="15.75" customHeight="1" x14ac:dyDescent="0.2">
      <c r="A52" s="31"/>
      <c r="B52" s="55" t="s">
        <v>86</v>
      </c>
      <c r="C52" s="34" t="s">
        <v>221</v>
      </c>
      <c r="D52" s="57"/>
      <c r="E52" s="57"/>
      <c r="F52" s="57"/>
      <c r="G52" s="57"/>
      <c r="H52" s="57"/>
      <c r="I52" s="57"/>
      <c r="J52" s="57"/>
      <c r="K52" s="57"/>
      <c r="L52" s="57"/>
      <c r="M52" s="57"/>
      <c r="N52" s="57"/>
      <c r="O52" s="57"/>
      <c r="P52" s="57"/>
      <c r="Q52" s="57"/>
      <c r="R52" s="57"/>
      <c r="S52" s="57"/>
      <c r="T52" s="57"/>
      <c r="U52" s="57"/>
      <c r="V52" s="57"/>
      <c r="W52" s="57"/>
    </row>
    <row r="53" spans="1:23" s="24" customFormat="1" ht="15.75" customHeight="1" x14ac:dyDescent="0.2">
      <c r="A53" s="31"/>
      <c r="B53" s="55" t="s">
        <v>87</v>
      </c>
      <c r="C53" s="34" t="s">
        <v>222</v>
      </c>
      <c r="D53" s="57"/>
      <c r="E53" s="57"/>
      <c r="F53" s="57"/>
      <c r="G53" s="57"/>
      <c r="H53" s="57"/>
      <c r="I53" s="57"/>
      <c r="J53" s="57"/>
      <c r="K53" s="57"/>
      <c r="L53" s="57"/>
      <c r="M53" s="57"/>
      <c r="N53" s="57"/>
      <c r="O53" s="57"/>
      <c r="P53" s="57"/>
      <c r="Q53" s="57"/>
      <c r="R53" s="57"/>
      <c r="S53" s="57"/>
      <c r="T53" s="57"/>
      <c r="U53" s="57"/>
      <c r="V53" s="57"/>
      <c r="W53" s="57"/>
    </row>
    <row r="54" spans="1:23" s="24" customFormat="1" ht="15.75" customHeight="1" x14ac:dyDescent="0.2">
      <c r="A54" s="31"/>
      <c r="B54" s="55"/>
      <c r="C54" s="34"/>
      <c r="D54" s="57"/>
      <c r="E54" s="57"/>
      <c r="F54" s="57"/>
      <c r="G54" s="57"/>
      <c r="H54" s="57"/>
      <c r="I54" s="57"/>
      <c r="J54" s="57"/>
      <c r="K54" s="57"/>
      <c r="L54" s="57"/>
      <c r="M54" s="57"/>
      <c r="N54" s="57"/>
      <c r="O54" s="57"/>
      <c r="P54" s="57"/>
      <c r="Q54" s="57"/>
      <c r="R54" s="57"/>
      <c r="S54" s="57"/>
      <c r="T54" s="57"/>
      <c r="U54" s="57"/>
      <c r="V54" s="57"/>
      <c r="W54" s="57"/>
    </row>
    <row r="55" spans="1:23" s="24" customFormat="1" ht="15.75" customHeight="1" x14ac:dyDescent="0.2">
      <c r="A55" s="31"/>
      <c r="B55" s="36" t="s">
        <v>223</v>
      </c>
      <c r="C55" s="34"/>
      <c r="D55" s="57"/>
      <c r="E55" s="57"/>
      <c r="F55" s="57"/>
      <c r="G55" s="57"/>
      <c r="H55" s="57"/>
      <c r="I55" s="57"/>
      <c r="J55" s="57"/>
      <c r="K55" s="57"/>
      <c r="L55" s="57"/>
      <c r="M55" s="57"/>
      <c r="N55" s="57"/>
      <c r="O55" s="57"/>
      <c r="P55" s="57"/>
      <c r="Q55" s="57"/>
      <c r="R55" s="57"/>
      <c r="S55" s="57"/>
      <c r="T55" s="57"/>
      <c r="U55" s="57"/>
      <c r="V55" s="57"/>
      <c r="W55" s="57"/>
    </row>
    <row r="56" spans="1:23" s="24" customFormat="1" ht="7.5" customHeight="1" x14ac:dyDescent="0.2">
      <c r="A56" s="31"/>
      <c r="B56" s="55"/>
      <c r="C56" s="34"/>
      <c r="D56" s="57"/>
      <c r="E56" s="57"/>
      <c r="F56" s="57"/>
      <c r="G56" s="57"/>
      <c r="H56" s="57"/>
      <c r="I56" s="57"/>
      <c r="J56" s="57"/>
      <c r="K56" s="57"/>
      <c r="L56" s="57"/>
      <c r="M56" s="57"/>
      <c r="N56" s="57"/>
      <c r="O56" s="57"/>
      <c r="P56" s="57"/>
      <c r="Q56" s="57"/>
      <c r="R56" s="57"/>
      <c r="S56" s="57"/>
      <c r="T56" s="57"/>
      <c r="U56" s="57"/>
      <c r="V56" s="57"/>
      <c r="W56" s="57"/>
    </row>
    <row r="57" spans="1:23" s="24" customFormat="1" ht="15.75" customHeight="1" x14ac:dyDescent="0.2">
      <c r="A57" s="31"/>
      <c r="B57" s="55" t="s">
        <v>88</v>
      </c>
      <c r="C57" s="34" t="s">
        <v>224</v>
      </c>
      <c r="D57" s="57"/>
      <c r="E57" s="57"/>
      <c r="F57" s="57"/>
      <c r="G57" s="57"/>
      <c r="H57" s="57"/>
      <c r="I57" s="57"/>
      <c r="J57" s="57"/>
      <c r="K57" s="57"/>
      <c r="L57" s="57"/>
      <c r="M57" s="57"/>
      <c r="N57" s="57"/>
      <c r="O57" s="57"/>
      <c r="P57" s="57"/>
      <c r="Q57" s="57"/>
      <c r="R57" s="57"/>
      <c r="S57" s="57"/>
      <c r="T57" s="57"/>
      <c r="U57" s="57"/>
      <c r="V57" s="57"/>
      <c r="W57" s="57"/>
    </row>
    <row r="58" spans="1:23" s="24" customFormat="1" ht="15.75" customHeight="1" x14ac:dyDescent="0.2">
      <c r="A58" s="31"/>
      <c r="B58" s="55" t="s">
        <v>89</v>
      </c>
      <c r="C58" s="34" t="s">
        <v>225</v>
      </c>
      <c r="D58" s="57"/>
      <c r="E58" s="57"/>
      <c r="F58" s="57"/>
      <c r="G58" s="57"/>
      <c r="H58" s="57"/>
      <c r="I58" s="57"/>
      <c r="J58" s="57"/>
      <c r="K58" s="57"/>
      <c r="L58" s="57"/>
      <c r="M58" s="57"/>
      <c r="N58" s="57"/>
      <c r="O58" s="57"/>
      <c r="P58" s="57"/>
      <c r="Q58" s="57"/>
      <c r="R58" s="57"/>
      <c r="S58" s="57"/>
      <c r="T58" s="57"/>
      <c r="U58" s="57"/>
      <c r="V58" s="57"/>
      <c r="W58" s="57"/>
    </row>
    <row r="59" spans="1:23" s="24" customFormat="1" ht="15.75" customHeight="1" x14ac:dyDescent="0.2">
      <c r="A59" s="31"/>
      <c r="B59" s="55"/>
      <c r="C59" s="34"/>
      <c r="D59" s="57"/>
      <c r="E59" s="57"/>
      <c r="F59" s="57"/>
      <c r="G59" s="57"/>
      <c r="H59" s="57"/>
      <c r="I59" s="57"/>
      <c r="J59" s="57"/>
      <c r="K59" s="57"/>
      <c r="L59" s="57"/>
      <c r="M59" s="57"/>
      <c r="N59" s="57"/>
      <c r="O59" s="57"/>
      <c r="P59" s="57"/>
      <c r="Q59" s="57"/>
      <c r="R59" s="57"/>
      <c r="S59" s="57"/>
      <c r="T59" s="57"/>
      <c r="U59" s="57"/>
      <c r="V59" s="57"/>
      <c r="W59" s="57"/>
    </row>
    <row r="60" spans="1:23" s="24" customFormat="1" ht="15.95" customHeight="1" x14ac:dyDescent="0.2">
      <c r="A60" s="31"/>
      <c r="B60" s="36" t="s">
        <v>226</v>
      </c>
      <c r="C60" s="30"/>
    </row>
    <row r="61" spans="1:23" s="24" customFormat="1" ht="7.5" customHeight="1" x14ac:dyDescent="0.2">
      <c r="A61" s="31"/>
      <c r="B61" s="36"/>
      <c r="C61" s="30"/>
    </row>
    <row r="62" spans="1:23" s="24" customFormat="1" ht="15.75" customHeight="1" x14ac:dyDescent="0.2">
      <c r="A62" s="31"/>
      <c r="B62" s="55" t="s">
        <v>90</v>
      </c>
      <c r="C62" s="34" t="s">
        <v>227</v>
      </c>
    </row>
    <row r="63" spans="1:23" s="24" customFormat="1" ht="15.75" customHeight="1" x14ac:dyDescent="0.2">
      <c r="A63" s="31"/>
      <c r="B63" s="55" t="s">
        <v>91</v>
      </c>
      <c r="C63" s="34" t="s">
        <v>228</v>
      </c>
    </row>
    <row r="64" spans="1:23" s="24" customFormat="1" ht="15.95" customHeight="1" x14ac:dyDescent="0.2">
      <c r="A64" s="31"/>
      <c r="B64" s="59"/>
      <c r="C64" s="30"/>
    </row>
    <row r="65" spans="1:14" s="24" customFormat="1" ht="15.95" customHeight="1" x14ac:dyDescent="0.25">
      <c r="A65" s="31"/>
      <c r="B65" s="35" t="s">
        <v>200</v>
      </c>
      <c r="C65" s="30"/>
    </row>
    <row r="66" spans="1:14" s="24" customFormat="1" ht="7.5" customHeight="1" x14ac:dyDescent="0.25">
      <c r="A66" s="31"/>
      <c r="B66" s="35"/>
      <c r="C66" s="30"/>
    </row>
    <row r="67" spans="1:14" s="24" customFormat="1" ht="15.75" customHeight="1" x14ac:dyDescent="0.2">
      <c r="A67" s="31"/>
      <c r="B67" s="55" t="s">
        <v>92</v>
      </c>
      <c r="C67" s="34" t="s">
        <v>229</v>
      </c>
      <c r="D67" s="60"/>
      <c r="E67" s="60"/>
      <c r="F67" s="60"/>
      <c r="G67" s="60"/>
      <c r="H67" s="60"/>
      <c r="I67" s="60"/>
      <c r="J67" s="60"/>
      <c r="K67" s="60"/>
      <c r="L67" s="60"/>
      <c r="M67" s="60"/>
      <c r="N67" s="60"/>
    </row>
    <row r="68" spans="1:14" s="24" customFormat="1" ht="15.75" customHeight="1" x14ac:dyDescent="0.2">
      <c r="A68" s="31"/>
      <c r="B68" s="55" t="s">
        <v>93</v>
      </c>
      <c r="C68" s="34" t="s">
        <v>230</v>
      </c>
      <c r="D68" s="60"/>
      <c r="E68" s="60"/>
      <c r="F68" s="60"/>
      <c r="G68" s="60"/>
      <c r="H68" s="60"/>
      <c r="I68" s="60"/>
      <c r="J68" s="60"/>
      <c r="K68" s="60"/>
      <c r="L68" s="60"/>
      <c r="M68" s="60"/>
      <c r="N68" s="60"/>
    </row>
    <row r="69" spans="1:14" s="24" customFormat="1" ht="15.75" customHeight="1" x14ac:dyDescent="0.2">
      <c r="A69" s="31"/>
      <c r="B69" s="55" t="s">
        <v>94</v>
      </c>
      <c r="C69" s="34" t="s">
        <v>231</v>
      </c>
      <c r="D69" s="60"/>
      <c r="E69" s="60"/>
      <c r="F69" s="60"/>
      <c r="G69" s="60"/>
      <c r="H69" s="60"/>
      <c r="I69" s="60"/>
      <c r="J69" s="60"/>
      <c r="K69" s="60"/>
      <c r="L69" s="60"/>
      <c r="M69" s="60"/>
      <c r="N69" s="60"/>
    </row>
    <row r="70" spans="1:14" s="24" customFormat="1" ht="15.75" customHeight="1" x14ac:dyDescent="0.2">
      <c r="A70" s="31"/>
      <c r="B70" s="55"/>
      <c r="C70" s="34"/>
      <c r="D70" s="60"/>
      <c r="E70" s="60"/>
      <c r="F70" s="60"/>
      <c r="G70" s="60"/>
      <c r="H70" s="60"/>
      <c r="I70" s="60"/>
      <c r="J70" s="60"/>
      <c r="K70" s="60"/>
      <c r="L70" s="60"/>
      <c r="M70" s="60"/>
      <c r="N70" s="60"/>
    </row>
    <row r="71" spans="1:14" ht="15.95" customHeight="1" x14ac:dyDescent="0.2">
      <c r="B71" s="61"/>
    </row>
    <row r="72" spans="1:14" ht="15.95" customHeight="1" x14ac:dyDescent="0.2">
      <c r="B72" s="61"/>
    </row>
    <row r="73" spans="1:14" ht="15.95" customHeight="1" x14ac:dyDescent="0.2">
      <c r="B73" s="61"/>
    </row>
    <row r="74" spans="1:14" ht="15.95" customHeight="1" x14ac:dyDescent="0.2">
      <c r="B74" s="61"/>
    </row>
    <row r="75" spans="1:14" ht="15.95" customHeight="1" x14ac:dyDescent="0.2">
      <c r="B75" s="62"/>
    </row>
    <row r="76" spans="1:14" ht="15.95" customHeight="1" x14ac:dyDescent="0.2">
      <c r="B76" s="62"/>
    </row>
    <row r="77" spans="1:14" ht="12.95" customHeight="1" x14ac:dyDescent="0.2">
      <c r="B77" s="62"/>
    </row>
    <row r="78" spans="1:14" ht="12.95" customHeight="1" x14ac:dyDescent="0.2">
      <c r="B78" s="62"/>
    </row>
    <row r="79" spans="1:14" ht="12.95" customHeight="1" x14ac:dyDescent="0.2">
      <c r="B79" s="62"/>
    </row>
    <row r="80" spans="1:14" ht="12.95" customHeight="1" x14ac:dyDescent="0.2">
      <c r="B80" s="62"/>
    </row>
    <row r="81" spans="2:2" ht="12.95" customHeight="1" x14ac:dyDescent="0.2">
      <c r="B81" s="62"/>
    </row>
    <row r="82" spans="2:2" ht="12.95" customHeight="1" x14ac:dyDescent="0.2">
      <c r="B82" s="62"/>
    </row>
    <row r="132" spans="1:23" s="63" customFormat="1" ht="12.95" customHeight="1" x14ac:dyDescent="0.2">
      <c r="A132" s="33" t="s">
        <v>48</v>
      </c>
      <c r="C132" s="33"/>
      <c r="D132" s="33"/>
      <c r="E132" s="33"/>
      <c r="F132" s="33"/>
      <c r="G132" s="33"/>
      <c r="H132" s="33"/>
      <c r="I132" s="33"/>
      <c r="J132" s="33"/>
      <c r="K132" s="33"/>
      <c r="L132" s="33"/>
      <c r="M132" s="33"/>
      <c r="N132" s="33"/>
      <c r="O132" s="33"/>
      <c r="P132" s="33"/>
      <c r="Q132" s="33"/>
      <c r="R132" s="33"/>
      <c r="S132" s="33"/>
      <c r="T132" s="33"/>
      <c r="U132" s="33"/>
      <c r="V132" s="33"/>
      <c r="W132" s="33"/>
    </row>
    <row r="199" spans="1:1" ht="12.95" customHeight="1" x14ac:dyDescent="0.2">
      <c r="A199" s="33" t="s">
        <v>48</v>
      </c>
    </row>
    <row r="200" spans="1:1" ht="12.95" customHeight="1" x14ac:dyDescent="0.2">
      <c r="A200" s="33" t="s">
        <v>48</v>
      </c>
    </row>
  </sheetData>
  <mergeCells count="3">
    <mergeCell ref="A1:D1"/>
    <mergeCell ref="B3:C3"/>
    <mergeCell ref="B28:C28"/>
  </mergeCells>
  <hyperlinks>
    <hyperlink ref="B19" location="'GA5'!A1" display="Graf A5a"/>
    <hyperlink ref="B20" location="'GA5'!A1" display="Graf A5b"/>
    <hyperlink ref="B7" location="'GA1'!A1" display="Graf A1a"/>
    <hyperlink ref="B8" location="'GA1'!A1" display="Graf A1b"/>
    <hyperlink ref="B9" location="'GA2'!A1" display="Graf A2a"/>
    <hyperlink ref="B13" location="'GA3'!A1" display="Graf A3a"/>
    <hyperlink ref="B14" location="'GA3'!A1" display="Graf A3b"/>
    <hyperlink ref="B15" location="'GA4'!A1" display="Graf A4a"/>
    <hyperlink ref="B24" location="'GA6'!A1" display="Graf A6a"/>
    <hyperlink ref="B25" location="'GA6'!A1" display="Graf A6b"/>
    <hyperlink ref="B26" location="'GA6'!A1" display="Graf A6c"/>
    <hyperlink ref="B32" location="'GB1'!A1" display="Graf B1a"/>
    <hyperlink ref="B33" location="'GB2'!A1" display="Graf B2a"/>
    <hyperlink ref="B34" location="'GB2'!A1" display="Graf B2b"/>
    <hyperlink ref="B35" location="'GB3'!A1" display="Graf B3a"/>
    <hyperlink ref="B36" location="'GB3'!A1" display="Graf B3b"/>
    <hyperlink ref="B40" location="'GB4'!A1" display="Graf B4a"/>
    <hyperlink ref="B41" location="'GB4'!A1" display="Graf B4b"/>
    <hyperlink ref="B42" location="'GB5'!A1" display="Graf B5a"/>
    <hyperlink ref="B43" location="'GB5'!A1" display="Graf B5b"/>
    <hyperlink ref="B47" location="'GB6'!A1" display="Graf B6a"/>
    <hyperlink ref="B48" location="'GB6'!A1" display="Graf B6b"/>
    <hyperlink ref="B52" location="'GB7'!A1" display="Graf B7a"/>
    <hyperlink ref="B53" location="'GB7'!A1" display="Graf B7b"/>
    <hyperlink ref="B57" location="'GB8'!A1" display="Graf B8a"/>
    <hyperlink ref="B58" location="'GB8'!A1" display="Graf B8b"/>
    <hyperlink ref="B62" location="'GB9'!A1" display="Graf B9a"/>
    <hyperlink ref="B63" location="'GB9'!A1" display="Graf B9b"/>
    <hyperlink ref="B67" location="'GB10'!A1" display="Graf B10a"/>
    <hyperlink ref="B68" location="'GB11'!A1" display="Graf B11a"/>
    <hyperlink ref="B69" location="'GB11'!A1" display="Graf B11b"/>
  </hyperlinks>
  <pageMargins left="0.7" right="0.7" top="0.78740157499999996" bottom="0.78740157499999996"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82"/>
  <sheetViews>
    <sheetView showGridLines="0" zoomScaleNormal="100" zoomScaleSheetLayoutView="100" workbookViewId="0">
      <selection activeCell="A200" sqref="A200"/>
    </sheetView>
  </sheetViews>
  <sheetFormatPr defaultRowHeight="12.75" x14ac:dyDescent="0.2"/>
  <cols>
    <col min="1" max="1" width="8.85546875" style="68" customWidth="1"/>
    <col min="2" max="2" width="104" style="68" customWidth="1"/>
    <col min="3" max="16384" width="9.140625" style="68"/>
  </cols>
  <sheetData>
    <row r="1" spans="1:252" ht="22.5" customHeight="1" x14ac:dyDescent="0.2">
      <c r="A1" s="66"/>
      <c r="B1" s="97" t="s">
        <v>95</v>
      </c>
      <c r="C1" s="28"/>
      <c r="D1" s="67"/>
      <c r="E1" s="28"/>
      <c r="F1" s="67"/>
      <c r="G1" s="28"/>
      <c r="H1" s="67"/>
      <c r="I1" s="28"/>
      <c r="J1" s="67"/>
      <c r="K1" s="28"/>
      <c r="L1" s="67"/>
      <c r="M1" s="28"/>
      <c r="N1" s="67"/>
      <c r="O1" s="28"/>
      <c r="P1" s="67"/>
      <c r="Q1" s="28"/>
      <c r="R1" s="67"/>
      <c r="S1" s="28"/>
      <c r="T1" s="67"/>
      <c r="U1" s="28"/>
      <c r="V1" s="67"/>
      <c r="W1" s="28"/>
      <c r="X1" s="67"/>
      <c r="Y1" s="28"/>
      <c r="Z1" s="67"/>
      <c r="AA1" s="28"/>
      <c r="AB1" s="67"/>
      <c r="AC1" s="28"/>
      <c r="AD1" s="67"/>
      <c r="AE1" s="28"/>
      <c r="AF1" s="67"/>
      <c r="AG1" s="28"/>
      <c r="AH1" s="67"/>
      <c r="AI1" s="28"/>
      <c r="AJ1" s="67"/>
      <c r="AK1" s="28"/>
      <c r="AL1" s="67"/>
      <c r="AM1" s="28"/>
      <c r="AN1" s="67"/>
      <c r="AO1" s="28"/>
      <c r="AP1" s="67"/>
      <c r="AQ1" s="28"/>
      <c r="AR1" s="67"/>
      <c r="AS1" s="28"/>
      <c r="AT1" s="67"/>
      <c r="AU1" s="28"/>
      <c r="AV1" s="67"/>
      <c r="AW1" s="28"/>
      <c r="AX1" s="67"/>
      <c r="AY1" s="28"/>
      <c r="AZ1" s="67"/>
      <c r="BA1" s="28"/>
      <c r="BB1" s="67"/>
      <c r="BC1" s="28"/>
      <c r="BD1" s="67"/>
      <c r="BE1" s="28"/>
      <c r="BF1" s="67"/>
      <c r="BG1" s="28"/>
      <c r="BH1" s="67"/>
      <c r="BI1" s="28"/>
      <c r="BJ1" s="67"/>
      <c r="BK1" s="28"/>
      <c r="BL1" s="67"/>
      <c r="BM1" s="28"/>
      <c r="BN1" s="67"/>
      <c r="BO1" s="28"/>
      <c r="BP1" s="67"/>
      <c r="BQ1" s="28"/>
      <c r="BR1" s="67"/>
      <c r="BS1" s="28"/>
      <c r="BT1" s="67"/>
      <c r="BU1" s="28"/>
      <c r="BV1" s="67"/>
      <c r="BW1" s="28"/>
      <c r="BX1" s="67"/>
      <c r="BY1" s="28"/>
      <c r="BZ1" s="67"/>
      <c r="CA1" s="28"/>
      <c r="CB1" s="67"/>
      <c r="CC1" s="28"/>
      <c r="CD1" s="67"/>
      <c r="CE1" s="28"/>
      <c r="CF1" s="67"/>
      <c r="CG1" s="28"/>
      <c r="CH1" s="67"/>
      <c r="CI1" s="28"/>
      <c r="CJ1" s="67"/>
      <c r="CK1" s="28"/>
      <c r="CL1" s="67"/>
      <c r="CM1" s="28"/>
      <c r="CN1" s="67"/>
      <c r="CO1" s="28"/>
      <c r="CP1" s="67"/>
      <c r="CQ1" s="28"/>
      <c r="CR1" s="67"/>
      <c r="CS1" s="28"/>
      <c r="CT1" s="67"/>
      <c r="CU1" s="28"/>
      <c r="CV1" s="67"/>
      <c r="CW1" s="28"/>
      <c r="CX1" s="67"/>
      <c r="CY1" s="28"/>
      <c r="CZ1" s="67"/>
      <c r="DA1" s="28"/>
      <c r="DB1" s="67"/>
      <c r="DC1" s="28"/>
      <c r="DD1" s="67"/>
      <c r="DE1" s="28"/>
      <c r="DF1" s="67"/>
      <c r="DG1" s="28"/>
      <c r="DH1" s="67"/>
      <c r="DI1" s="28"/>
      <c r="DJ1" s="67"/>
      <c r="DK1" s="28"/>
      <c r="DL1" s="67"/>
      <c r="DM1" s="28"/>
      <c r="DN1" s="67"/>
      <c r="DO1" s="28"/>
      <c r="DP1" s="67"/>
      <c r="DQ1" s="28"/>
      <c r="DR1" s="67"/>
      <c r="DS1" s="28"/>
      <c r="DT1" s="67"/>
      <c r="DU1" s="28"/>
      <c r="DV1" s="67"/>
      <c r="DW1" s="28"/>
      <c r="DX1" s="67"/>
      <c r="DY1" s="28"/>
      <c r="DZ1" s="67"/>
      <c r="EA1" s="28"/>
      <c r="EB1" s="67"/>
      <c r="EC1" s="28"/>
      <c r="ED1" s="67"/>
      <c r="EE1" s="28"/>
      <c r="EF1" s="67"/>
      <c r="EG1" s="28"/>
      <c r="EH1" s="67"/>
      <c r="EI1" s="28"/>
      <c r="EJ1" s="67"/>
      <c r="EK1" s="28"/>
      <c r="EL1" s="67"/>
      <c r="EM1" s="28"/>
      <c r="EN1" s="67"/>
      <c r="EO1" s="28"/>
      <c r="EP1" s="67"/>
      <c r="EQ1" s="28"/>
      <c r="ER1" s="67"/>
      <c r="ES1" s="28"/>
      <c r="ET1" s="67"/>
      <c r="EU1" s="28"/>
      <c r="EV1" s="67"/>
      <c r="EW1" s="28"/>
      <c r="EX1" s="67"/>
      <c r="EY1" s="28"/>
      <c r="EZ1" s="67"/>
      <c r="FA1" s="28"/>
      <c r="FB1" s="67"/>
      <c r="FC1" s="28"/>
      <c r="FD1" s="67"/>
      <c r="FE1" s="28"/>
      <c r="FF1" s="67"/>
      <c r="FG1" s="28"/>
      <c r="FH1" s="67"/>
      <c r="FI1" s="28"/>
      <c r="FJ1" s="67"/>
      <c r="FK1" s="28"/>
      <c r="FL1" s="67"/>
      <c r="FM1" s="28"/>
      <c r="FN1" s="67"/>
      <c r="FO1" s="28"/>
      <c r="FP1" s="67"/>
      <c r="FQ1" s="28"/>
      <c r="FR1" s="67"/>
      <c r="FS1" s="28"/>
      <c r="FT1" s="67"/>
      <c r="FU1" s="28"/>
      <c r="FV1" s="67"/>
      <c r="FW1" s="28"/>
      <c r="FX1" s="67"/>
      <c r="FY1" s="28"/>
      <c r="FZ1" s="67"/>
      <c r="GA1" s="28"/>
      <c r="GB1" s="67"/>
      <c r="GC1" s="28"/>
      <c r="GD1" s="67"/>
      <c r="GE1" s="28"/>
      <c r="GF1" s="67"/>
      <c r="GG1" s="28"/>
      <c r="GH1" s="67"/>
      <c r="GI1" s="28"/>
      <c r="GJ1" s="67"/>
      <c r="GK1" s="28"/>
      <c r="GL1" s="67"/>
      <c r="GM1" s="28"/>
      <c r="GN1" s="67"/>
      <c r="GO1" s="28"/>
      <c r="GP1" s="67"/>
      <c r="GQ1" s="28"/>
      <c r="GR1" s="67"/>
      <c r="GS1" s="28"/>
      <c r="GT1" s="67"/>
      <c r="GU1" s="28"/>
      <c r="GV1" s="67"/>
      <c r="GW1" s="28"/>
      <c r="GX1" s="67"/>
      <c r="GY1" s="28"/>
      <c r="GZ1" s="67"/>
      <c r="HA1" s="28"/>
      <c r="HB1" s="67"/>
      <c r="HC1" s="28"/>
      <c r="HD1" s="67"/>
      <c r="HE1" s="28"/>
      <c r="HF1" s="67"/>
      <c r="HG1" s="28"/>
      <c r="HH1" s="67"/>
      <c r="HI1" s="28"/>
      <c r="HJ1" s="67"/>
      <c r="HK1" s="28"/>
      <c r="HL1" s="67"/>
      <c r="HM1" s="28"/>
      <c r="HN1" s="67"/>
      <c r="HO1" s="28"/>
      <c r="HP1" s="67"/>
      <c r="HQ1" s="28"/>
      <c r="HR1" s="67"/>
      <c r="HS1" s="28"/>
      <c r="HT1" s="67"/>
      <c r="HU1" s="28"/>
      <c r="HV1" s="67"/>
      <c r="HW1" s="28"/>
      <c r="HX1" s="67"/>
      <c r="HY1" s="28"/>
      <c r="HZ1" s="67"/>
      <c r="IA1" s="28"/>
      <c r="IB1" s="67"/>
      <c r="IC1" s="28"/>
      <c r="ID1" s="67"/>
      <c r="IE1" s="28"/>
      <c r="IF1" s="67"/>
      <c r="IG1" s="28"/>
      <c r="IH1" s="67"/>
      <c r="II1" s="28"/>
      <c r="IJ1" s="67"/>
      <c r="IK1" s="28"/>
      <c r="IL1" s="67"/>
      <c r="IM1" s="28"/>
      <c r="IN1" s="67"/>
      <c r="IO1" s="28"/>
      <c r="IP1" s="67"/>
      <c r="IQ1" s="28"/>
      <c r="IR1" s="67"/>
    </row>
    <row r="2" spans="1:252" ht="15.95" customHeight="1" x14ac:dyDescent="0.2">
      <c r="B2" s="69"/>
      <c r="C2" s="28"/>
      <c r="D2" s="67"/>
      <c r="E2" s="28"/>
      <c r="F2" s="67"/>
      <c r="G2" s="28"/>
      <c r="H2" s="67"/>
      <c r="I2" s="28"/>
      <c r="J2" s="67"/>
      <c r="K2" s="28"/>
      <c r="L2" s="67"/>
      <c r="M2" s="28"/>
      <c r="N2" s="67"/>
      <c r="O2" s="28"/>
      <c r="P2" s="67"/>
      <c r="Q2" s="28"/>
      <c r="R2" s="67"/>
      <c r="S2" s="28"/>
      <c r="T2" s="67"/>
      <c r="U2" s="28"/>
      <c r="V2" s="67"/>
      <c r="W2" s="28"/>
      <c r="X2" s="67"/>
      <c r="Y2" s="28"/>
      <c r="Z2" s="67"/>
      <c r="AA2" s="28"/>
      <c r="AB2" s="67"/>
      <c r="AC2" s="28"/>
      <c r="AD2" s="67"/>
      <c r="AE2" s="28"/>
      <c r="AF2" s="67"/>
      <c r="AG2" s="28"/>
      <c r="AH2" s="67"/>
      <c r="AI2" s="28"/>
      <c r="AJ2" s="67"/>
      <c r="AK2" s="28"/>
      <c r="AL2" s="67"/>
      <c r="AM2" s="28"/>
      <c r="AN2" s="67"/>
      <c r="AO2" s="28"/>
      <c r="AP2" s="67"/>
      <c r="AQ2" s="28"/>
      <c r="AR2" s="67"/>
      <c r="AS2" s="28"/>
      <c r="AT2" s="67"/>
      <c r="AU2" s="28"/>
      <c r="AV2" s="67"/>
      <c r="AW2" s="28"/>
      <c r="AX2" s="67"/>
      <c r="AY2" s="28"/>
      <c r="AZ2" s="67"/>
      <c r="BA2" s="28"/>
      <c r="BB2" s="67"/>
      <c r="BC2" s="28"/>
      <c r="BD2" s="67"/>
      <c r="BE2" s="28"/>
      <c r="BF2" s="67"/>
      <c r="BG2" s="28"/>
      <c r="BH2" s="67"/>
      <c r="BI2" s="28"/>
      <c r="BJ2" s="67"/>
      <c r="BK2" s="28"/>
      <c r="BL2" s="67"/>
      <c r="BM2" s="28"/>
      <c r="BN2" s="67"/>
      <c r="BO2" s="28"/>
      <c r="BP2" s="67"/>
      <c r="BQ2" s="28"/>
      <c r="BR2" s="67"/>
      <c r="BS2" s="28"/>
      <c r="BT2" s="67"/>
      <c r="BU2" s="28"/>
      <c r="BV2" s="67"/>
      <c r="BW2" s="28"/>
      <c r="BX2" s="67"/>
      <c r="BY2" s="28"/>
      <c r="BZ2" s="67"/>
      <c r="CA2" s="28"/>
      <c r="CB2" s="67"/>
      <c r="CC2" s="28"/>
      <c r="CD2" s="67"/>
      <c r="CE2" s="28"/>
      <c r="CF2" s="67"/>
      <c r="CG2" s="28"/>
      <c r="CH2" s="67"/>
      <c r="CI2" s="28"/>
      <c r="CJ2" s="67"/>
      <c r="CK2" s="28"/>
      <c r="CL2" s="67"/>
      <c r="CM2" s="28"/>
      <c r="CN2" s="67"/>
      <c r="CO2" s="28"/>
      <c r="CP2" s="67"/>
      <c r="CQ2" s="28"/>
      <c r="CR2" s="67"/>
      <c r="CS2" s="28"/>
      <c r="CT2" s="67"/>
      <c r="CU2" s="28"/>
      <c r="CV2" s="67"/>
      <c r="CW2" s="28"/>
      <c r="CX2" s="67"/>
      <c r="CY2" s="28"/>
      <c r="CZ2" s="67"/>
      <c r="DA2" s="28"/>
      <c r="DB2" s="67"/>
      <c r="DC2" s="28"/>
      <c r="DD2" s="67"/>
      <c r="DE2" s="28"/>
      <c r="DF2" s="67"/>
      <c r="DG2" s="28"/>
      <c r="DH2" s="67"/>
      <c r="DI2" s="28"/>
      <c r="DJ2" s="67"/>
      <c r="DK2" s="28"/>
      <c r="DL2" s="67"/>
      <c r="DM2" s="28"/>
      <c r="DN2" s="67"/>
      <c r="DO2" s="28"/>
      <c r="DP2" s="67"/>
      <c r="DQ2" s="28"/>
      <c r="DR2" s="67"/>
      <c r="DS2" s="28"/>
      <c r="DT2" s="67"/>
      <c r="DU2" s="28"/>
      <c r="DV2" s="67"/>
      <c r="DW2" s="28"/>
      <c r="DX2" s="67"/>
      <c r="DY2" s="28"/>
      <c r="DZ2" s="67"/>
      <c r="EA2" s="28"/>
      <c r="EB2" s="67"/>
      <c r="EC2" s="28"/>
      <c r="ED2" s="67"/>
      <c r="EE2" s="28"/>
      <c r="EF2" s="67"/>
      <c r="EG2" s="28"/>
      <c r="EH2" s="67"/>
      <c r="EI2" s="28"/>
      <c r="EJ2" s="67"/>
      <c r="EK2" s="28"/>
      <c r="EL2" s="67"/>
      <c r="EM2" s="28"/>
      <c r="EN2" s="67"/>
      <c r="EO2" s="28"/>
      <c r="EP2" s="67"/>
      <c r="EQ2" s="28"/>
      <c r="ER2" s="67"/>
      <c r="ES2" s="28"/>
      <c r="ET2" s="67"/>
      <c r="EU2" s="28"/>
      <c r="EV2" s="67"/>
      <c r="EW2" s="28"/>
      <c r="EX2" s="67"/>
      <c r="EY2" s="28"/>
      <c r="EZ2" s="67"/>
      <c r="FA2" s="28"/>
      <c r="FB2" s="67"/>
      <c r="FC2" s="28"/>
      <c r="FD2" s="67"/>
      <c r="FE2" s="28"/>
      <c r="FF2" s="67"/>
      <c r="FG2" s="28"/>
      <c r="FH2" s="67"/>
      <c r="FI2" s="28"/>
      <c r="FJ2" s="67"/>
      <c r="FK2" s="28"/>
      <c r="FL2" s="67"/>
      <c r="FM2" s="28"/>
      <c r="FN2" s="67"/>
      <c r="FO2" s="28"/>
      <c r="FP2" s="67"/>
      <c r="FQ2" s="28"/>
      <c r="FR2" s="67"/>
      <c r="FS2" s="28"/>
      <c r="FT2" s="67"/>
      <c r="FU2" s="28"/>
      <c r="FV2" s="67"/>
      <c r="FW2" s="28"/>
      <c r="FX2" s="67"/>
      <c r="FY2" s="28"/>
      <c r="FZ2" s="67"/>
      <c r="GA2" s="28"/>
      <c r="GB2" s="67"/>
      <c r="GC2" s="28"/>
      <c r="GD2" s="67"/>
      <c r="GE2" s="28"/>
      <c r="GF2" s="67"/>
      <c r="GG2" s="28"/>
      <c r="GH2" s="67"/>
      <c r="GI2" s="28"/>
      <c r="GJ2" s="67"/>
      <c r="GK2" s="28"/>
      <c r="GL2" s="67"/>
      <c r="GM2" s="28"/>
      <c r="GN2" s="67"/>
      <c r="GO2" s="28"/>
      <c r="GP2" s="67"/>
      <c r="GQ2" s="28"/>
      <c r="GR2" s="67"/>
      <c r="GS2" s="28"/>
      <c r="GT2" s="67"/>
      <c r="GU2" s="28"/>
      <c r="GV2" s="67"/>
      <c r="GW2" s="28"/>
      <c r="GX2" s="67"/>
      <c r="GY2" s="28"/>
      <c r="GZ2" s="67"/>
      <c r="HA2" s="28"/>
      <c r="HB2" s="67"/>
      <c r="HC2" s="28"/>
      <c r="HD2" s="67"/>
      <c r="HE2" s="28"/>
      <c r="HF2" s="67"/>
      <c r="HG2" s="28"/>
      <c r="HH2" s="67"/>
      <c r="HI2" s="28"/>
      <c r="HJ2" s="67"/>
      <c r="HK2" s="28"/>
      <c r="HL2" s="67"/>
      <c r="HM2" s="28"/>
      <c r="HN2" s="67"/>
      <c r="HO2" s="28"/>
      <c r="HP2" s="67"/>
      <c r="HQ2" s="28"/>
      <c r="HR2" s="67"/>
      <c r="HS2" s="28"/>
      <c r="HT2" s="67"/>
      <c r="HU2" s="28"/>
      <c r="HV2" s="67"/>
      <c r="HW2" s="28"/>
      <c r="HX2" s="67"/>
      <c r="HY2" s="28"/>
      <c r="HZ2" s="67"/>
      <c r="IA2" s="28"/>
      <c r="IB2" s="67"/>
      <c r="IC2" s="28"/>
      <c r="ID2" s="67"/>
      <c r="IE2" s="28"/>
      <c r="IF2" s="67"/>
      <c r="IG2" s="28"/>
      <c r="IH2" s="67"/>
      <c r="II2" s="28"/>
      <c r="IJ2" s="67"/>
      <c r="IK2" s="28"/>
      <c r="IL2" s="67"/>
      <c r="IM2" s="28"/>
      <c r="IN2" s="67"/>
      <c r="IO2" s="28"/>
      <c r="IP2" s="67"/>
      <c r="IQ2" s="28"/>
      <c r="IR2" s="67"/>
    </row>
    <row r="3" spans="1:252" ht="19.5" customHeight="1" x14ac:dyDescent="0.2">
      <c r="A3" s="122" t="s">
        <v>112</v>
      </c>
      <c r="B3" s="122"/>
      <c r="C3" s="28"/>
      <c r="D3" s="67"/>
      <c r="E3" s="28"/>
      <c r="F3" s="67"/>
      <c r="G3" s="28"/>
      <c r="H3" s="67"/>
      <c r="I3" s="28"/>
      <c r="J3" s="67"/>
      <c r="K3" s="28"/>
      <c r="L3" s="67"/>
      <c r="M3" s="28"/>
      <c r="N3" s="67"/>
      <c r="O3" s="28"/>
      <c r="P3" s="67"/>
      <c r="Q3" s="28"/>
      <c r="R3" s="67"/>
      <c r="S3" s="28"/>
      <c r="T3" s="67"/>
      <c r="U3" s="28"/>
      <c r="V3" s="67"/>
      <c r="W3" s="28"/>
      <c r="X3" s="67"/>
      <c r="Y3" s="28"/>
      <c r="Z3" s="67"/>
      <c r="AA3" s="28"/>
      <c r="AB3" s="67"/>
      <c r="AC3" s="28"/>
      <c r="AD3" s="67"/>
      <c r="AE3" s="28"/>
      <c r="AF3" s="67"/>
      <c r="AG3" s="28"/>
      <c r="AH3" s="67"/>
      <c r="AI3" s="28"/>
      <c r="AJ3" s="67"/>
      <c r="AK3" s="28"/>
      <c r="AL3" s="67"/>
      <c r="AM3" s="28"/>
      <c r="AN3" s="67"/>
      <c r="AO3" s="28"/>
      <c r="AP3" s="67"/>
      <c r="AQ3" s="28"/>
      <c r="AR3" s="67"/>
      <c r="AS3" s="28"/>
      <c r="AT3" s="67"/>
      <c r="AU3" s="28"/>
      <c r="AV3" s="67"/>
      <c r="AW3" s="28"/>
      <c r="AX3" s="67"/>
      <c r="AY3" s="28"/>
      <c r="AZ3" s="67"/>
      <c r="BA3" s="28"/>
      <c r="BB3" s="67"/>
      <c r="BC3" s="28"/>
      <c r="BD3" s="67"/>
      <c r="BE3" s="28"/>
      <c r="BF3" s="67"/>
      <c r="BG3" s="28"/>
      <c r="BH3" s="67"/>
      <c r="BI3" s="28"/>
      <c r="BJ3" s="67"/>
      <c r="BK3" s="28"/>
      <c r="BL3" s="67"/>
      <c r="BM3" s="28"/>
      <c r="BN3" s="67"/>
      <c r="BO3" s="28"/>
      <c r="BP3" s="67"/>
      <c r="BQ3" s="28"/>
      <c r="BR3" s="67"/>
      <c r="BS3" s="28"/>
      <c r="BT3" s="67"/>
      <c r="BU3" s="28"/>
      <c r="BV3" s="67"/>
      <c r="BW3" s="28"/>
      <c r="BX3" s="67"/>
      <c r="BY3" s="28"/>
      <c r="BZ3" s="67"/>
      <c r="CA3" s="28"/>
      <c r="CB3" s="67"/>
      <c r="CC3" s="28"/>
      <c r="CD3" s="67"/>
      <c r="CE3" s="28"/>
      <c r="CF3" s="67"/>
      <c r="CG3" s="28"/>
      <c r="CH3" s="67"/>
      <c r="CI3" s="28"/>
      <c r="CJ3" s="67"/>
      <c r="CK3" s="28"/>
      <c r="CL3" s="67"/>
      <c r="CM3" s="28"/>
      <c r="CN3" s="67"/>
      <c r="CO3" s="28"/>
      <c r="CP3" s="67"/>
      <c r="CQ3" s="28"/>
      <c r="CR3" s="67"/>
      <c r="CS3" s="28"/>
      <c r="CT3" s="67"/>
      <c r="CU3" s="28"/>
      <c r="CV3" s="67"/>
      <c r="CW3" s="28"/>
      <c r="CX3" s="67"/>
      <c r="CY3" s="28"/>
      <c r="CZ3" s="67"/>
      <c r="DA3" s="28"/>
      <c r="DB3" s="67"/>
      <c r="DC3" s="28"/>
      <c r="DD3" s="67"/>
      <c r="DE3" s="28"/>
      <c r="DF3" s="67"/>
      <c r="DG3" s="28"/>
      <c r="DH3" s="67"/>
      <c r="DI3" s="28"/>
      <c r="DJ3" s="67"/>
      <c r="DK3" s="28"/>
      <c r="DL3" s="67"/>
      <c r="DM3" s="28"/>
      <c r="DN3" s="67"/>
      <c r="DO3" s="28"/>
      <c r="DP3" s="67"/>
      <c r="DQ3" s="28"/>
      <c r="DR3" s="67"/>
      <c r="DS3" s="28"/>
      <c r="DT3" s="67"/>
      <c r="DU3" s="28"/>
      <c r="DV3" s="67"/>
      <c r="DW3" s="28"/>
      <c r="DX3" s="67"/>
      <c r="DY3" s="28"/>
      <c r="DZ3" s="67"/>
      <c r="EA3" s="28"/>
      <c r="EB3" s="67"/>
      <c r="EC3" s="28"/>
      <c r="ED3" s="67"/>
      <c r="EE3" s="28"/>
      <c r="EF3" s="67"/>
      <c r="EG3" s="28"/>
      <c r="EH3" s="67"/>
      <c r="EI3" s="28"/>
      <c r="EJ3" s="67"/>
      <c r="EK3" s="28"/>
      <c r="EL3" s="67"/>
      <c r="EM3" s="28"/>
      <c r="EN3" s="67"/>
      <c r="EO3" s="28"/>
      <c r="EP3" s="67"/>
      <c r="EQ3" s="28"/>
      <c r="ER3" s="67"/>
      <c r="ES3" s="28"/>
      <c r="ET3" s="67"/>
      <c r="EU3" s="28"/>
      <c r="EV3" s="67"/>
      <c r="EW3" s="28"/>
      <c r="EX3" s="67"/>
      <c r="EY3" s="28"/>
      <c r="EZ3" s="67"/>
      <c r="FA3" s="28"/>
      <c r="FB3" s="67"/>
      <c r="FC3" s="28"/>
      <c r="FD3" s="67"/>
      <c r="FE3" s="28"/>
      <c r="FF3" s="67"/>
      <c r="FG3" s="28"/>
      <c r="FH3" s="67"/>
      <c r="FI3" s="28"/>
      <c r="FJ3" s="67"/>
      <c r="FK3" s="28"/>
      <c r="FL3" s="67"/>
      <c r="FM3" s="28"/>
      <c r="FN3" s="67"/>
      <c r="FO3" s="28"/>
      <c r="FP3" s="67"/>
      <c r="FQ3" s="28"/>
      <c r="FR3" s="67"/>
      <c r="FS3" s="28"/>
      <c r="FT3" s="67"/>
      <c r="FU3" s="28"/>
      <c r="FV3" s="67"/>
      <c r="FW3" s="28"/>
      <c r="FX3" s="67"/>
      <c r="FY3" s="28"/>
      <c r="FZ3" s="67"/>
      <c r="GA3" s="28"/>
      <c r="GB3" s="67"/>
      <c r="GC3" s="28"/>
      <c r="GD3" s="67"/>
      <c r="GE3" s="28"/>
      <c r="GF3" s="67"/>
      <c r="GG3" s="28"/>
      <c r="GH3" s="67"/>
      <c r="GI3" s="28"/>
      <c r="GJ3" s="67"/>
      <c r="GK3" s="28"/>
      <c r="GL3" s="67"/>
      <c r="GM3" s="28"/>
      <c r="GN3" s="67"/>
      <c r="GO3" s="28"/>
      <c r="GP3" s="67"/>
      <c r="GQ3" s="28"/>
      <c r="GR3" s="67"/>
      <c r="GS3" s="28"/>
      <c r="GT3" s="67"/>
      <c r="GU3" s="28"/>
      <c r="GV3" s="67"/>
      <c r="GW3" s="28"/>
      <c r="GX3" s="67"/>
      <c r="GY3" s="28"/>
      <c r="GZ3" s="67"/>
      <c r="HA3" s="28"/>
      <c r="HB3" s="67"/>
      <c r="HC3" s="28"/>
      <c r="HD3" s="67"/>
      <c r="HE3" s="28"/>
      <c r="HF3" s="67"/>
      <c r="HG3" s="28"/>
      <c r="HH3" s="67"/>
      <c r="HI3" s="28"/>
      <c r="HJ3" s="67"/>
      <c r="HK3" s="28"/>
      <c r="HL3" s="67"/>
      <c r="HM3" s="28"/>
      <c r="HN3" s="67"/>
      <c r="HO3" s="28"/>
      <c r="HP3" s="67"/>
      <c r="HQ3" s="28"/>
      <c r="HR3" s="67"/>
      <c r="HS3" s="28"/>
      <c r="HT3" s="67"/>
      <c r="HU3" s="28"/>
      <c r="HV3" s="67"/>
      <c r="HW3" s="28"/>
      <c r="HX3" s="67"/>
      <c r="HY3" s="28"/>
      <c r="HZ3" s="67"/>
      <c r="IA3" s="28"/>
      <c r="IB3" s="67"/>
      <c r="IC3" s="28"/>
      <c r="ID3" s="67"/>
      <c r="IE3" s="28"/>
      <c r="IF3" s="67"/>
      <c r="IG3" s="28"/>
      <c r="IH3" s="67"/>
      <c r="II3" s="28"/>
      <c r="IJ3" s="67"/>
      <c r="IK3" s="28"/>
      <c r="IL3" s="67"/>
      <c r="IM3" s="28"/>
      <c r="IN3" s="67"/>
      <c r="IO3" s="28"/>
      <c r="IP3" s="67"/>
      <c r="IQ3" s="28"/>
      <c r="IR3" s="67"/>
    </row>
    <row r="4" spans="1:252" ht="15.95" customHeight="1" x14ac:dyDescent="0.2">
      <c r="A4" s="70">
        <v>0</v>
      </c>
      <c r="B4" s="71" t="s">
        <v>96</v>
      </c>
      <c r="C4" s="28"/>
      <c r="D4" s="67"/>
      <c r="E4" s="28"/>
      <c r="F4" s="67"/>
      <c r="G4" s="28"/>
      <c r="H4" s="67"/>
      <c r="I4" s="28"/>
      <c r="J4" s="67"/>
      <c r="K4" s="28"/>
      <c r="L4" s="67"/>
      <c r="M4" s="28"/>
      <c r="N4" s="67"/>
      <c r="O4" s="28"/>
      <c r="P4" s="67"/>
      <c r="Q4" s="28"/>
      <c r="R4" s="67"/>
      <c r="S4" s="28"/>
      <c r="T4" s="67"/>
      <c r="U4" s="28"/>
      <c r="V4" s="67"/>
      <c r="W4" s="28"/>
      <c r="X4" s="67"/>
      <c r="Y4" s="28"/>
      <c r="Z4" s="67"/>
      <c r="AA4" s="28"/>
      <c r="AB4" s="67"/>
      <c r="AC4" s="28"/>
      <c r="AD4" s="67"/>
      <c r="AE4" s="28"/>
      <c r="AF4" s="67"/>
      <c r="AG4" s="28"/>
      <c r="AH4" s="67"/>
      <c r="AI4" s="28"/>
      <c r="AJ4" s="67"/>
      <c r="AK4" s="28"/>
      <c r="AL4" s="67"/>
      <c r="AM4" s="28"/>
      <c r="AN4" s="67"/>
      <c r="AO4" s="28"/>
      <c r="AP4" s="67"/>
      <c r="AQ4" s="28"/>
      <c r="AR4" s="67"/>
      <c r="AS4" s="28"/>
      <c r="AT4" s="67"/>
      <c r="AU4" s="28"/>
      <c r="AV4" s="67"/>
      <c r="AW4" s="28"/>
      <c r="AX4" s="67"/>
      <c r="AY4" s="28"/>
      <c r="AZ4" s="67"/>
      <c r="BA4" s="28"/>
      <c r="BB4" s="67"/>
      <c r="BC4" s="28"/>
      <c r="BD4" s="67"/>
      <c r="BE4" s="28"/>
      <c r="BF4" s="67"/>
      <c r="BG4" s="28"/>
      <c r="BH4" s="67"/>
      <c r="BI4" s="28"/>
      <c r="BJ4" s="67"/>
      <c r="BK4" s="28"/>
      <c r="BL4" s="67"/>
      <c r="BM4" s="28"/>
      <c r="BN4" s="67"/>
      <c r="BO4" s="28"/>
      <c r="BP4" s="67"/>
      <c r="BQ4" s="28"/>
      <c r="BR4" s="67"/>
      <c r="BS4" s="28"/>
      <c r="BT4" s="67"/>
      <c r="BU4" s="28"/>
      <c r="BV4" s="67"/>
      <c r="BW4" s="28"/>
      <c r="BX4" s="67"/>
      <c r="BY4" s="28"/>
      <c r="BZ4" s="67"/>
      <c r="CA4" s="28"/>
      <c r="CB4" s="67"/>
      <c r="CC4" s="28"/>
      <c r="CD4" s="67"/>
      <c r="CE4" s="28"/>
      <c r="CF4" s="67"/>
      <c r="CG4" s="28"/>
      <c r="CH4" s="67"/>
      <c r="CI4" s="28"/>
      <c r="CJ4" s="67"/>
      <c r="CK4" s="28"/>
      <c r="CL4" s="67"/>
      <c r="CM4" s="28"/>
      <c r="CN4" s="67"/>
      <c r="CO4" s="28"/>
      <c r="CP4" s="67"/>
      <c r="CQ4" s="28"/>
      <c r="CR4" s="67"/>
      <c r="CS4" s="28"/>
      <c r="CT4" s="67"/>
      <c r="CU4" s="28"/>
      <c r="CV4" s="67"/>
      <c r="CW4" s="28"/>
      <c r="CX4" s="67"/>
      <c r="CY4" s="28"/>
      <c r="CZ4" s="67"/>
      <c r="DA4" s="28"/>
      <c r="DB4" s="67"/>
      <c r="DC4" s="28"/>
      <c r="DD4" s="67"/>
      <c r="DE4" s="28"/>
      <c r="DF4" s="67"/>
      <c r="DG4" s="28"/>
      <c r="DH4" s="67"/>
      <c r="DI4" s="28"/>
      <c r="DJ4" s="67"/>
      <c r="DK4" s="28"/>
      <c r="DL4" s="67"/>
      <c r="DM4" s="28"/>
      <c r="DN4" s="67"/>
      <c r="DO4" s="28"/>
      <c r="DP4" s="67"/>
      <c r="DQ4" s="28"/>
      <c r="DR4" s="67"/>
      <c r="DS4" s="28"/>
      <c r="DT4" s="67"/>
      <c r="DU4" s="28"/>
      <c r="DV4" s="67"/>
      <c r="DW4" s="28"/>
      <c r="DX4" s="67"/>
      <c r="DY4" s="28"/>
      <c r="DZ4" s="67"/>
      <c r="EA4" s="28"/>
      <c r="EB4" s="67"/>
      <c r="EC4" s="28"/>
      <c r="ED4" s="67"/>
      <c r="EE4" s="28"/>
      <c r="EF4" s="67"/>
      <c r="EG4" s="28"/>
      <c r="EH4" s="67"/>
      <c r="EI4" s="28"/>
      <c r="EJ4" s="67"/>
      <c r="EK4" s="28"/>
      <c r="EL4" s="67"/>
      <c r="EM4" s="28"/>
      <c r="EN4" s="67"/>
      <c r="EO4" s="28"/>
      <c r="EP4" s="67"/>
      <c r="EQ4" s="28"/>
      <c r="ER4" s="67"/>
      <c r="ES4" s="28"/>
      <c r="ET4" s="67"/>
      <c r="EU4" s="28"/>
      <c r="EV4" s="67"/>
      <c r="EW4" s="28"/>
      <c r="EX4" s="67"/>
      <c r="EY4" s="28"/>
      <c r="EZ4" s="67"/>
      <c r="FA4" s="28"/>
      <c r="FB4" s="67"/>
      <c r="FC4" s="28"/>
      <c r="FD4" s="67"/>
      <c r="FE4" s="28"/>
      <c r="FF4" s="67"/>
      <c r="FG4" s="28"/>
      <c r="FH4" s="67"/>
      <c r="FI4" s="28"/>
      <c r="FJ4" s="67"/>
      <c r="FK4" s="28"/>
      <c r="FL4" s="67"/>
      <c r="FM4" s="28"/>
      <c r="FN4" s="67"/>
      <c r="FO4" s="28"/>
      <c r="FP4" s="67"/>
      <c r="FQ4" s="28"/>
      <c r="FR4" s="67"/>
      <c r="FS4" s="28"/>
      <c r="FT4" s="67"/>
      <c r="FU4" s="28"/>
      <c r="FV4" s="67"/>
      <c r="FW4" s="28"/>
      <c r="FX4" s="67"/>
      <c r="FY4" s="28"/>
      <c r="FZ4" s="67"/>
      <c r="GA4" s="28"/>
      <c r="GB4" s="67"/>
      <c r="GC4" s="28"/>
      <c r="GD4" s="67"/>
      <c r="GE4" s="28"/>
      <c r="GF4" s="67"/>
      <c r="GG4" s="28"/>
      <c r="GH4" s="67"/>
      <c r="GI4" s="28"/>
      <c r="GJ4" s="67"/>
      <c r="GK4" s="28"/>
      <c r="GL4" s="67"/>
      <c r="GM4" s="28"/>
      <c r="GN4" s="67"/>
      <c r="GO4" s="28"/>
      <c r="GP4" s="67"/>
      <c r="GQ4" s="28"/>
      <c r="GR4" s="67"/>
      <c r="GS4" s="28"/>
      <c r="GT4" s="67"/>
      <c r="GU4" s="28"/>
      <c r="GV4" s="67"/>
      <c r="GW4" s="28"/>
      <c r="GX4" s="67"/>
      <c r="GY4" s="28"/>
      <c r="GZ4" s="67"/>
      <c r="HA4" s="28"/>
      <c r="HB4" s="67"/>
      <c r="HC4" s="28"/>
      <c r="HD4" s="67"/>
      <c r="HE4" s="28"/>
      <c r="HF4" s="67"/>
      <c r="HG4" s="28"/>
      <c r="HH4" s="67"/>
      <c r="HI4" s="28"/>
      <c r="HJ4" s="67"/>
      <c r="HK4" s="28"/>
      <c r="HL4" s="67"/>
      <c r="HM4" s="28"/>
      <c r="HN4" s="67"/>
      <c r="HO4" s="28"/>
      <c r="HP4" s="67"/>
      <c r="HQ4" s="28"/>
      <c r="HR4" s="67"/>
      <c r="HS4" s="28"/>
      <c r="HT4" s="67"/>
      <c r="HU4" s="28"/>
      <c r="HV4" s="67"/>
      <c r="HW4" s="28"/>
      <c r="HX4" s="67"/>
      <c r="HY4" s="28"/>
      <c r="HZ4" s="67"/>
      <c r="IA4" s="28"/>
      <c r="IB4" s="67"/>
      <c r="IC4" s="28"/>
      <c r="ID4" s="67"/>
      <c r="IE4" s="28"/>
      <c r="IF4" s="67"/>
      <c r="IG4" s="28"/>
      <c r="IH4" s="67"/>
      <c r="II4" s="28"/>
      <c r="IJ4" s="67"/>
      <c r="IK4" s="28"/>
      <c r="IL4" s="67"/>
      <c r="IM4" s="28"/>
      <c r="IN4" s="67"/>
      <c r="IO4" s="28"/>
      <c r="IP4" s="67"/>
      <c r="IQ4" s="28"/>
      <c r="IR4" s="67"/>
    </row>
    <row r="5" spans="1:252" ht="15.95" customHeight="1" x14ac:dyDescent="0.2">
      <c r="A5" s="70" t="s">
        <v>45</v>
      </c>
      <c r="B5" s="71" t="s">
        <v>97</v>
      </c>
      <c r="C5" s="28"/>
      <c r="D5" s="67"/>
      <c r="E5" s="28"/>
      <c r="F5" s="67"/>
      <c r="G5" s="28"/>
      <c r="H5" s="67"/>
      <c r="I5" s="28"/>
      <c r="J5" s="67"/>
      <c r="K5" s="28"/>
      <c r="L5" s="67"/>
      <c r="M5" s="28"/>
      <c r="N5" s="67"/>
      <c r="O5" s="28"/>
      <c r="P5" s="67"/>
      <c r="Q5" s="28"/>
      <c r="R5" s="67"/>
      <c r="S5" s="28"/>
      <c r="T5" s="67"/>
      <c r="U5" s="28"/>
      <c r="V5" s="67"/>
      <c r="W5" s="28"/>
      <c r="X5" s="67"/>
      <c r="Y5" s="28"/>
      <c r="Z5" s="67"/>
      <c r="AA5" s="28"/>
      <c r="AB5" s="67"/>
      <c r="AC5" s="28"/>
      <c r="AD5" s="67"/>
      <c r="AE5" s="28"/>
      <c r="AF5" s="67"/>
      <c r="AG5" s="28"/>
      <c r="AH5" s="67"/>
      <c r="AI5" s="28"/>
      <c r="AJ5" s="67"/>
      <c r="AK5" s="28"/>
      <c r="AL5" s="67"/>
      <c r="AM5" s="28"/>
      <c r="AN5" s="67"/>
      <c r="AO5" s="28"/>
      <c r="AP5" s="67"/>
      <c r="AQ5" s="28"/>
      <c r="AR5" s="67"/>
      <c r="AS5" s="28"/>
      <c r="AT5" s="67"/>
      <c r="AU5" s="28"/>
      <c r="AV5" s="67"/>
      <c r="AW5" s="28"/>
      <c r="AX5" s="67"/>
      <c r="AY5" s="28"/>
      <c r="AZ5" s="67"/>
      <c r="BA5" s="28"/>
      <c r="BB5" s="67"/>
      <c r="BC5" s="28"/>
      <c r="BD5" s="67"/>
      <c r="BE5" s="28"/>
      <c r="BF5" s="67"/>
      <c r="BG5" s="28"/>
      <c r="BH5" s="67"/>
      <c r="BI5" s="28"/>
      <c r="BJ5" s="67"/>
      <c r="BK5" s="28"/>
      <c r="BL5" s="67"/>
      <c r="BM5" s="28"/>
      <c r="BN5" s="67"/>
      <c r="BO5" s="28"/>
      <c r="BP5" s="67"/>
      <c r="BQ5" s="28"/>
      <c r="BR5" s="67"/>
      <c r="BS5" s="28"/>
      <c r="BT5" s="67"/>
      <c r="BU5" s="28"/>
      <c r="BV5" s="67"/>
      <c r="BW5" s="28"/>
      <c r="BX5" s="67"/>
      <c r="BY5" s="28"/>
      <c r="BZ5" s="67"/>
      <c r="CA5" s="28"/>
      <c r="CB5" s="67"/>
      <c r="CC5" s="28"/>
      <c r="CD5" s="67"/>
      <c r="CE5" s="28"/>
      <c r="CF5" s="67"/>
      <c r="CG5" s="28"/>
      <c r="CH5" s="67"/>
      <c r="CI5" s="28"/>
      <c r="CJ5" s="67"/>
      <c r="CK5" s="28"/>
      <c r="CL5" s="67"/>
      <c r="CM5" s="28"/>
      <c r="CN5" s="67"/>
      <c r="CO5" s="28"/>
      <c r="CP5" s="67"/>
      <c r="CQ5" s="28"/>
      <c r="CR5" s="67"/>
      <c r="CS5" s="28"/>
      <c r="CT5" s="67"/>
      <c r="CU5" s="28"/>
      <c r="CV5" s="67"/>
      <c r="CW5" s="28"/>
      <c r="CX5" s="67"/>
      <c r="CY5" s="28"/>
      <c r="CZ5" s="67"/>
      <c r="DA5" s="28"/>
      <c r="DB5" s="67"/>
      <c r="DC5" s="28"/>
      <c r="DD5" s="67"/>
      <c r="DE5" s="28"/>
      <c r="DF5" s="67"/>
      <c r="DG5" s="28"/>
      <c r="DH5" s="67"/>
      <c r="DI5" s="28"/>
      <c r="DJ5" s="67"/>
      <c r="DK5" s="28"/>
      <c r="DL5" s="67"/>
      <c r="DM5" s="28"/>
      <c r="DN5" s="67"/>
      <c r="DO5" s="28"/>
      <c r="DP5" s="67"/>
      <c r="DQ5" s="28"/>
      <c r="DR5" s="67"/>
      <c r="DS5" s="28"/>
      <c r="DT5" s="67"/>
      <c r="DU5" s="28"/>
      <c r="DV5" s="67"/>
      <c r="DW5" s="28"/>
      <c r="DX5" s="67"/>
      <c r="DY5" s="28"/>
      <c r="DZ5" s="67"/>
      <c r="EA5" s="28"/>
      <c r="EB5" s="67"/>
      <c r="EC5" s="28"/>
      <c r="ED5" s="67"/>
      <c r="EE5" s="28"/>
      <c r="EF5" s="67"/>
      <c r="EG5" s="28"/>
      <c r="EH5" s="67"/>
      <c r="EI5" s="28"/>
      <c r="EJ5" s="67"/>
      <c r="EK5" s="28"/>
      <c r="EL5" s="67"/>
      <c r="EM5" s="28"/>
      <c r="EN5" s="67"/>
      <c r="EO5" s="28"/>
      <c r="EP5" s="67"/>
      <c r="EQ5" s="28"/>
      <c r="ER5" s="67"/>
      <c r="ES5" s="28"/>
      <c r="ET5" s="67"/>
      <c r="EU5" s="28"/>
      <c r="EV5" s="67"/>
      <c r="EW5" s="28"/>
      <c r="EX5" s="67"/>
      <c r="EY5" s="28"/>
      <c r="EZ5" s="67"/>
      <c r="FA5" s="28"/>
      <c r="FB5" s="67"/>
      <c r="FC5" s="28"/>
      <c r="FD5" s="67"/>
      <c r="FE5" s="28"/>
      <c r="FF5" s="67"/>
      <c r="FG5" s="28"/>
      <c r="FH5" s="67"/>
      <c r="FI5" s="28"/>
      <c r="FJ5" s="67"/>
      <c r="FK5" s="28"/>
      <c r="FL5" s="67"/>
      <c r="FM5" s="28"/>
      <c r="FN5" s="67"/>
      <c r="FO5" s="28"/>
      <c r="FP5" s="67"/>
      <c r="FQ5" s="28"/>
      <c r="FR5" s="67"/>
      <c r="FS5" s="28"/>
      <c r="FT5" s="67"/>
      <c r="FU5" s="28"/>
      <c r="FV5" s="67"/>
      <c r="FW5" s="28"/>
      <c r="FX5" s="67"/>
      <c r="FY5" s="28"/>
      <c r="FZ5" s="67"/>
      <c r="GA5" s="28"/>
      <c r="GB5" s="67"/>
      <c r="GC5" s="28"/>
      <c r="GD5" s="67"/>
      <c r="GE5" s="28"/>
      <c r="GF5" s="67"/>
      <c r="GG5" s="28"/>
      <c r="GH5" s="67"/>
      <c r="GI5" s="28"/>
      <c r="GJ5" s="67"/>
      <c r="GK5" s="28"/>
      <c r="GL5" s="67"/>
      <c r="GM5" s="28"/>
      <c r="GN5" s="67"/>
      <c r="GO5" s="28"/>
      <c r="GP5" s="67"/>
      <c r="GQ5" s="28"/>
      <c r="GR5" s="67"/>
      <c r="GS5" s="28"/>
      <c r="GT5" s="67"/>
      <c r="GU5" s="28"/>
      <c r="GV5" s="67"/>
      <c r="GW5" s="28"/>
      <c r="GX5" s="67"/>
      <c r="GY5" s="28"/>
      <c r="GZ5" s="67"/>
      <c r="HA5" s="28"/>
      <c r="HB5" s="67"/>
      <c r="HC5" s="28"/>
      <c r="HD5" s="67"/>
      <c r="HE5" s="28"/>
      <c r="HF5" s="67"/>
      <c r="HG5" s="28"/>
      <c r="HH5" s="67"/>
      <c r="HI5" s="28"/>
      <c r="HJ5" s="67"/>
      <c r="HK5" s="28"/>
      <c r="HL5" s="67"/>
      <c r="HM5" s="28"/>
      <c r="HN5" s="67"/>
      <c r="HO5" s="28"/>
      <c r="HP5" s="67"/>
      <c r="HQ5" s="28"/>
      <c r="HR5" s="67"/>
      <c r="HS5" s="28"/>
      <c r="HT5" s="67"/>
      <c r="HU5" s="28"/>
      <c r="HV5" s="67"/>
      <c r="HW5" s="28"/>
      <c r="HX5" s="67"/>
      <c r="HY5" s="28"/>
      <c r="HZ5" s="67"/>
      <c r="IA5" s="28"/>
      <c r="IB5" s="67"/>
      <c r="IC5" s="28"/>
      <c r="ID5" s="67"/>
      <c r="IE5" s="28"/>
      <c r="IF5" s="67"/>
      <c r="IG5" s="28"/>
      <c r="IH5" s="67"/>
      <c r="II5" s="28"/>
      <c r="IJ5" s="67"/>
      <c r="IK5" s="28"/>
      <c r="IL5" s="67"/>
      <c r="IM5" s="28"/>
      <c r="IN5" s="67"/>
      <c r="IO5" s="28"/>
      <c r="IP5" s="67"/>
      <c r="IQ5" s="28"/>
      <c r="IR5" s="67"/>
    </row>
    <row r="6" spans="1:252" ht="15.75" customHeight="1" x14ac:dyDescent="0.2">
      <c r="B6" s="69"/>
      <c r="C6" s="28"/>
      <c r="D6" s="67"/>
      <c r="E6" s="28"/>
      <c r="F6" s="67"/>
      <c r="G6" s="28"/>
      <c r="H6" s="67"/>
      <c r="I6" s="28"/>
      <c r="J6" s="67"/>
      <c r="K6" s="28"/>
      <c r="L6" s="67"/>
      <c r="M6" s="28"/>
      <c r="N6" s="67"/>
      <c r="O6" s="28"/>
      <c r="P6" s="67"/>
      <c r="Q6" s="28"/>
      <c r="R6" s="67"/>
      <c r="S6" s="28"/>
      <c r="T6" s="67"/>
      <c r="U6" s="28"/>
      <c r="V6" s="67"/>
      <c r="W6" s="28"/>
      <c r="X6" s="67"/>
      <c r="Y6" s="28"/>
      <c r="Z6" s="67"/>
      <c r="AA6" s="28"/>
      <c r="AB6" s="67"/>
      <c r="AC6" s="28"/>
      <c r="AD6" s="67"/>
      <c r="AE6" s="28"/>
      <c r="AF6" s="67"/>
      <c r="AG6" s="28"/>
      <c r="AH6" s="67"/>
      <c r="AI6" s="28"/>
      <c r="AJ6" s="67"/>
      <c r="AK6" s="28"/>
      <c r="AL6" s="67"/>
      <c r="AM6" s="28"/>
      <c r="AN6" s="67"/>
      <c r="AO6" s="28"/>
      <c r="AP6" s="67"/>
      <c r="AQ6" s="28"/>
      <c r="AR6" s="67"/>
      <c r="AS6" s="28"/>
      <c r="AT6" s="67"/>
      <c r="AU6" s="28"/>
      <c r="AV6" s="67"/>
      <c r="AW6" s="28"/>
      <c r="AX6" s="67"/>
      <c r="AY6" s="28"/>
      <c r="AZ6" s="67"/>
      <c r="BA6" s="28"/>
      <c r="BB6" s="67"/>
      <c r="BC6" s="28"/>
      <c r="BD6" s="67"/>
      <c r="BE6" s="28"/>
      <c r="BF6" s="67"/>
      <c r="BG6" s="28"/>
      <c r="BH6" s="67"/>
      <c r="BI6" s="28"/>
      <c r="BJ6" s="67"/>
      <c r="BK6" s="28"/>
      <c r="BL6" s="67"/>
      <c r="BM6" s="28"/>
      <c r="BN6" s="67"/>
      <c r="BO6" s="28"/>
      <c r="BP6" s="67"/>
      <c r="BQ6" s="28"/>
      <c r="BR6" s="67"/>
      <c r="BS6" s="28"/>
      <c r="BT6" s="67"/>
      <c r="BU6" s="28"/>
      <c r="BV6" s="67"/>
      <c r="BW6" s="28"/>
      <c r="BX6" s="67"/>
      <c r="BY6" s="28"/>
      <c r="BZ6" s="67"/>
      <c r="CA6" s="28"/>
      <c r="CB6" s="67"/>
      <c r="CC6" s="28"/>
      <c r="CD6" s="67"/>
      <c r="CE6" s="28"/>
      <c r="CF6" s="67"/>
      <c r="CG6" s="28"/>
      <c r="CH6" s="67"/>
      <c r="CI6" s="28"/>
      <c r="CJ6" s="67"/>
      <c r="CK6" s="28"/>
      <c r="CL6" s="67"/>
      <c r="CM6" s="28"/>
      <c r="CN6" s="67"/>
      <c r="CO6" s="28"/>
      <c r="CP6" s="67"/>
      <c r="CQ6" s="28"/>
      <c r="CR6" s="67"/>
      <c r="CS6" s="28"/>
      <c r="CT6" s="67"/>
      <c r="CU6" s="28"/>
      <c r="CV6" s="67"/>
      <c r="CW6" s="28"/>
      <c r="CX6" s="67"/>
      <c r="CY6" s="28"/>
      <c r="CZ6" s="67"/>
      <c r="DA6" s="28"/>
      <c r="DB6" s="67"/>
      <c r="DC6" s="28"/>
      <c r="DD6" s="67"/>
      <c r="DE6" s="28"/>
      <c r="DF6" s="67"/>
      <c r="DG6" s="28"/>
      <c r="DH6" s="67"/>
      <c r="DI6" s="28"/>
      <c r="DJ6" s="67"/>
      <c r="DK6" s="28"/>
      <c r="DL6" s="67"/>
      <c r="DM6" s="28"/>
      <c r="DN6" s="67"/>
      <c r="DO6" s="28"/>
      <c r="DP6" s="67"/>
      <c r="DQ6" s="28"/>
      <c r="DR6" s="67"/>
      <c r="DS6" s="28"/>
      <c r="DT6" s="67"/>
      <c r="DU6" s="28"/>
      <c r="DV6" s="67"/>
      <c r="DW6" s="28"/>
      <c r="DX6" s="67"/>
      <c r="DY6" s="28"/>
      <c r="DZ6" s="67"/>
      <c r="EA6" s="28"/>
      <c r="EB6" s="67"/>
      <c r="EC6" s="28"/>
      <c r="ED6" s="67"/>
      <c r="EE6" s="28"/>
      <c r="EF6" s="67"/>
      <c r="EG6" s="28"/>
      <c r="EH6" s="67"/>
      <c r="EI6" s="28"/>
      <c r="EJ6" s="67"/>
      <c r="EK6" s="28"/>
      <c r="EL6" s="67"/>
      <c r="EM6" s="28"/>
      <c r="EN6" s="67"/>
      <c r="EO6" s="28"/>
      <c r="EP6" s="67"/>
      <c r="EQ6" s="28"/>
      <c r="ER6" s="67"/>
      <c r="ES6" s="28"/>
      <c r="ET6" s="67"/>
      <c r="EU6" s="28"/>
      <c r="EV6" s="67"/>
      <c r="EW6" s="28"/>
      <c r="EX6" s="67"/>
      <c r="EY6" s="28"/>
      <c r="EZ6" s="67"/>
      <c r="FA6" s="28"/>
      <c r="FB6" s="67"/>
      <c r="FC6" s="28"/>
      <c r="FD6" s="67"/>
      <c r="FE6" s="28"/>
      <c r="FF6" s="67"/>
      <c r="FG6" s="28"/>
      <c r="FH6" s="67"/>
      <c r="FI6" s="28"/>
      <c r="FJ6" s="67"/>
      <c r="FK6" s="28"/>
      <c r="FL6" s="67"/>
      <c r="FM6" s="28"/>
      <c r="FN6" s="67"/>
      <c r="FO6" s="28"/>
      <c r="FP6" s="67"/>
      <c r="FQ6" s="28"/>
      <c r="FR6" s="67"/>
      <c r="FS6" s="28"/>
      <c r="FT6" s="67"/>
      <c r="FU6" s="28"/>
      <c r="FV6" s="67"/>
      <c r="FW6" s="28"/>
      <c r="FX6" s="67"/>
      <c r="FY6" s="28"/>
      <c r="FZ6" s="67"/>
      <c r="GA6" s="28"/>
      <c r="GB6" s="67"/>
      <c r="GC6" s="28"/>
      <c r="GD6" s="67"/>
      <c r="GE6" s="28"/>
      <c r="GF6" s="67"/>
      <c r="GG6" s="28"/>
      <c r="GH6" s="67"/>
      <c r="GI6" s="28"/>
      <c r="GJ6" s="67"/>
      <c r="GK6" s="28"/>
      <c r="GL6" s="67"/>
      <c r="GM6" s="28"/>
      <c r="GN6" s="67"/>
      <c r="GO6" s="28"/>
      <c r="GP6" s="67"/>
      <c r="GQ6" s="28"/>
      <c r="GR6" s="67"/>
      <c r="GS6" s="28"/>
      <c r="GT6" s="67"/>
      <c r="GU6" s="28"/>
      <c r="GV6" s="67"/>
      <c r="GW6" s="28"/>
      <c r="GX6" s="67"/>
      <c r="GY6" s="28"/>
      <c r="GZ6" s="67"/>
      <c r="HA6" s="28"/>
      <c r="HB6" s="67"/>
      <c r="HC6" s="28"/>
      <c r="HD6" s="67"/>
      <c r="HE6" s="28"/>
      <c r="HF6" s="67"/>
      <c r="HG6" s="28"/>
      <c r="HH6" s="67"/>
      <c r="HI6" s="28"/>
      <c r="HJ6" s="67"/>
      <c r="HK6" s="28"/>
      <c r="HL6" s="67"/>
      <c r="HM6" s="28"/>
      <c r="HN6" s="67"/>
      <c r="HO6" s="28"/>
      <c r="HP6" s="67"/>
      <c r="HQ6" s="28"/>
      <c r="HR6" s="67"/>
      <c r="HS6" s="28"/>
      <c r="HT6" s="67"/>
      <c r="HU6" s="28"/>
      <c r="HV6" s="67"/>
      <c r="HW6" s="28"/>
      <c r="HX6" s="67"/>
      <c r="HY6" s="28"/>
      <c r="HZ6" s="67"/>
      <c r="IA6" s="28"/>
      <c r="IB6" s="67"/>
      <c r="IC6" s="28"/>
      <c r="ID6" s="67"/>
      <c r="IE6" s="28"/>
      <c r="IF6" s="67"/>
      <c r="IG6" s="28"/>
      <c r="IH6" s="67"/>
      <c r="II6" s="28"/>
      <c r="IJ6" s="67"/>
      <c r="IK6" s="28"/>
      <c r="IL6" s="67"/>
      <c r="IM6" s="28"/>
      <c r="IN6" s="67"/>
      <c r="IO6" s="28"/>
      <c r="IP6" s="67"/>
      <c r="IQ6" s="28"/>
      <c r="IR6" s="67"/>
    </row>
    <row r="7" spans="1:252" ht="19.5" customHeight="1" x14ac:dyDescent="0.2">
      <c r="A7" s="122" t="s">
        <v>98</v>
      </c>
      <c r="B7" s="122"/>
      <c r="C7" s="28"/>
      <c r="D7" s="67"/>
      <c r="E7" s="28"/>
      <c r="F7" s="67"/>
      <c r="G7" s="28"/>
      <c r="H7" s="67"/>
      <c r="I7" s="28"/>
      <c r="J7" s="67"/>
      <c r="K7" s="28"/>
      <c r="L7" s="67"/>
      <c r="M7" s="28"/>
      <c r="N7" s="67"/>
      <c r="O7" s="28"/>
      <c r="P7" s="67"/>
      <c r="Q7" s="28"/>
      <c r="R7" s="67"/>
      <c r="S7" s="28"/>
      <c r="T7" s="67"/>
      <c r="U7" s="28"/>
      <c r="V7" s="67"/>
      <c r="W7" s="28"/>
      <c r="X7" s="67"/>
      <c r="Y7" s="28"/>
      <c r="Z7" s="67"/>
      <c r="AA7" s="28"/>
      <c r="AB7" s="67"/>
      <c r="AC7" s="28"/>
      <c r="AD7" s="67"/>
      <c r="AE7" s="28"/>
      <c r="AF7" s="67"/>
      <c r="AG7" s="28"/>
      <c r="AH7" s="67"/>
      <c r="AI7" s="28"/>
      <c r="AJ7" s="67"/>
      <c r="AK7" s="28"/>
      <c r="AL7" s="67"/>
      <c r="AM7" s="28"/>
      <c r="AN7" s="67"/>
      <c r="AO7" s="28"/>
      <c r="AP7" s="67"/>
      <c r="AQ7" s="28"/>
      <c r="AR7" s="67"/>
      <c r="AS7" s="28"/>
      <c r="AT7" s="67"/>
      <c r="AU7" s="28"/>
      <c r="AV7" s="67"/>
      <c r="AW7" s="28"/>
      <c r="AX7" s="67"/>
      <c r="AY7" s="28"/>
      <c r="AZ7" s="67"/>
      <c r="BA7" s="28"/>
      <c r="BB7" s="67"/>
      <c r="BC7" s="28"/>
      <c r="BD7" s="67"/>
      <c r="BE7" s="28"/>
      <c r="BF7" s="67"/>
      <c r="BG7" s="28"/>
      <c r="BH7" s="67"/>
      <c r="BI7" s="28"/>
      <c r="BJ7" s="67"/>
      <c r="BK7" s="28"/>
      <c r="BL7" s="67"/>
      <c r="BM7" s="28"/>
      <c r="BN7" s="67"/>
      <c r="BO7" s="28"/>
      <c r="BP7" s="67"/>
      <c r="BQ7" s="28"/>
      <c r="BR7" s="67"/>
      <c r="BS7" s="28"/>
      <c r="BT7" s="67"/>
      <c r="BU7" s="28"/>
      <c r="BV7" s="67"/>
      <c r="BW7" s="28"/>
      <c r="BX7" s="67"/>
      <c r="BY7" s="28"/>
      <c r="BZ7" s="67"/>
      <c r="CA7" s="28"/>
      <c r="CB7" s="67"/>
      <c r="CC7" s="28"/>
      <c r="CD7" s="67"/>
      <c r="CE7" s="28"/>
      <c r="CF7" s="67"/>
      <c r="CG7" s="28"/>
      <c r="CH7" s="67"/>
      <c r="CI7" s="28"/>
      <c r="CJ7" s="67"/>
      <c r="CK7" s="28"/>
      <c r="CL7" s="67"/>
      <c r="CM7" s="28"/>
      <c r="CN7" s="67"/>
      <c r="CO7" s="28"/>
      <c r="CP7" s="67"/>
      <c r="CQ7" s="28"/>
      <c r="CR7" s="67"/>
      <c r="CS7" s="28"/>
      <c r="CT7" s="67"/>
      <c r="CU7" s="28"/>
      <c r="CV7" s="67"/>
      <c r="CW7" s="28"/>
      <c r="CX7" s="67"/>
      <c r="CY7" s="28"/>
      <c r="CZ7" s="67"/>
      <c r="DA7" s="28"/>
      <c r="DB7" s="67"/>
      <c r="DC7" s="28"/>
      <c r="DD7" s="67"/>
      <c r="DE7" s="28"/>
      <c r="DF7" s="67"/>
      <c r="DG7" s="28"/>
      <c r="DH7" s="67"/>
      <c r="DI7" s="28"/>
      <c r="DJ7" s="67"/>
      <c r="DK7" s="28"/>
      <c r="DL7" s="67"/>
      <c r="DM7" s="28"/>
      <c r="DN7" s="67"/>
      <c r="DO7" s="28"/>
      <c r="DP7" s="67"/>
      <c r="DQ7" s="28"/>
      <c r="DR7" s="67"/>
      <c r="DS7" s="28"/>
      <c r="DT7" s="67"/>
      <c r="DU7" s="28"/>
      <c r="DV7" s="67"/>
      <c r="DW7" s="28"/>
      <c r="DX7" s="67"/>
      <c r="DY7" s="28"/>
      <c r="DZ7" s="67"/>
      <c r="EA7" s="28"/>
      <c r="EB7" s="67"/>
      <c r="EC7" s="28"/>
      <c r="ED7" s="67"/>
      <c r="EE7" s="28"/>
      <c r="EF7" s="67"/>
      <c r="EG7" s="28"/>
      <c r="EH7" s="67"/>
      <c r="EI7" s="28"/>
      <c r="EJ7" s="67"/>
      <c r="EK7" s="28"/>
      <c r="EL7" s="67"/>
      <c r="EM7" s="28"/>
      <c r="EN7" s="67"/>
      <c r="EO7" s="28"/>
      <c r="EP7" s="67"/>
      <c r="EQ7" s="28"/>
      <c r="ER7" s="67"/>
      <c r="ES7" s="28"/>
      <c r="ET7" s="67"/>
      <c r="EU7" s="28"/>
      <c r="EV7" s="67"/>
      <c r="EW7" s="28"/>
      <c r="EX7" s="67"/>
      <c r="EY7" s="28"/>
      <c r="EZ7" s="67"/>
      <c r="FA7" s="28"/>
      <c r="FB7" s="67"/>
      <c r="FC7" s="28"/>
      <c r="FD7" s="67"/>
      <c r="FE7" s="28"/>
      <c r="FF7" s="67"/>
      <c r="FG7" s="28"/>
      <c r="FH7" s="67"/>
      <c r="FI7" s="28"/>
      <c r="FJ7" s="67"/>
      <c r="FK7" s="28"/>
      <c r="FL7" s="67"/>
      <c r="FM7" s="28"/>
      <c r="FN7" s="67"/>
      <c r="FO7" s="28"/>
      <c r="FP7" s="67"/>
      <c r="FQ7" s="28"/>
      <c r="FR7" s="67"/>
      <c r="FS7" s="28"/>
      <c r="FT7" s="67"/>
      <c r="FU7" s="28"/>
      <c r="FV7" s="67"/>
      <c r="FW7" s="28"/>
      <c r="FX7" s="67"/>
      <c r="FY7" s="28"/>
      <c r="FZ7" s="67"/>
      <c r="GA7" s="28"/>
      <c r="GB7" s="67"/>
      <c r="GC7" s="28"/>
      <c r="GD7" s="67"/>
      <c r="GE7" s="28"/>
      <c r="GF7" s="67"/>
      <c r="GG7" s="28"/>
      <c r="GH7" s="67"/>
      <c r="GI7" s="28"/>
      <c r="GJ7" s="67"/>
      <c r="GK7" s="28"/>
      <c r="GL7" s="67"/>
      <c r="GM7" s="28"/>
      <c r="GN7" s="67"/>
      <c r="GO7" s="28"/>
      <c r="GP7" s="67"/>
      <c r="GQ7" s="28"/>
      <c r="GR7" s="67"/>
      <c r="GS7" s="28"/>
      <c r="GT7" s="67"/>
      <c r="GU7" s="28"/>
      <c r="GV7" s="67"/>
      <c r="GW7" s="28"/>
      <c r="GX7" s="67"/>
      <c r="GY7" s="28"/>
      <c r="GZ7" s="67"/>
      <c r="HA7" s="28"/>
      <c r="HB7" s="67"/>
      <c r="HC7" s="28"/>
      <c r="HD7" s="67"/>
      <c r="HE7" s="28"/>
      <c r="HF7" s="67"/>
      <c r="HG7" s="28"/>
      <c r="HH7" s="67"/>
      <c r="HI7" s="28"/>
      <c r="HJ7" s="67"/>
      <c r="HK7" s="28"/>
      <c r="HL7" s="67"/>
      <c r="HM7" s="28"/>
      <c r="HN7" s="67"/>
      <c r="HO7" s="28"/>
      <c r="HP7" s="67"/>
      <c r="HQ7" s="28"/>
      <c r="HR7" s="67"/>
      <c r="HS7" s="28"/>
      <c r="HT7" s="67"/>
      <c r="HU7" s="28"/>
      <c r="HV7" s="67"/>
      <c r="HW7" s="28"/>
      <c r="HX7" s="67"/>
      <c r="HY7" s="28"/>
      <c r="HZ7" s="67"/>
      <c r="IA7" s="28"/>
      <c r="IB7" s="67"/>
      <c r="IC7" s="28"/>
      <c r="ID7" s="67"/>
      <c r="IE7" s="28"/>
      <c r="IF7" s="67"/>
      <c r="IG7" s="28"/>
      <c r="IH7" s="67"/>
      <c r="II7" s="28"/>
      <c r="IJ7" s="67"/>
      <c r="IK7" s="28"/>
      <c r="IL7" s="67"/>
      <c r="IM7" s="28"/>
      <c r="IN7" s="67"/>
      <c r="IO7" s="28"/>
      <c r="IP7" s="67"/>
      <c r="IQ7" s="28"/>
      <c r="IR7" s="67"/>
    </row>
    <row r="8" spans="1:252" ht="39" customHeight="1" x14ac:dyDescent="0.2">
      <c r="B8" s="71" t="s">
        <v>99</v>
      </c>
      <c r="C8" s="28"/>
      <c r="D8" s="67"/>
      <c r="E8" s="28"/>
      <c r="F8" s="67"/>
      <c r="G8" s="28"/>
      <c r="H8" s="67"/>
      <c r="I8" s="28"/>
      <c r="J8" s="67"/>
      <c r="K8" s="28"/>
      <c r="L8" s="67"/>
      <c r="M8" s="28"/>
      <c r="N8" s="67"/>
      <c r="O8" s="28"/>
      <c r="P8" s="67"/>
      <c r="Q8" s="28"/>
      <c r="R8" s="67"/>
      <c r="S8" s="28"/>
      <c r="T8" s="67"/>
      <c r="U8" s="28"/>
      <c r="V8" s="67"/>
      <c r="W8" s="28"/>
      <c r="X8" s="67"/>
      <c r="Y8" s="28"/>
      <c r="Z8" s="67"/>
      <c r="AA8" s="28"/>
      <c r="AB8" s="67"/>
      <c r="AC8" s="28"/>
      <c r="AD8" s="67"/>
      <c r="AE8" s="28"/>
      <c r="AF8" s="67"/>
      <c r="AG8" s="28"/>
      <c r="AH8" s="67"/>
      <c r="AI8" s="28"/>
      <c r="AJ8" s="67"/>
      <c r="AK8" s="28"/>
      <c r="AL8" s="67"/>
      <c r="AM8" s="28"/>
      <c r="AN8" s="67"/>
      <c r="AO8" s="28"/>
      <c r="AP8" s="67"/>
      <c r="AQ8" s="28"/>
      <c r="AR8" s="67"/>
      <c r="AS8" s="28"/>
      <c r="AT8" s="67"/>
      <c r="AU8" s="28"/>
      <c r="AV8" s="67"/>
      <c r="AW8" s="28"/>
      <c r="AX8" s="67"/>
      <c r="AY8" s="28"/>
      <c r="AZ8" s="67"/>
      <c r="BA8" s="28"/>
      <c r="BB8" s="67"/>
      <c r="BC8" s="28"/>
      <c r="BD8" s="67"/>
      <c r="BE8" s="28"/>
      <c r="BF8" s="67"/>
      <c r="BG8" s="28"/>
      <c r="BH8" s="67"/>
      <c r="BI8" s="28"/>
      <c r="BJ8" s="67"/>
      <c r="BK8" s="28"/>
      <c r="BL8" s="67"/>
      <c r="BM8" s="28"/>
      <c r="BN8" s="67"/>
      <c r="BO8" s="28"/>
      <c r="BP8" s="67"/>
      <c r="BQ8" s="28"/>
      <c r="BR8" s="67"/>
      <c r="BS8" s="28"/>
      <c r="BT8" s="67"/>
      <c r="BU8" s="28"/>
      <c r="BV8" s="67"/>
      <c r="BW8" s="28"/>
      <c r="BX8" s="67"/>
      <c r="BY8" s="28"/>
      <c r="BZ8" s="67"/>
      <c r="CA8" s="28"/>
      <c r="CB8" s="67"/>
      <c r="CC8" s="28"/>
      <c r="CD8" s="67"/>
      <c r="CE8" s="28"/>
      <c r="CF8" s="67"/>
      <c r="CG8" s="28"/>
      <c r="CH8" s="67"/>
      <c r="CI8" s="28"/>
      <c r="CJ8" s="67"/>
      <c r="CK8" s="28"/>
      <c r="CL8" s="67"/>
      <c r="CM8" s="28"/>
      <c r="CN8" s="67"/>
      <c r="CO8" s="28"/>
      <c r="CP8" s="67"/>
      <c r="CQ8" s="28"/>
      <c r="CR8" s="67"/>
      <c r="CS8" s="28"/>
      <c r="CT8" s="67"/>
      <c r="CU8" s="28"/>
      <c r="CV8" s="67"/>
      <c r="CW8" s="28"/>
      <c r="CX8" s="67"/>
      <c r="CY8" s="28"/>
      <c r="CZ8" s="67"/>
      <c r="DA8" s="28"/>
      <c r="DB8" s="67"/>
      <c r="DC8" s="28"/>
      <c r="DD8" s="67"/>
      <c r="DE8" s="28"/>
      <c r="DF8" s="67"/>
      <c r="DG8" s="28"/>
      <c r="DH8" s="67"/>
      <c r="DI8" s="28"/>
      <c r="DJ8" s="67"/>
      <c r="DK8" s="28"/>
      <c r="DL8" s="67"/>
      <c r="DM8" s="28"/>
      <c r="DN8" s="67"/>
      <c r="DO8" s="28"/>
      <c r="DP8" s="67"/>
      <c r="DQ8" s="28"/>
      <c r="DR8" s="67"/>
      <c r="DS8" s="28"/>
      <c r="DT8" s="67"/>
      <c r="DU8" s="28"/>
      <c r="DV8" s="67"/>
      <c r="DW8" s="28"/>
      <c r="DX8" s="67"/>
      <c r="DY8" s="28"/>
      <c r="DZ8" s="67"/>
      <c r="EA8" s="28"/>
      <c r="EB8" s="67"/>
      <c r="EC8" s="28"/>
      <c r="ED8" s="67"/>
      <c r="EE8" s="28"/>
      <c r="EF8" s="67"/>
      <c r="EG8" s="28"/>
      <c r="EH8" s="67"/>
      <c r="EI8" s="28"/>
      <c r="EJ8" s="67"/>
      <c r="EK8" s="28"/>
      <c r="EL8" s="67"/>
      <c r="EM8" s="28"/>
      <c r="EN8" s="67"/>
      <c r="EO8" s="28"/>
      <c r="EP8" s="67"/>
      <c r="EQ8" s="28"/>
      <c r="ER8" s="67"/>
      <c r="ES8" s="28"/>
      <c r="ET8" s="67"/>
      <c r="EU8" s="28"/>
      <c r="EV8" s="67"/>
      <c r="EW8" s="28"/>
      <c r="EX8" s="67"/>
      <c r="EY8" s="28"/>
      <c r="EZ8" s="67"/>
      <c r="FA8" s="28"/>
      <c r="FB8" s="67"/>
      <c r="FC8" s="28"/>
      <c r="FD8" s="67"/>
      <c r="FE8" s="28"/>
      <c r="FF8" s="67"/>
      <c r="FG8" s="28"/>
      <c r="FH8" s="67"/>
      <c r="FI8" s="28"/>
      <c r="FJ8" s="67"/>
      <c r="FK8" s="28"/>
      <c r="FL8" s="67"/>
      <c r="FM8" s="28"/>
      <c r="FN8" s="67"/>
      <c r="FO8" s="28"/>
      <c r="FP8" s="67"/>
      <c r="FQ8" s="28"/>
      <c r="FR8" s="67"/>
      <c r="FS8" s="28"/>
      <c r="FT8" s="67"/>
      <c r="FU8" s="28"/>
      <c r="FV8" s="67"/>
      <c r="FW8" s="28"/>
      <c r="FX8" s="67"/>
      <c r="FY8" s="28"/>
      <c r="FZ8" s="67"/>
      <c r="GA8" s="28"/>
      <c r="GB8" s="67"/>
      <c r="GC8" s="28"/>
      <c r="GD8" s="67"/>
      <c r="GE8" s="28"/>
      <c r="GF8" s="67"/>
      <c r="GG8" s="28"/>
      <c r="GH8" s="67"/>
      <c r="GI8" s="28"/>
      <c r="GJ8" s="67"/>
      <c r="GK8" s="28"/>
      <c r="GL8" s="67"/>
      <c r="GM8" s="28"/>
      <c r="GN8" s="67"/>
      <c r="GO8" s="28"/>
      <c r="GP8" s="67"/>
      <c r="GQ8" s="28"/>
      <c r="GR8" s="67"/>
      <c r="GS8" s="28"/>
      <c r="GT8" s="67"/>
      <c r="GU8" s="28"/>
      <c r="GV8" s="67"/>
      <c r="GW8" s="28"/>
      <c r="GX8" s="67"/>
      <c r="GY8" s="28"/>
      <c r="GZ8" s="67"/>
      <c r="HA8" s="28"/>
      <c r="HB8" s="67"/>
      <c r="HC8" s="28"/>
      <c r="HD8" s="67"/>
      <c r="HE8" s="28"/>
      <c r="HF8" s="67"/>
      <c r="HG8" s="28"/>
      <c r="HH8" s="67"/>
      <c r="HI8" s="28"/>
      <c r="HJ8" s="67"/>
      <c r="HK8" s="28"/>
      <c r="HL8" s="67"/>
      <c r="HM8" s="28"/>
      <c r="HN8" s="67"/>
      <c r="HO8" s="28"/>
      <c r="HP8" s="67"/>
      <c r="HQ8" s="28"/>
      <c r="HR8" s="67"/>
      <c r="HS8" s="28"/>
      <c r="HT8" s="67"/>
      <c r="HU8" s="28"/>
      <c r="HV8" s="67"/>
      <c r="HW8" s="28"/>
      <c r="HX8" s="67"/>
      <c r="HY8" s="28"/>
      <c r="HZ8" s="67"/>
      <c r="IA8" s="28"/>
      <c r="IB8" s="67"/>
      <c r="IC8" s="28"/>
      <c r="ID8" s="67"/>
      <c r="IE8" s="28"/>
      <c r="IF8" s="67"/>
      <c r="IG8" s="28"/>
      <c r="IH8" s="67"/>
      <c r="II8" s="28"/>
      <c r="IJ8" s="67"/>
      <c r="IK8" s="28"/>
      <c r="IL8" s="67"/>
      <c r="IM8" s="28"/>
      <c r="IN8" s="67"/>
      <c r="IO8" s="28"/>
      <c r="IP8" s="67"/>
      <c r="IQ8" s="28"/>
      <c r="IR8" s="67"/>
    </row>
    <row r="9" spans="1:252" ht="15.95" customHeight="1" x14ac:dyDescent="0.2">
      <c r="B9" s="98" t="s">
        <v>186</v>
      </c>
      <c r="C9" s="28"/>
      <c r="D9" s="67"/>
      <c r="E9" s="28"/>
      <c r="F9" s="67"/>
      <c r="G9" s="28"/>
      <c r="H9" s="67"/>
      <c r="I9" s="28"/>
      <c r="J9" s="67"/>
      <c r="K9" s="28"/>
      <c r="L9" s="67"/>
      <c r="M9" s="28"/>
      <c r="N9" s="67"/>
      <c r="O9" s="28"/>
      <c r="P9" s="67"/>
      <c r="Q9" s="28"/>
      <c r="R9" s="67"/>
      <c r="S9" s="28"/>
      <c r="T9" s="67"/>
      <c r="U9" s="28"/>
      <c r="V9" s="67"/>
      <c r="W9" s="28"/>
      <c r="X9" s="67"/>
      <c r="Y9" s="28"/>
      <c r="Z9" s="67"/>
      <c r="AA9" s="28"/>
      <c r="AB9" s="67"/>
      <c r="AC9" s="28"/>
      <c r="AD9" s="67"/>
      <c r="AE9" s="28"/>
      <c r="AF9" s="67"/>
      <c r="AG9" s="28"/>
      <c r="AH9" s="67"/>
      <c r="AI9" s="28"/>
      <c r="AJ9" s="67"/>
      <c r="AK9" s="28"/>
      <c r="AL9" s="67"/>
      <c r="AM9" s="28"/>
      <c r="AN9" s="67"/>
      <c r="AO9" s="28"/>
      <c r="AP9" s="67"/>
      <c r="AQ9" s="28"/>
      <c r="AR9" s="67"/>
      <c r="AS9" s="28"/>
      <c r="AT9" s="67"/>
      <c r="AU9" s="28"/>
      <c r="AV9" s="67"/>
      <c r="AW9" s="28"/>
      <c r="AX9" s="67"/>
      <c r="AY9" s="28"/>
      <c r="AZ9" s="67"/>
      <c r="BA9" s="28"/>
      <c r="BB9" s="67"/>
      <c r="BC9" s="28"/>
      <c r="BD9" s="67"/>
      <c r="BE9" s="28"/>
      <c r="BF9" s="67"/>
      <c r="BG9" s="28"/>
      <c r="BH9" s="67"/>
      <c r="BI9" s="28"/>
      <c r="BJ9" s="67"/>
      <c r="BK9" s="28"/>
      <c r="BL9" s="67"/>
      <c r="BM9" s="28"/>
      <c r="BN9" s="67"/>
      <c r="BO9" s="28"/>
      <c r="BP9" s="67"/>
      <c r="BQ9" s="28"/>
      <c r="BR9" s="67"/>
      <c r="BS9" s="28"/>
      <c r="BT9" s="67"/>
      <c r="BU9" s="28"/>
      <c r="BV9" s="67"/>
      <c r="BW9" s="28"/>
      <c r="BX9" s="67"/>
      <c r="BY9" s="28"/>
      <c r="BZ9" s="67"/>
      <c r="CA9" s="28"/>
      <c r="CB9" s="67"/>
      <c r="CC9" s="28"/>
      <c r="CD9" s="67"/>
      <c r="CE9" s="28"/>
      <c r="CF9" s="67"/>
      <c r="CG9" s="28"/>
      <c r="CH9" s="67"/>
      <c r="CI9" s="28"/>
      <c r="CJ9" s="67"/>
      <c r="CK9" s="28"/>
      <c r="CL9" s="67"/>
      <c r="CM9" s="28"/>
      <c r="CN9" s="67"/>
      <c r="CO9" s="28"/>
      <c r="CP9" s="67"/>
      <c r="CQ9" s="28"/>
      <c r="CR9" s="67"/>
      <c r="CS9" s="28"/>
      <c r="CT9" s="67"/>
      <c r="CU9" s="28"/>
      <c r="CV9" s="67"/>
      <c r="CW9" s="28"/>
      <c r="CX9" s="67"/>
      <c r="CY9" s="28"/>
      <c r="CZ9" s="67"/>
      <c r="DA9" s="28"/>
      <c r="DB9" s="67"/>
      <c r="DC9" s="28"/>
      <c r="DD9" s="67"/>
      <c r="DE9" s="28"/>
      <c r="DF9" s="67"/>
      <c r="DG9" s="28"/>
      <c r="DH9" s="67"/>
      <c r="DI9" s="28"/>
      <c r="DJ9" s="67"/>
      <c r="DK9" s="28"/>
      <c r="DL9" s="67"/>
      <c r="DM9" s="28"/>
      <c r="DN9" s="67"/>
      <c r="DO9" s="28"/>
      <c r="DP9" s="67"/>
      <c r="DQ9" s="28"/>
      <c r="DR9" s="67"/>
      <c r="DS9" s="28"/>
      <c r="DT9" s="67"/>
      <c r="DU9" s="28"/>
      <c r="DV9" s="67"/>
      <c r="DW9" s="28"/>
      <c r="DX9" s="67"/>
      <c r="DY9" s="28"/>
      <c r="DZ9" s="67"/>
      <c r="EA9" s="28"/>
      <c r="EB9" s="67"/>
      <c r="EC9" s="28"/>
      <c r="ED9" s="67"/>
      <c r="EE9" s="28"/>
      <c r="EF9" s="67"/>
      <c r="EG9" s="28"/>
      <c r="EH9" s="67"/>
      <c r="EI9" s="28"/>
      <c r="EJ9" s="67"/>
      <c r="EK9" s="28"/>
      <c r="EL9" s="67"/>
      <c r="EM9" s="28"/>
      <c r="EN9" s="67"/>
      <c r="EO9" s="28"/>
      <c r="EP9" s="67"/>
      <c r="EQ9" s="28"/>
      <c r="ER9" s="67"/>
      <c r="ES9" s="28"/>
      <c r="ET9" s="67"/>
      <c r="EU9" s="28"/>
      <c r="EV9" s="67"/>
      <c r="EW9" s="28"/>
      <c r="EX9" s="67"/>
      <c r="EY9" s="28"/>
      <c r="EZ9" s="67"/>
      <c r="FA9" s="28"/>
      <c r="FB9" s="67"/>
      <c r="FC9" s="28"/>
      <c r="FD9" s="67"/>
      <c r="FE9" s="28"/>
      <c r="FF9" s="67"/>
      <c r="FG9" s="28"/>
      <c r="FH9" s="67"/>
      <c r="FI9" s="28"/>
      <c r="FJ9" s="67"/>
      <c r="FK9" s="28"/>
      <c r="FL9" s="67"/>
      <c r="FM9" s="28"/>
      <c r="FN9" s="67"/>
      <c r="FO9" s="28"/>
      <c r="FP9" s="67"/>
      <c r="FQ9" s="28"/>
      <c r="FR9" s="67"/>
      <c r="FS9" s="28"/>
      <c r="FT9" s="67"/>
      <c r="FU9" s="28"/>
      <c r="FV9" s="67"/>
      <c r="FW9" s="28"/>
      <c r="FX9" s="67"/>
      <c r="FY9" s="28"/>
      <c r="FZ9" s="67"/>
      <c r="GA9" s="28"/>
      <c r="GB9" s="67"/>
      <c r="GC9" s="28"/>
      <c r="GD9" s="67"/>
      <c r="GE9" s="28"/>
      <c r="GF9" s="67"/>
      <c r="GG9" s="28"/>
      <c r="GH9" s="67"/>
      <c r="GI9" s="28"/>
      <c r="GJ9" s="67"/>
      <c r="GK9" s="28"/>
      <c r="GL9" s="67"/>
      <c r="GM9" s="28"/>
      <c r="GN9" s="67"/>
      <c r="GO9" s="28"/>
      <c r="GP9" s="67"/>
      <c r="GQ9" s="28"/>
      <c r="GR9" s="67"/>
      <c r="GS9" s="28"/>
      <c r="GT9" s="67"/>
      <c r="GU9" s="28"/>
      <c r="GV9" s="67"/>
      <c r="GW9" s="28"/>
      <c r="GX9" s="67"/>
      <c r="GY9" s="28"/>
      <c r="GZ9" s="67"/>
      <c r="HA9" s="28"/>
      <c r="HB9" s="67"/>
      <c r="HC9" s="28"/>
      <c r="HD9" s="67"/>
      <c r="HE9" s="28"/>
      <c r="HF9" s="67"/>
      <c r="HG9" s="28"/>
      <c r="HH9" s="67"/>
      <c r="HI9" s="28"/>
      <c r="HJ9" s="67"/>
      <c r="HK9" s="28"/>
      <c r="HL9" s="67"/>
      <c r="HM9" s="28"/>
      <c r="HN9" s="67"/>
      <c r="HO9" s="28"/>
      <c r="HP9" s="67"/>
      <c r="HQ9" s="28"/>
      <c r="HR9" s="67"/>
      <c r="HS9" s="28"/>
      <c r="HT9" s="67"/>
      <c r="HU9" s="28"/>
      <c r="HV9" s="67"/>
      <c r="HW9" s="28"/>
      <c r="HX9" s="67"/>
      <c r="HY9" s="28"/>
      <c r="HZ9" s="67"/>
      <c r="IA9" s="28"/>
      <c r="IB9" s="67"/>
      <c r="IC9" s="28"/>
      <c r="ID9" s="67"/>
      <c r="IE9" s="28"/>
      <c r="IF9" s="67"/>
      <c r="IG9" s="28"/>
      <c r="IH9" s="67"/>
      <c r="II9" s="28"/>
      <c r="IJ9" s="67"/>
      <c r="IK9" s="28"/>
      <c r="IL9" s="67"/>
      <c r="IM9" s="28"/>
      <c r="IN9" s="67"/>
      <c r="IO9" s="28"/>
      <c r="IP9" s="67"/>
      <c r="IQ9" s="28"/>
      <c r="IR9" s="67"/>
    </row>
    <row r="10" spans="1:252" ht="7.5" customHeight="1" x14ac:dyDescent="0.2">
      <c r="B10" s="72"/>
      <c r="C10" s="28"/>
      <c r="D10" s="67"/>
      <c r="E10" s="28"/>
      <c r="F10" s="67"/>
      <c r="G10" s="28"/>
      <c r="H10" s="67"/>
      <c r="I10" s="28"/>
      <c r="J10" s="67"/>
      <c r="K10" s="28"/>
      <c r="L10" s="67"/>
      <c r="M10" s="28"/>
      <c r="N10" s="67"/>
      <c r="O10" s="28"/>
      <c r="P10" s="67"/>
      <c r="Q10" s="28"/>
      <c r="R10" s="67"/>
      <c r="S10" s="28"/>
      <c r="T10" s="67"/>
      <c r="U10" s="28"/>
      <c r="V10" s="67"/>
      <c r="W10" s="28"/>
      <c r="X10" s="67"/>
      <c r="Y10" s="28"/>
      <c r="Z10" s="67"/>
      <c r="AA10" s="28"/>
      <c r="AB10" s="67"/>
      <c r="AC10" s="28"/>
      <c r="AD10" s="67"/>
      <c r="AE10" s="28"/>
      <c r="AF10" s="67"/>
      <c r="AG10" s="28"/>
      <c r="AH10" s="67"/>
      <c r="AI10" s="28"/>
      <c r="AJ10" s="67"/>
      <c r="AK10" s="28"/>
      <c r="AL10" s="67"/>
      <c r="AM10" s="28"/>
      <c r="AN10" s="67"/>
      <c r="AO10" s="28"/>
      <c r="AP10" s="67"/>
      <c r="AQ10" s="28"/>
      <c r="AR10" s="67"/>
      <c r="AS10" s="28"/>
      <c r="AT10" s="67"/>
      <c r="AU10" s="28"/>
      <c r="AV10" s="67"/>
      <c r="AW10" s="28"/>
      <c r="AX10" s="67"/>
      <c r="AY10" s="28"/>
      <c r="AZ10" s="67"/>
      <c r="BA10" s="28"/>
      <c r="BB10" s="67"/>
      <c r="BC10" s="28"/>
      <c r="BD10" s="67"/>
      <c r="BE10" s="28"/>
      <c r="BF10" s="67"/>
      <c r="BG10" s="28"/>
      <c r="BH10" s="67"/>
      <c r="BI10" s="28"/>
      <c r="BJ10" s="67"/>
      <c r="BK10" s="28"/>
      <c r="BL10" s="67"/>
      <c r="BM10" s="28"/>
      <c r="BN10" s="67"/>
      <c r="BO10" s="28"/>
      <c r="BP10" s="67"/>
      <c r="BQ10" s="28"/>
      <c r="BR10" s="67"/>
      <c r="BS10" s="28"/>
      <c r="BT10" s="67"/>
      <c r="BU10" s="28"/>
      <c r="BV10" s="67"/>
      <c r="BW10" s="28"/>
      <c r="BX10" s="67"/>
      <c r="BY10" s="28"/>
      <c r="BZ10" s="67"/>
      <c r="CA10" s="28"/>
      <c r="CB10" s="67"/>
      <c r="CC10" s="28"/>
      <c r="CD10" s="67"/>
      <c r="CE10" s="28"/>
      <c r="CF10" s="67"/>
      <c r="CG10" s="28"/>
      <c r="CH10" s="67"/>
      <c r="CI10" s="28"/>
      <c r="CJ10" s="67"/>
      <c r="CK10" s="28"/>
      <c r="CL10" s="67"/>
      <c r="CM10" s="28"/>
      <c r="CN10" s="67"/>
      <c r="CO10" s="28"/>
      <c r="CP10" s="67"/>
      <c r="CQ10" s="28"/>
      <c r="CR10" s="67"/>
      <c r="CS10" s="28"/>
      <c r="CT10" s="67"/>
      <c r="CU10" s="28"/>
      <c r="CV10" s="67"/>
      <c r="CW10" s="28"/>
      <c r="CX10" s="67"/>
      <c r="CY10" s="28"/>
      <c r="CZ10" s="67"/>
      <c r="DA10" s="28"/>
      <c r="DB10" s="67"/>
      <c r="DC10" s="28"/>
      <c r="DD10" s="67"/>
      <c r="DE10" s="28"/>
      <c r="DF10" s="67"/>
      <c r="DG10" s="28"/>
      <c r="DH10" s="67"/>
      <c r="DI10" s="28"/>
      <c r="DJ10" s="67"/>
      <c r="DK10" s="28"/>
      <c r="DL10" s="67"/>
      <c r="DM10" s="28"/>
      <c r="DN10" s="67"/>
      <c r="DO10" s="28"/>
      <c r="DP10" s="67"/>
      <c r="DQ10" s="28"/>
      <c r="DR10" s="67"/>
      <c r="DS10" s="28"/>
      <c r="DT10" s="67"/>
      <c r="DU10" s="28"/>
      <c r="DV10" s="67"/>
      <c r="DW10" s="28"/>
      <c r="DX10" s="67"/>
      <c r="DY10" s="28"/>
      <c r="DZ10" s="67"/>
      <c r="EA10" s="28"/>
      <c r="EB10" s="67"/>
      <c r="EC10" s="28"/>
      <c r="ED10" s="67"/>
      <c r="EE10" s="28"/>
      <c r="EF10" s="67"/>
      <c r="EG10" s="28"/>
      <c r="EH10" s="67"/>
      <c r="EI10" s="28"/>
      <c r="EJ10" s="67"/>
      <c r="EK10" s="28"/>
      <c r="EL10" s="67"/>
      <c r="EM10" s="28"/>
      <c r="EN10" s="67"/>
      <c r="EO10" s="28"/>
      <c r="EP10" s="67"/>
      <c r="EQ10" s="28"/>
      <c r="ER10" s="67"/>
      <c r="ES10" s="28"/>
      <c r="ET10" s="67"/>
      <c r="EU10" s="28"/>
      <c r="EV10" s="67"/>
      <c r="EW10" s="28"/>
      <c r="EX10" s="67"/>
      <c r="EY10" s="28"/>
      <c r="EZ10" s="67"/>
      <c r="FA10" s="28"/>
      <c r="FB10" s="67"/>
      <c r="FC10" s="28"/>
      <c r="FD10" s="67"/>
      <c r="FE10" s="28"/>
      <c r="FF10" s="67"/>
      <c r="FG10" s="28"/>
      <c r="FH10" s="67"/>
      <c r="FI10" s="28"/>
      <c r="FJ10" s="67"/>
      <c r="FK10" s="28"/>
      <c r="FL10" s="67"/>
      <c r="FM10" s="28"/>
      <c r="FN10" s="67"/>
      <c r="FO10" s="28"/>
      <c r="FP10" s="67"/>
      <c r="FQ10" s="28"/>
      <c r="FR10" s="67"/>
      <c r="FS10" s="28"/>
      <c r="FT10" s="67"/>
      <c r="FU10" s="28"/>
      <c r="FV10" s="67"/>
      <c r="FW10" s="28"/>
      <c r="FX10" s="67"/>
      <c r="FY10" s="28"/>
      <c r="FZ10" s="67"/>
      <c r="GA10" s="28"/>
      <c r="GB10" s="67"/>
      <c r="GC10" s="28"/>
      <c r="GD10" s="67"/>
      <c r="GE10" s="28"/>
      <c r="GF10" s="67"/>
      <c r="GG10" s="28"/>
      <c r="GH10" s="67"/>
      <c r="GI10" s="28"/>
      <c r="GJ10" s="67"/>
      <c r="GK10" s="28"/>
      <c r="GL10" s="67"/>
      <c r="GM10" s="28"/>
      <c r="GN10" s="67"/>
      <c r="GO10" s="28"/>
      <c r="GP10" s="67"/>
      <c r="GQ10" s="28"/>
      <c r="GR10" s="67"/>
      <c r="GS10" s="28"/>
      <c r="GT10" s="67"/>
      <c r="GU10" s="28"/>
      <c r="GV10" s="67"/>
      <c r="GW10" s="28"/>
      <c r="GX10" s="67"/>
      <c r="GY10" s="28"/>
      <c r="GZ10" s="67"/>
      <c r="HA10" s="28"/>
      <c r="HB10" s="67"/>
      <c r="HC10" s="28"/>
      <c r="HD10" s="67"/>
      <c r="HE10" s="28"/>
      <c r="HF10" s="67"/>
      <c r="HG10" s="28"/>
      <c r="HH10" s="67"/>
      <c r="HI10" s="28"/>
      <c r="HJ10" s="67"/>
      <c r="HK10" s="28"/>
      <c r="HL10" s="67"/>
      <c r="HM10" s="28"/>
      <c r="HN10" s="67"/>
      <c r="HO10" s="28"/>
      <c r="HP10" s="67"/>
      <c r="HQ10" s="28"/>
      <c r="HR10" s="67"/>
      <c r="HS10" s="28"/>
      <c r="HT10" s="67"/>
      <c r="HU10" s="28"/>
      <c r="HV10" s="67"/>
      <c r="HW10" s="28"/>
      <c r="HX10" s="67"/>
      <c r="HY10" s="28"/>
      <c r="HZ10" s="67"/>
      <c r="IA10" s="28"/>
      <c r="IB10" s="67"/>
      <c r="IC10" s="28"/>
      <c r="ID10" s="67"/>
      <c r="IE10" s="28"/>
      <c r="IF10" s="67"/>
      <c r="IG10" s="28"/>
      <c r="IH10" s="67"/>
      <c r="II10" s="28"/>
      <c r="IJ10" s="67"/>
      <c r="IK10" s="28"/>
      <c r="IL10" s="67"/>
      <c r="IM10" s="28"/>
      <c r="IN10" s="67"/>
      <c r="IO10" s="28"/>
      <c r="IP10" s="67"/>
      <c r="IQ10" s="28"/>
      <c r="IR10" s="67"/>
    </row>
    <row r="11" spans="1:252" ht="25.5" x14ac:dyDescent="0.2">
      <c r="B11" s="73" t="s">
        <v>246</v>
      </c>
      <c r="C11" s="28"/>
      <c r="D11" s="67"/>
      <c r="E11" s="28"/>
      <c r="F11" s="67"/>
      <c r="G11" s="28"/>
      <c r="H11" s="67"/>
      <c r="I11" s="28"/>
      <c r="J11" s="67"/>
      <c r="K11" s="28"/>
      <c r="L11" s="67"/>
      <c r="M11" s="28"/>
      <c r="N11" s="67"/>
      <c r="O11" s="28"/>
      <c r="P11" s="67"/>
      <c r="Q11" s="28"/>
      <c r="R11" s="67"/>
      <c r="S11" s="28"/>
      <c r="T11" s="67"/>
      <c r="U11" s="28"/>
      <c r="V11" s="67"/>
      <c r="W11" s="28"/>
      <c r="X11" s="67"/>
      <c r="Y11" s="28"/>
      <c r="Z11" s="67"/>
      <c r="AA11" s="28"/>
      <c r="AB11" s="67"/>
      <c r="AC11" s="28"/>
      <c r="AD11" s="67"/>
      <c r="AE11" s="28"/>
      <c r="AF11" s="67"/>
      <c r="AG11" s="28"/>
      <c r="AH11" s="67"/>
      <c r="AI11" s="28"/>
      <c r="AJ11" s="67"/>
      <c r="AK11" s="28"/>
      <c r="AL11" s="67"/>
      <c r="AM11" s="28"/>
      <c r="AN11" s="67"/>
      <c r="AO11" s="28"/>
      <c r="AP11" s="67"/>
      <c r="AQ11" s="28"/>
      <c r="AR11" s="67"/>
      <c r="AS11" s="28"/>
      <c r="AT11" s="67"/>
      <c r="AU11" s="28"/>
      <c r="AV11" s="67"/>
      <c r="AW11" s="28"/>
      <c r="AX11" s="67"/>
      <c r="AY11" s="28"/>
      <c r="AZ11" s="67"/>
      <c r="BA11" s="28"/>
      <c r="BB11" s="67"/>
      <c r="BC11" s="28"/>
      <c r="BD11" s="67"/>
      <c r="BE11" s="28"/>
      <c r="BF11" s="67"/>
      <c r="BG11" s="28"/>
      <c r="BH11" s="67"/>
      <c r="BI11" s="28"/>
      <c r="BJ11" s="67"/>
      <c r="BK11" s="28"/>
      <c r="BL11" s="67"/>
      <c r="BM11" s="28"/>
      <c r="BN11" s="67"/>
      <c r="BO11" s="28"/>
      <c r="BP11" s="67"/>
      <c r="BQ11" s="28"/>
      <c r="BR11" s="67"/>
      <c r="BS11" s="28"/>
      <c r="BT11" s="67"/>
      <c r="BU11" s="28"/>
      <c r="BV11" s="67"/>
      <c r="BW11" s="28"/>
      <c r="BX11" s="67"/>
      <c r="BY11" s="28"/>
      <c r="BZ11" s="67"/>
      <c r="CA11" s="28"/>
      <c r="CB11" s="67"/>
      <c r="CC11" s="28"/>
      <c r="CD11" s="67"/>
      <c r="CE11" s="28"/>
      <c r="CF11" s="67"/>
      <c r="CG11" s="28"/>
      <c r="CH11" s="67"/>
      <c r="CI11" s="28"/>
      <c r="CJ11" s="67"/>
      <c r="CK11" s="28"/>
      <c r="CL11" s="67"/>
      <c r="CM11" s="28"/>
      <c r="CN11" s="67"/>
      <c r="CO11" s="28"/>
      <c r="CP11" s="67"/>
      <c r="CQ11" s="28"/>
      <c r="CR11" s="67"/>
      <c r="CS11" s="28"/>
      <c r="CT11" s="67"/>
      <c r="CU11" s="28"/>
      <c r="CV11" s="67"/>
      <c r="CW11" s="28"/>
      <c r="CX11" s="67"/>
      <c r="CY11" s="28"/>
      <c r="CZ11" s="67"/>
      <c r="DA11" s="28"/>
      <c r="DB11" s="67"/>
      <c r="DC11" s="28"/>
      <c r="DD11" s="67"/>
      <c r="DE11" s="28"/>
      <c r="DF11" s="67"/>
      <c r="DG11" s="28"/>
      <c r="DH11" s="67"/>
      <c r="DI11" s="28"/>
      <c r="DJ11" s="67"/>
      <c r="DK11" s="28"/>
      <c r="DL11" s="67"/>
      <c r="DM11" s="28"/>
      <c r="DN11" s="67"/>
      <c r="DO11" s="28"/>
      <c r="DP11" s="67"/>
      <c r="DQ11" s="28"/>
      <c r="DR11" s="67"/>
      <c r="DS11" s="28"/>
      <c r="DT11" s="67"/>
      <c r="DU11" s="28"/>
      <c r="DV11" s="67"/>
      <c r="DW11" s="28"/>
      <c r="DX11" s="67"/>
      <c r="DY11" s="28"/>
      <c r="DZ11" s="67"/>
      <c r="EA11" s="28"/>
      <c r="EB11" s="67"/>
      <c r="EC11" s="28"/>
      <c r="ED11" s="67"/>
      <c r="EE11" s="28"/>
      <c r="EF11" s="67"/>
      <c r="EG11" s="28"/>
      <c r="EH11" s="67"/>
      <c r="EI11" s="28"/>
      <c r="EJ11" s="67"/>
      <c r="EK11" s="28"/>
      <c r="EL11" s="67"/>
      <c r="EM11" s="28"/>
      <c r="EN11" s="67"/>
      <c r="EO11" s="28"/>
      <c r="EP11" s="67"/>
      <c r="EQ11" s="28"/>
      <c r="ER11" s="67"/>
      <c r="ES11" s="28"/>
      <c r="ET11" s="67"/>
      <c r="EU11" s="28"/>
      <c r="EV11" s="67"/>
      <c r="EW11" s="28"/>
      <c r="EX11" s="67"/>
      <c r="EY11" s="28"/>
      <c r="EZ11" s="67"/>
      <c r="FA11" s="28"/>
      <c r="FB11" s="67"/>
      <c r="FC11" s="28"/>
      <c r="FD11" s="67"/>
      <c r="FE11" s="28"/>
      <c r="FF11" s="67"/>
      <c r="FG11" s="28"/>
      <c r="FH11" s="67"/>
      <c r="FI11" s="28"/>
      <c r="FJ11" s="67"/>
      <c r="FK11" s="28"/>
      <c r="FL11" s="67"/>
      <c r="FM11" s="28"/>
      <c r="FN11" s="67"/>
      <c r="FO11" s="28"/>
      <c r="FP11" s="67"/>
      <c r="FQ11" s="28"/>
      <c r="FR11" s="67"/>
      <c r="FS11" s="28"/>
      <c r="FT11" s="67"/>
      <c r="FU11" s="28"/>
      <c r="FV11" s="67"/>
      <c r="FW11" s="28"/>
      <c r="FX11" s="67"/>
      <c r="FY11" s="28"/>
      <c r="FZ11" s="67"/>
      <c r="GA11" s="28"/>
      <c r="GB11" s="67"/>
      <c r="GC11" s="28"/>
      <c r="GD11" s="67"/>
      <c r="GE11" s="28"/>
      <c r="GF11" s="67"/>
      <c r="GG11" s="28"/>
      <c r="GH11" s="67"/>
      <c r="GI11" s="28"/>
      <c r="GJ11" s="67"/>
      <c r="GK11" s="28"/>
      <c r="GL11" s="67"/>
      <c r="GM11" s="28"/>
      <c r="GN11" s="67"/>
      <c r="GO11" s="28"/>
      <c r="GP11" s="67"/>
      <c r="GQ11" s="28"/>
      <c r="GR11" s="67"/>
      <c r="GS11" s="28"/>
      <c r="GT11" s="67"/>
      <c r="GU11" s="28"/>
      <c r="GV11" s="67"/>
      <c r="GW11" s="28"/>
      <c r="GX11" s="67"/>
      <c r="GY11" s="28"/>
      <c r="GZ11" s="67"/>
      <c r="HA11" s="28"/>
      <c r="HB11" s="67"/>
      <c r="HC11" s="28"/>
      <c r="HD11" s="67"/>
      <c r="HE11" s="28"/>
      <c r="HF11" s="67"/>
      <c r="HG11" s="28"/>
      <c r="HH11" s="67"/>
      <c r="HI11" s="28"/>
      <c r="HJ11" s="67"/>
      <c r="HK11" s="28"/>
      <c r="HL11" s="67"/>
      <c r="HM11" s="28"/>
      <c r="HN11" s="67"/>
      <c r="HO11" s="28"/>
      <c r="HP11" s="67"/>
      <c r="HQ11" s="28"/>
      <c r="HR11" s="67"/>
      <c r="HS11" s="28"/>
      <c r="HT11" s="67"/>
      <c r="HU11" s="28"/>
      <c r="HV11" s="67"/>
      <c r="HW11" s="28"/>
      <c r="HX11" s="67"/>
      <c r="HY11" s="28"/>
      <c r="HZ11" s="67"/>
      <c r="IA11" s="28"/>
      <c r="IB11" s="67"/>
      <c r="IC11" s="28"/>
      <c r="ID11" s="67"/>
      <c r="IE11" s="28"/>
      <c r="IF11" s="67"/>
      <c r="IG11" s="28"/>
      <c r="IH11" s="67"/>
      <c r="II11" s="28"/>
      <c r="IJ11" s="67"/>
      <c r="IK11" s="28"/>
      <c r="IL11" s="67"/>
      <c r="IM11" s="28"/>
      <c r="IN11" s="67"/>
      <c r="IO11" s="28"/>
      <c r="IP11" s="67"/>
      <c r="IQ11" s="28"/>
      <c r="IR11" s="67"/>
    </row>
    <row r="12" spans="1:252" ht="7.5" customHeight="1" x14ac:dyDescent="0.2">
      <c r="B12" s="72"/>
      <c r="C12" s="28"/>
      <c r="D12" s="67"/>
      <c r="E12" s="28"/>
      <c r="F12" s="67"/>
      <c r="G12" s="28"/>
      <c r="H12" s="67"/>
      <c r="I12" s="28"/>
      <c r="J12" s="67"/>
      <c r="K12" s="28"/>
      <c r="L12" s="67"/>
      <c r="M12" s="28"/>
      <c r="N12" s="67"/>
      <c r="O12" s="28"/>
      <c r="P12" s="67"/>
      <c r="Q12" s="28"/>
      <c r="R12" s="67"/>
      <c r="S12" s="28"/>
      <c r="T12" s="67"/>
      <c r="U12" s="28"/>
      <c r="V12" s="67"/>
      <c r="W12" s="28"/>
      <c r="X12" s="67"/>
      <c r="Y12" s="28"/>
      <c r="Z12" s="67"/>
      <c r="AA12" s="28"/>
      <c r="AB12" s="67"/>
      <c r="AC12" s="28"/>
      <c r="AD12" s="67"/>
      <c r="AE12" s="28"/>
      <c r="AF12" s="67"/>
      <c r="AG12" s="28"/>
      <c r="AH12" s="67"/>
      <c r="AI12" s="28"/>
      <c r="AJ12" s="67"/>
      <c r="AK12" s="28"/>
      <c r="AL12" s="67"/>
      <c r="AM12" s="28"/>
      <c r="AN12" s="67"/>
      <c r="AO12" s="28"/>
      <c r="AP12" s="67"/>
      <c r="AQ12" s="28"/>
      <c r="AR12" s="67"/>
      <c r="AS12" s="28"/>
      <c r="AT12" s="67"/>
      <c r="AU12" s="28"/>
      <c r="AV12" s="67"/>
      <c r="AW12" s="28"/>
      <c r="AX12" s="67"/>
      <c r="AY12" s="28"/>
      <c r="AZ12" s="67"/>
      <c r="BA12" s="28"/>
      <c r="BB12" s="67"/>
      <c r="BC12" s="28"/>
      <c r="BD12" s="67"/>
      <c r="BE12" s="28"/>
      <c r="BF12" s="67"/>
      <c r="BG12" s="28"/>
      <c r="BH12" s="67"/>
      <c r="BI12" s="28"/>
      <c r="BJ12" s="67"/>
      <c r="BK12" s="28"/>
      <c r="BL12" s="67"/>
      <c r="BM12" s="28"/>
      <c r="BN12" s="67"/>
      <c r="BO12" s="28"/>
      <c r="BP12" s="67"/>
      <c r="BQ12" s="28"/>
      <c r="BR12" s="67"/>
      <c r="BS12" s="28"/>
      <c r="BT12" s="67"/>
      <c r="BU12" s="28"/>
      <c r="BV12" s="67"/>
      <c r="BW12" s="28"/>
      <c r="BX12" s="67"/>
      <c r="BY12" s="28"/>
      <c r="BZ12" s="67"/>
      <c r="CA12" s="28"/>
      <c r="CB12" s="67"/>
      <c r="CC12" s="28"/>
      <c r="CD12" s="67"/>
      <c r="CE12" s="28"/>
      <c r="CF12" s="67"/>
      <c r="CG12" s="28"/>
      <c r="CH12" s="67"/>
      <c r="CI12" s="28"/>
      <c r="CJ12" s="67"/>
      <c r="CK12" s="28"/>
      <c r="CL12" s="67"/>
      <c r="CM12" s="28"/>
      <c r="CN12" s="67"/>
      <c r="CO12" s="28"/>
      <c r="CP12" s="67"/>
      <c r="CQ12" s="28"/>
      <c r="CR12" s="67"/>
      <c r="CS12" s="28"/>
      <c r="CT12" s="67"/>
      <c r="CU12" s="28"/>
      <c r="CV12" s="67"/>
      <c r="CW12" s="28"/>
      <c r="CX12" s="67"/>
      <c r="CY12" s="28"/>
      <c r="CZ12" s="67"/>
      <c r="DA12" s="28"/>
      <c r="DB12" s="67"/>
      <c r="DC12" s="28"/>
      <c r="DD12" s="67"/>
      <c r="DE12" s="28"/>
      <c r="DF12" s="67"/>
      <c r="DG12" s="28"/>
      <c r="DH12" s="67"/>
      <c r="DI12" s="28"/>
      <c r="DJ12" s="67"/>
      <c r="DK12" s="28"/>
      <c r="DL12" s="67"/>
      <c r="DM12" s="28"/>
      <c r="DN12" s="67"/>
      <c r="DO12" s="28"/>
      <c r="DP12" s="67"/>
      <c r="DQ12" s="28"/>
      <c r="DR12" s="67"/>
      <c r="DS12" s="28"/>
      <c r="DT12" s="67"/>
      <c r="DU12" s="28"/>
      <c r="DV12" s="67"/>
      <c r="DW12" s="28"/>
      <c r="DX12" s="67"/>
      <c r="DY12" s="28"/>
      <c r="DZ12" s="67"/>
      <c r="EA12" s="28"/>
      <c r="EB12" s="67"/>
      <c r="EC12" s="28"/>
      <c r="ED12" s="67"/>
      <c r="EE12" s="28"/>
      <c r="EF12" s="67"/>
      <c r="EG12" s="28"/>
      <c r="EH12" s="67"/>
      <c r="EI12" s="28"/>
      <c r="EJ12" s="67"/>
      <c r="EK12" s="28"/>
      <c r="EL12" s="67"/>
      <c r="EM12" s="28"/>
      <c r="EN12" s="67"/>
      <c r="EO12" s="28"/>
      <c r="EP12" s="67"/>
      <c r="EQ12" s="28"/>
      <c r="ER12" s="67"/>
      <c r="ES12" s="28"/>
      <c r="ET12" s="67"/>
      <c r="EU12" s="28"/>
      <c r="EV12" s="67"/>
      <c r="EW12" s="28"/>
      <c r="EX12" s="67"/>
      <c r="EY12" s="28"/>
      <c r="EZ12" s="67"/>
      <c r="FA12" s="28"/>
      <c r="FB12" s="67"/>
      <c r="FC12" s="28"/>
      <c r="FD12" s="67"/>
      <c r="FE12" s="28"/>
      <c r="FF12" s="67"/>
      <c r="FG12" s="28"/>
      <c r="FH12" s="67"/>
      <c r="FI12" s="28"/>
      <c r="FJ12" s="67"/>
      <c r="FK12" s="28"/>
      <c r="FL12" s="67"/>
      <c r="FM12" s="28"/>
      <c r="FN12" s="67"/>
      <c r="FO12" s="28"/>
      <c r="FP12" s="67"/>
      <c r="FQ12" s="28"/>
      <c r="FR12" s="67"/>
      <c r="FS12" s="28"/>
      <c r="FT12" s="67"/>
      <c r="FU12" s="28"/>
      <c r="FV12" s="67"/>
      <c r="FW12" s="28"/>
      <c r="FX12" s="67"/>
      <c r="FY12" s="28"/>
      <c r="FZ12" s="67"/>
      <c r="GA12" s="28"/>
      <c r="GB12" s="67"/>
      <c r="GC12" s="28"/>
      <c r="GD12" s="67"/>
      <c r="GE12" s="28"/>
      <c r="GF12" s="67"/>
      <c r="GG12" s="28"/>
      <c r="GH12" s="67"/>
      <c r="GI12" s="28"/>
      <c r="GJ12" s="67"/>
      <c r="GK12" s="28"/>
      <c r="GL12" s="67"/>
      <c r="GM12" s="28"/>
      <c r="GN12" s="67"/>
      <c r="GO12" s="28"/>
      <c r="GP12" s="67"/>
      <c r="GQ12" s="28"/>
      <c r="GR12" s="67"/>
      <c r="GS12" s="28"/>
      <c r="GT12" s="67"/>
      <c r="GU12" s="28"/>
      <c r="GV12" s="67"/>
      <c r="GW12" s="28"/>
      <c r="GX12" s="67"/>
      <c r="GY12" s="28"/>
      <c r="GZ12" s="67"/>
      <c r="HA12" s="28"/>
      <c r="HB12" s="67"/>
      <c r="HC12" s="28"/>
      <c r="HD12" s="67"/>
      <c r="HE12" s="28"/>
      <c r="HF12" s="67"/>
      <c r="HG12" s="28"/>
      <c r="HH12" s="67"/>
      <c r="HI12" s="28"/>
      <c r="HJ12" s="67"/>
      <c r="HK12" s="28"/>
      <c r="HL12" s="67"/>
      <c r="HM12" s="28"/>
      <c r="HN12" s="67"/>
      <c r="HO12" s="28"/>
      <c r="HP12" s="67"/>
      <c r="HQ12" s="28"/>
      <c r="HR12" s="67"/>
      <c r="HS12" s="28"/>
      <c r="HT12" s="67"/>
      <c r="HU12" s="28"/>
      <c r="HV12" s="67"/>
      <c r="HW12" s="28"/>
      <c r="HX12" s="67"/>
      <c r="HY12" s="28"/>
      <c r="HZ12" s="67"/>
      <c r="IA12" s="28"/>
      <c r="IB12" s="67"/>
      <c r="IC12" s="28"/>
      <c r="ID12" s="67"/>
      <c r="IE12" s="28"/>
      <c r="IF12" s="67"/>
      <c r="IG12" s="28"/>
      <c r="IH12" s="67"/>
      <c r="II12" s="28"/>
      <c r="IJ12" s="67"/>
      <c r="IK12" s="28"/>
      <c r="IL12" s="67"/>
      <c r="IM12" s="28"/>
      <c r="IN12" s="67"/>
      <c r="IO12" s="28"/>
      <c r="IP12" s="67"/>
      <c r="IQ12" s="28"/>
      <c r="IR12" s="67"/>
    </row>
    <row r="13" spans="1:252" ht="15.75" customHeight="1" x14ac:dyDescent="0.2">
      <c r="B13" s="74" t="s">
        <v>100</v>
      </c>
      <c r="C13" s="28"/>
      <c r="D13" s="67"/>
      <c r="E13" s="28"/>
      <c r="F13" s="67"/>
      <c r="G13" s="28"/>
      <c r="H13" s="67"/>
      <c r="I13" s="28"/>
      <c r="J13" s="67"/>
      <c r="K13" s="28"/>
      <c r="L13" s="67"/>
      <c r="M13" s="28"/>
      <c r="N13" s="67"/>
      <c r="O13" s="28"/>
      <c r="P13" s="67"/>
      <c r="Q13" s="28"/>
      <c r="R13" s="67"/>
      <c r="S13" s="28"/>
      <c r="T13" s="67"/>
      <c r="U13" s="28"/>
      <c r="V13" s="67"/>
      <c r="W13" s="28"/>
      <c r="X13" s="67"/>
      <c r="Y13" s="28"/>
      <c r="Z13" s="67"/>
      <c r="AA13" s="28"/>
      <c r="AB13" s="67"/>
      <c r="AC13" s="28"/>
      <c r="AD13" s="67"/>
      <c r="AE13" s="28"/>
      <c r="AF13" s="67"/>
      <c r="AG13" s="28"/>
      <c r="AH13" s="67"/>
      <c r="AI13" s="28"/>
      <c r="AJ13" s="67"/>
      <c r="AK13" s="28"/>
      <c r="AL13" s="67"/>
      <c r="AM13" s="28"/>
      <c r="AN13" s="67"/>
      <c r="AO13" s="28"/>
      <c r="AP13" s="67"/>
      <c r="AQ13" s="28"/>
      <c r="AR13" s="67"/>
      <c r="AS13" s="28"/>
      <c r="AT13" s="67"/>
      <c r="AU13" s="28"/>
      <c r="AV13" s="67"/>
      <c r="AW13" s="28"/>
      <c r="AX13" s="67"/>
      <c r="AY13" s="28"/>
      <c r="AZ13" s="67"/>
      <c r="BA13" s="28"/>
      <c r="BB13" s="67"/>
      <c r="BC13" s="28"/>
      <c r="BD13" s="67"/>
      <c r="BE13" s="28"/>
      <c r="BF13" s="67"/>
      <c r="BG13" s="28"/>
      <c r="BH13" s="67"/>
      <c r="BI13" s="28"/>
      <c r="BJ13" s="67"/>
      <c r="BK13" s="28"/>
      <c r="BL13" s="67"/>
      <c r="BM13" s="28"/>
      <c r="BN13" s="67"/>
      <c r="BO13" s="28"/>
      <c r="BP13" s="67"/>
      <c r="BQ13" s="28"/>
      <c r="BR13" s="67"/>
      <c r="BS13" s="28"/>
      <c r="BT13" s="67"/>
      <c r="BU13" s="28"/>
      <c r="BV13" s="67"/>
      <c r="BW13" s="28"/>
      <c r="BX13" s="67"/>
      <c r="BY13" s="28"/>
      <c r="BZ13" s="67"/>
      <c r="CA13" s="28"/>
      <c r="CB13" s="67"/>
      <c r="CC13" s="28"/>
      <c r="CD13" s="67"/>
      <c r="CE13" s="28"/>
      <c r="CF13" s="67"/>
      <c r="CG13" s="28"/>
      <c r="CH13" s="67"/>
      <c r="CI13" s="28"/>
      <c r="CJ13" s="67"/>
      <c r="CK13" s="28"/>
      <c r="CL13" s="67"/>
      <c r="CM13" s="28"/>
      <c r="CN13" s="67"/>
      <c r="CO13" s="28"/>
      <c r="CP13" s="67"/>
      <c r="CQ13" s="28"/>
      <c r="CR13" s="67"/>
      <c r="CS13" s="28"/>
      <c r="CT13" s="67"/>
      <c r="CU13" s="28"/>
      <c r="CV13" s="67"/>
      <c r="CW13" s="28"/>
      <c r="CX13" s="67"/>
      <c r="CY13" s="28"/>
      <c r="CZ13" s="67"/>
      <c r="DA13" s="28"/>
      <c r="DB13" s="67"/>
      <c r="DC13" s="28"/>
      <c r="DD13" s="67"/>
      <c r="DE13" s="28"/>
      <c r="DF13" s="67"/>
      <c r="DG13" s="28"/>
      <c r="DH13" s="67"/>
      <c r="DI13" s="28"/>
      <c r="DJ13" s="67"/>
      <c r="DK13" s="28"/>
      <c r="DL13" s="67"/>
      <c r="DM13" s="28"/>
      <c r="DN13" s="67"/>
      <c r="DO13" s="28"/>
      <c r="DP13" s="67"/>
      <c r="DQ13" s="28"/>
      <c r="DR13" s="67"/>
      <c r="DS13" s="28"/>
      <c r="DT13" s="67"/>
      <c r="DU13" s="28"/>
      <c r="DV13" s="67"/>
      <c r="DW13" s="28"/>
      <c r="DX13" s="67"/>
      <c r="DY13" s="28"/>
      <c r="DZ13" s="67"/>
      <c r="EA13" s="28"/>
      <c r="EB13" s="67"/>
      <c r="EC13" s="28"/>
      <c r="ED13" s="67"/>
      <c r="EE13" s="28"/>
      <c r="EF13" s="67"/>
      <c r="EG13" s="28"/>
      <c r="EH13" s="67"/>
      <c r="EI13" s="28"/>
      <c r="EJ13" s="67"/>
      <c r="EK13" s="28"/>
      <c r="EL13" s="67"/>
      <c r="EM13" s="28"/>
      <c r="EN13" s="67"/>
      <c r="EO13" s="28"/>
      <c r="EP13" s="67"/>
      <c r="EQ13" s="28"/>
      <c r="ER13" s="67"/>
      <c r="ES13" s="28"/>
      <c r="ET13" s="67"/>
      <c r="EU13" s="28"/>
      <c r="EV13" s="67"/>
      <c r="EW13" s="28"/>
      <c r="EX13" s="67"/>
      <c r="EY13" s="28"/>
      <c r="EZ13" s="67"/>
      <c r="FA13" s="28"/>
      <c r="FB13" s="67"/>
      <c r="FC13" s="28"/>
      <c r="FD13" s="67"/>
      <c r="FE13" s="28"/>
      <c r="FF13" s="67"/>
      <c r="FG13" s="28"/>
      <c r="FH13" s="67"/>
      <c r="FI13" s="28"/>
      <c r="FJ13" s="67"/>
      <c r="FK13" s="28"/>
      <c r="FL13" s="67"/>
      <c r="FM13" s="28"/>
      <c r="FN13" s="67"/>
      <c r="FO13" s="28"/>
      <c r="FP13" s="67"/>
      <c r="FQ13" s="28"/>
      <c r="FR13" s="67"/>
      <c r="FS13" s="28"/>
      <c r="FT13" s="67"/>
      <c r="FU13" s="28"/>
      <c r="FV13" s="67"/>
      <c r="FW13" s="28"/>
      <c r="FX13" s="67"/>
      <c r="FY13" s="28"/>
      <c r="FZ13" s="67"/>
      <c r="GA13" s="28"/>
      <c r="GB13" s="67"/>
      <c r="GC13" s="28"/>
      <c r="GD13" s="67"/>
      <c r="GE13" s="28"/>
      <c r="GF13" s="67"/>
      <c r="GG13" s="28"/>
      <c r="GH13" s="67"/>
      <c r="GI13" s="28"/>
      <c r="GJ13" s="67"/>
      <c r="GK13" s="28"/>
      <c r="GL13" s="67"/>
      <c r="GM13" s="28"/>
      <c r="GN13" s="67"/>
      <c r="GO13" s="28"/>
      <c r="GP13" s="67"/>
      <c r="GQ13" s="28"/>
      <c r="GR13" s="67"/>
      <c r="GS13" s="28"/>
      <c r="GT13" s="67"/>
      <c r="GU13" s="28"/>
      <c r="GV13" s="67"/>
      <c r="GW13" s="28"/>
      <c r="GX13" s="67"/>
      <c r="GY13" s="28"/>
      <c r="GZ13" s="67"/>
      <c r="HA13" s="28"/>
      <c r="HB13" s="67"/>
      <c r="HC13" s="28"/>
      <c r="HD13" s="67"/>
      <c r="HE13" s="28"/>
      <c r="HF13" s="67"/>
      <c r="HG13" s="28"/>
      <c r="HH13" s="67"/>
      <c r="HI13" s="28"/>
      <c r="HJ13" s="67"/>
      <c r="HK13" s="28"/>
      <c r="HL13" s="67"/>
      <c r="HM13" s="28"/>
      <c r="HN13" s="67"/>
      <c r="HO13" s="28"/>
      <c r="HP13" s="67"/>
      <c r="HQ13" s="28"/>
      <c r="HR13" s="67"/>
      <c r="HS13" s="28"/>
      <c r="HT13" s="67"/>
      <c r="HU13" s="28"/>
      <c r="HV13" s="67"/>
      <c r="HW13" s="28"/>
      <c r="HX13" s="67"/>
      <c r="HY13" s="28"/>
      <c r="HZ13" s="67"/>
      <c r="IA13" s="28"/>
      <c r="IB13" s="67"/>
      <c r="IC13" s="28"/>
      <c r="ID13" s="67"/>
      <c r="IE13" s="28"/>
      <c r="IF13" s="67"/>
      <c r="IG13" s="28"/>
      <c r="IH13" s="67"/>
      <c r="II13" s="28"/>
      <c r="IJ13" s="67"/>
      <c r="IK13" s="28"/>
      <c r="IL13" s="67"/>
      <c r="IM13" s="28"/>
      <c r="IN13" s="67"/>
      <c r="IO13" s="28"/>
      <c r="IP13" s="67"/>
      <c r="IQ13" s="28"/>
      <c r="IR13" s="67"/>
    </row>
    <row r="14" spans="1:252" ht="15.75" customHeight="1" x14ac:dyDescent="0.2">
      <c r="B14" s="98" t="s">
        <v>247</v>
      </c>
      <c r="C14" s="28"/>
      <c r="D14" s="67"/>
      <c r="E14" s="28"/>
      <c r="F14" s="67"/>
      <c r="G14" s="28"/>
      <c r="H14" s="67"/>
      <c r="I14" s="28"/>
      <c r="J14" s="67"/>
      <c r="K14" s="28"/>
      <c r="L14" s="67"/>
      <c r="M14" s="28"/>
      <c r="N14" s="67"/>
      <c r="O14" s="28"/>
      <c r="P14" s="67"/>
      <c r="Q14" s="28"/>
      <c r="R14" s="67"/>
      <c r="S14" s="28"/>
      <c r="T14" s="67"/>
      <c r="U14" s="28"/>
      <c r="V14" s="67"/>
      <c r="W14" s="28"/>
      <c r="X14" s="67"/>
      <c r="Y14" s="28"/>
      <c r="Z14" s="67"/>
      <c r="AA14" s="28"/>
      <c r="AB14" s="67"/>
      <c r="AC14" s="28"/>
      <c r="AD14" s="67"/>
      <c r="AE14" s="28"/>
      <c r="AF14" s="67"/>
      <c r="AG14" s="28"/>
      <c r="AH14" s="67"/>
      <c r="AI14" s="28"/>
      <c r="AJ14" s="67"/>
      <c r="AK14" s="28"/>
      <c r="AL14" s="67"/>
      <c r="AM14" s="28"/>
      <c r="AN14" s="67"/>
      <c r="AO14" s="28"/>
      <c r="AP14" s="67"/>
      <c r="AQ14" s="28"/>
      <c r="AR14" s="67"/>
      <c r="AS14" s="28"/>
      <c r="AT14" s="67"/>
      <c r="AU14" s="28"/>
      <c r="AV14" s="67"/>
      <c r="AW14" s="28"/>
      <c r="AX14" s="67"/>
      <c r="AY14" s="28"/>
      <c r="AZ14" s="67"/>
      <c r="BA14" s="28"/>
      <c r="BB14" s="67"/>
      <c r="BC14" s="28"/>
      <c r="BD14" s="67"/>
      <c r="BE14" s="28"/>
      <c r="BF14" s="67"/>
      <c r="BG14" s="28"/>
      <c r="BH14" s="67"/>
      <c r="BI14" s="28"/>
      <c r="BJ14" s="67"/>
      <c r="BK14" s="28"/>
      <c r="BL14" s="67"/>
      <c r="BM14" s="28"/>
      <c r="BN14" s="67"/>
      <c r="BO14" s="28"/>
      <c r="BP14" s="67"/>
      <c r="BQ14" s="28"/>
      <c r="BR14" s="67"/>
      <c r="BS14" s="28"/>
      <c r="BT14" s="67"/>
      <c r="BU14" s="28"/>
      <c r="BV14" s="67"/>
      <c r="BW14" s="28"/>
      <c r="BX14" s="67"/>
      <c r="BY14" s="28"/>
      <c r="BZ14" s="67"/>
      <c r="CA14" s="28"/>
      <c r="CB14" s="67"/>
      <c r="CC14" s="28"/>
      <c r="CD14" s="67"/>
      <c r="CE14" s="28"/>
      <c r="CF14" s="67"/>
      <c r="CG14" s="28"/>
      <c r="CH14" s="67"/>
      <c r="CI14" s="28"/>
      <c r="CJ14" s="67"/>
      <c r="CK14" s="28"/>
      <c r="CL14" s="67"/>
      <c r="CM14" s="28"/>
      <c r="CN14" s="67"/>
      <c r="CO14" s="28"/>
      <c r="CP14" s="67"/>
      <c r="CQ14" s="28"/>
      <c r="CR14" s="67"/>
      <c r="CS14" s="28"/>
      <c r="CT14" s="67"/>
      <c r="CU14" s="28"/>
      <c r="CV14" s="67"/>
      <c r="CW14" s="28"/>
      <c r="CX14" s="67"/>
      <c r="CY14" s="28"/>
      <c r="CZ14" s="67"/>
      <c r="DA14" s="28"/>
      <c r="DB14" s="67"/>
      <c r="DC14" s="28"/>
      <c r="DD14" s="67"/>
      <c r="DE14" s="28"/>
      <c r="DF14" s="67"/>
      <c r="DG14" s="28"/>
      <c r="DH14" s="67"/>
      <c r="DI14" s="28"/>
      <c r="DJ14" s="67"/>
      <c r="DK14" s="28"/>
      <c r="DL14" s="67"/>
      <c r="DM14" s="28"/>
      <c r="DN14" s="67"/>
      <c r="DO14" s="28"/>
      <c r="DP14" s="67"/>
      <c r="DQ14" s="28"/>
      <c r="DR14" s="67"/>
      <c r="DS14" s="28"/>
      <c r="DT14" s="67"/>
      <c r="DU14" s="28"/>
      <c r="DV14" s="67"/>
      <c r="DW14" s="28"/>
      <c r="DX14" s="67"/>
      <c r="DY14" s="28"/>
      <c r="DZ14" s="67"/>
      <c r="EA14" s="28"/>
      <c r="EB14" s="67"/>
      <c r="EC14" s="28"/>
      <c r="ED14" s="67"/>
      <c r="EE14" s="28"/>
      <c r="EF14" s="67"/>
      <c r="EG14" s="28"/>
      <c r="EH14" s="67"/>
      <c r="EI14" s="28"/>
      <c r="EJ14" s="67"/>
      <c r="EK14" s="28"/>
      <c r="EL14" s="67"/>
      <c r="EM14" s="28"/>
      <c r="EN14" s="67"/>
      <c r="EO14" s="28"/>
      <c r="EP14" s="67"/>
      <c r="EQ14" s="28"/>
      <c r="ER14" s="67"/>
      <c r="ES14" s="28"/>
      <c r="ET14" s="67"/>
      <c r="EU14" s="28"/>
      <c r="EV14" s="67"/>
      <c r="EW14" s="28"/>
      <c r="EX14" s="67"/>
      <c r="EY14" s="28"/>
      <c r="EZ14" s="67"/>
      <c r="FA14" s="28"/>
      <c r="FB14" s="67"/>
      <c r="FC14" s="28"/>
      <c r="FD14" s="67"/>
      <c r="FE14" s="28"/>
      <c r="FF14" s="67"/>
      <c r="FG14" s="28"/>
      <c r="FH14" s="67"/>
      <c r="FI14" s="28"/>
      <c r="FJ14" s="67"/>
      <c r="FK14" s="28"/>
      <c r="FL14" s="67"/>
      <c r="FM14" s="28"/>
      <c r="FN14" s="67"/>
      <c r="FO14" s="28"/>
      <c r="FP14" s="67"/>
      <c r="FQ14" s="28"/>
      <c r="FR14" s="67"/>
      <c r="FS14" s="28"/>
      <c r="FT14" s="67"/>
      <c r="FU14" s="28"/>
      <c r="FV14" s="67"/>
      <c r="FW14" s="28"/>
      <c r="FX14" s="67"/>
      <c r="FY14" s="28"/>
      <c r="FZ14" s="67"/>
      <c r="GA14" s="28"/>
      <c r="GB14" s="67"/>
      <c r="GC14" s="28"/>
      <c r="GD14" s="67"/>
      <c r="GE14" s="28"/>
      <c r="GF14" s="67"/>
      <c r="GG14" s="28"/>
      <c r="GH14" s="67"/>
      <c r="GI14" s="28"/>
      <c r="GJ14" s="67"/>
      <c r="GK14" s="28"/>
      <c r="GL14" s="67"/>
      <c r="GM14" s="28"/>
      <c r="GN14" s="67"/>
      <c r="GO14" s="28"/>
      <c r="GP14" s="67"/>
      <c r="GQ14" s="28"/>
      <c r="GR14" s="67"/>
      <c r="GS14" s="28"/>
      <c r="GT14" s="67"/>
      <c r="GU14" s="28"/>
      <c r="GV14" s="67"/>
      <c r="GW14" s="28"/>
      <c r="GX14" s="67"/>
      <c r="GY14" s="28"/>
      <c r="GZ14" s="67"/>
      <c r="HA14" s="28"/>
      <c r="HB14" s="67"/>
      <c r="HC14" s="28"/>
      <c r="HD14" s="67"/>
      <c r="HE14" s="28"/>
      <c r="HF14" s="67"/>
      <c r="HG14" s="28"/>
      <c r="HH14" s="67"/>
      <c r="HI14" s="28"/>
      <c r="HJ14" s="67"/>
      <c r="HK14" s="28"/>
      <c r="HL14" s="67"/>
      <c r="HM14" s="28"/>
      <c r="HN14" s="67"/>
      <c r="HO14" s="28"/>
      <c r="HP14" s="67"/>
      <c r="HQ14" s="28"/>
      <c r="HR14" s="67"/>
      <c r="HS14" s="28"/>
      <c r="HT14" s="67"/>
      <c r="HU14" s="28"/>
      <c r="HV14" s="67"/>
      <c r="HW14" s="28"/>
      <c r="HX14" s="67"/>
      <c r="HY14" s="28"/>
      <c r="HZ14" s="67"/>
      <c r="IA14" s="28"/>
      <c r="IB14" s="67"/>
      <c r="IC14" s="28"/>
      <c r="ID14" s="67"/>
      <c r="IE14" s="28"/>
      <c r="IF14" s="67"/>
      <c r="IG14" s="28"/>
      <c r="IH14" s="67"/>
      <c r="II14" s="28"/>
      <c r="IJ14" s="67"/>
      <c r="IK14" s="28"/>
      <c r="IL14" s="67"/>
      <c r="IM14" s="28"/>
      <c r="IN14" s="67"/>
      <c r="IO14" s="28"/>
      <c r="IP14" s="67"/>
      <c r="IQ14" s="28"/>
      <c r="IR14" s="67"/>
    </row>
    <row r="15" spans="1:252" ht="7.5" customHeight="1" x14ac:dyDescent="0.2">
      <c r="B15" s="75"/>
      <c r="C15" s="28"/>
      <c r="D15" s="67"/>
      <c r="E15" s="28"/>
      <c r="F15" s="67"/>
      <c r="G15" s="28"/>
      <c r="H15" s="67"/>
      <c r="I15" s="28"/>
      <c r="J15" s="67"/>
      <c r="K15" s="28"/>
      <c r="L15" s="67"/>
      <c r="M15" s="28"/>
      <c r="N15" s="67"/>
      <c r="O15" s="28"/>
      <c r="P15" s="67"/>
      <c r="Q15" s="28"/>
      <c r="R15" s="67"/>
      <c r="S15" s="28"/>
      <c r="T15" s="67"/>
      <c r="U15" s="28"/>
      <c r="V15" s="67"/>
      <c r="W15" s="28"/>
      <c r="X15" s="67"/>
      <c r="Y15" s="28"/>
      <c r="Z15" s="67"/>
      <c r="AA15" s="28"/>
      <c r="AB15" s="67"/>
      <c r="AC15" s="28"/>
      <c r="AD15" s="67"/>
      <c r="AE15" s="28"/>
      <c r="AF15" s="67"/>
      <c r="AG15" s="28"/>
      <c r="AH15" s="67"/>
      <c r="AI15" s="28"/>
      <c r="AJ15" s="67"/>
      <c r="AK15" s="28"/>
      <c r="AL15" s="67"/>
      <c r="AM15" s="28"/>
      <c r="AN15" s="67"/>
      <c r="AO15" s="28"/>
      <c r="AP15" s="67"/>
      <c r="AQ15" s="28"/>
      <c r="AR15" s="67"/>
      <c r="AS15" s="28"/>
      <c r="AT15" s="67"/>
      <c r="AU15" s="28"/>
      <c r="AV15" s="67"/>
      <c r="AW15" s="28"/>
      <c r="AX15" s="67"/>
      <c r="AY15" s="28"/>
      <c r="AZ15" s="67"/>
      <c r="BA15" s="28"/>
      <c r="BB15" s="67"/>
      <c r="BC15" s="28"/>
      <c r="BD15" s="67"/>
      <c r="BE15" s="28"/>
      <c r="BF15" s="67"/>
      <c r="BG15" s="28"/>
      <c r="BH15" s="67"/>
      <c r="BI15" s="28"/>
      <c r="BJ15" s="67"/>
      <c r="BK15" s="28"/>
      <c r="BL15" s="67"/>
      <c r="BM15" s="28"/>
      <c r="BN15" s="67"/>
      <c r="BO15" s="28"/>
      <c r="BP15" s="67"/>
      <c r="BQ15" s="28"/>
      <c r="BR15" s="67"/>
      <c r="BS15" s="28"/>
      <c r="BT15" s="67"/>
      <c r="BU15" s="28"/>
      <c r="BV15" s="67"/>
      <c r="BW15" s="28"/>
      <c r="BX15" s="67"/>
      <c r="BY15" s="28"/>
      <c r="BZ15" s="67"/>
      <c r="CA15" s="28"/>
      <c r="CB15" s="67"/>
      <c r="CC15" s="28"/>
      <c r="CD15" s="67"/>
      <c r="CE15" s="28"/>
      <c r="CF15" s="67"/>
      <c r="CG15" s="28"/>
      <c r="CH15" s="67"/>
      <c r="CI15" s="28"/>
      <c r="CJ15" s="67"/>
      <c r="CK15" s="28"/>
      <c r="CL15" s="67"/>
      <c r="CM15" s="28"/>
      <c r="CN15" s="67"/>
      <c r="CO15" s="28"/>
      <c r="CP15" s="67"/>
      <c r="CQ15" s="28"/>
      <c r="CR15" s="67"/>
      <c r="CS15" s="28"/>
      <c r="CT15" s="67"/>
      <c r="CU15" s="28"/>
      <c r="CV15" s="67"/>
      <c r="CW15" s="28"/>
      <c r="CX15" s="67"/>
      <c r="CY15" s="28"/>
      <c r="CZ15" s="67"/>
      <c r="DA15" s="28"/>
      <c r="DB15" s="67"/>
      <c r="DC15" s="28"/>
      <c r="DD15" s="67"/>
      <c r="DE15" s="28"/>
      <c r="DF15" s="67"/>
      <c r="DG15" s="28"/>
      <c r="DH15" s="67"/>
      <c r="DI15" s="28"/>
      <c r="DJ15" s="67"/>
      <c r="DK15" s="28"/>
      <c r="DL15" s="67"/>
      <c r="DM15" s="28"/>
      <c r="DN15" s="67"/>
      <c r="DO15" s="28"/>
      <c r="DP15" s="67"/>
      <c r="DQ15" s="28"/>
      <c r="DR15" s="67"/>
      <c r="DS15" s="28"/>
      <c r="DT15" s="67"/>
      <c r="DU15" s="28"/>
      <c r="DV15" s="67"/>
      <c r="DW15" s="28"/>
      <c r="DX15" s="67"/>
      <c r="DY15" s="28"/>
      <c r="DZ15" s="67"/>
      <c r="EA15" s="28"/>
      <c r="EB15" s="67"/>
      <c r="EC15" s="28"/>
      <c r="ED15" s="67"/>
      <c r="EE15" s="28"/>
      <c r="EF15" s="67"/>
      <c r="EG15" s="28"/>
      <c r="EH15" s="67"/>
      <c r="EI15" s="28"/>
      <c r="EJ15" s="67"/>
      <c r="EK15" s="28"/>
      <c r="EL15" s="67"/>
      <c r="EM15" s="28"/>
      <c r="EN15" s="67"/>
      <c r="EO15" s="28"/>
      <c r="EP15" s="67"/>
      <c r="EQ15" s="28"/>
      <c r="ER15" s="67"/>
      <c r="ES15" s="28"/>
      <c r="ET15" s="67"/>
      <c r="EU15" s="28"/>
      <c r="EV15" s="67"/>
      <c r="EW15" s="28"/>
      <c r="EX15" s="67"/>
      <c r="EY15" s="28"/>
      <c r="EZ15" s="67"/>
      <c r="FA15" s="28"/>
      <c r="FB15" s="67"/>
      <c r="FC15" s="28"/>
      <c r="FD15" s="67"/>
      <c r="FE15" s="28"/>
      <c r="FF15" s="67"/>
      <c r="FG15" s="28"/>
      <c r="FH15" s="67"/>
      <c r="FI15" s="28"/>
      <c r="FJ15" s="67"/>
      <c r="FK15" s="28"/>
      <c r="FL15" s="67"/>
      <c r="FM15" s="28"/>
      <c r="FN15" s="67"/>
      <c r="FO15" s="28"/>
      <c r="FP15" s="67"/>
      <c r="FQ15" s="28"/>
      <c r="FR15" s="67"/>
      <c r="FS15" s="28"/>
      <c r="FT15" s="67"/>
      <c r="FU15" s="28"/>
      <c r="FV15" s="67"/>
      <c r="FW15" s="28"/>
      <c r="FX15" s="67"/>
      <c r="FY15" s="28"/>
      <c r="FZ15" s="67"/>
      <c r="GA15" s="28"/>
      <c r="GB15" s="67"/>
      <c r="GC15" s="28"/>
      <c r="GD15" s="67"/>
      <c r="GE15" s="28"/>
      <c r="GF15" s="67"/>
      <c r="GG15" s="28"/>
      <c r="GH15" s="67"/>
      <c r="GI15" s="28"/>
      <c r="GJ15" s="67"/>
      <c r="GK15" s="28"/>
      <c r="GL15" s="67"/>
      <c r="GM15" s="28"/>
      <c r="GN15" s="67"/>
      <c r="GO15" s="28"/>
      <c r="GP15" s="67"/>
      <c r="GQ15" s="28"/>
      <c r="GR15" s="67"/>
      <c r="GS15" s="28"/>
      <c r="GT15" s="67"/>
      <c r="GU15" s="28"/>
      <c r="GV15" s="67"/>
      <c r="GW15" s="28"/>
      <c r="GX15" s="67"/>
      <c r="GY15" s="28"/>
      <c r="GZ15" s="67"/>
      <c r="HA15" s="28"/>
      <c r="HB15" s="67"/>
      <c r="HC15" s="28"/>
      <c r="HD15" s="67"/>
      <c r="HE15" s="28"/>
      <c r="HF15" s="67"/>
      <c r="HG15" s="28"/>
      <c r="HH15" s="67"/>
      <c r="HI15" s="28"/>
      <c r="HJ15" s="67"/>
      <c r="HK15" s="28"/>
      <c r="HL15" s="67"/>
      <c r="HM15" s="28"/>
      <c r="HN15" s="67"/>
      <c r="HO15" s="28"/>
      <c r="HP15" s="67"/>
      <c r="HQ15" s="28"/>
      <c r="HR15" s="67"/>
      <c r="HS15" s="28"/>
      <c r="HT15" s="67"/>
      <c r="HU15" s="28"/>
      <c r="HV15" s="67"/>
      <c r="HW15" s="28"/>
      <c r="HX15" s="67"/>
      <c r="HY15" s="28"/>
      <c r="HZ15" s="67"/>
      <c r="IA15" s="28"/>
      <c r="IB15" s="67"/>
      <c r="IC15" s="28"/>
      <c r="ID15" s="67"/>
      <c r="IE15" s="28"/>
      <c r="IF15" s="67"/>
      <c r="IG15" s="28"/>
      <c r="IH15" s="67"/>
      <c r="II15" s="28"/>
      <c r="IJ15" s="67"/>
      <c r="IK15" s="28"/>
      <c r="IL15" s="67"/>
      <c r="IM15" s="28"/>
      <c r="IN15" s="67"/>
      <c r="IO15" s="28"/>
      <c r="IP15" s="67"/>
      <c r="IQ15" s="28"/>
      <c r="IR15" s="67"/>
    </row>
    <row r="16" spans="1:252" ht="15.75" customHeight="1" x14ac:dyDescent="0.2">
      <c r="B16" s="74" t="s">
        <v>101</v>
      </c>
      <c r="C16" s="28"/>
      <c r="D16" s="67"/>
      <c r="E16" s="28"/>
      <c r="F16" s="67"/>
      <c r="G16" s="28"/>
      <c r="H16" s="67"/>
      <c r="I16" s="28"/>
      <c r="J16" s="67"/>
      <c r="K16" s="28"/>
      <c r="L16" s="67"/>
      <c r="M16" s="28"/>
      <c r="N16" s="67"/>
      <c r="O16" s="28"/>
      <c r="P16" s="67"/>
      <c r="Q16" s="28"/>
      <c r="R16" s="67"/>
      <c r="S16" s="28"/>
      <c r="T16" s="67"/>
      <c r="U16" s="28"/>
      <c r="V16" s="67"/>
      <c r="W16" s="28"/>
      <c r="X16" s="67"/>
      <c r="Y16" s="28"/>
      <c r="Z16" s="67"/>
      <c r="AA16" s="28"/>
      <c r="AB16" s="67"/>
      <c r="AC16" s="28"/>
      <c r="AD16" s="67"/>
      <c r="AE16" s="28"/>
      <c r="AF16" s="67"/>
      <c r="AG16" s="28"/>
      <c r="AH16" s="67"/>
      <c r="AI16" s="28"/>
      <c r="AJ16" s="67"/>
      <c r="AK16" s="28"/>
      <c r="AL16" s="67"/>
      <c r="AM16" s="28"/>
      <c r="AN16" s="67"/>
      <c r="AO16" s="28"/>
      <c r="AP16" s="67"/>
      <c r="AQ16" s="28"/>
      <c r="AR16" s="67"/>
      <c r="AS16" s="28"/>
      <c r="AT16" s="67"/>
      <c r="AU16" s="28"/>
      <c r="AV16" s="67"/>
      <c r="AW16" s="28"/>
      <c r="AX16" s="67"/>
      <c r="AY16" s="28"/>
      <c r="AZ16" s="67"/>
      <c r="BA16" s="28"/>
      <c r="BB16" s="67"/>
      <c r="BC16" s="28"/>
      <c r="BD16" s="67"/>
      <c r="BE16" s="28"/>
      <c r="BF16" s="67"/>
      <c r="BG16" s="28"/>
      <c r="BH16" s="67"/>
      <c r="BI16" s="28"/>
      <c r="BJ16" s="67"/>
      <c r="BK16" s="28"/>
      <c r="BL16" s="67"/>
      <c r="BM16" s="28"/>
      <c r="BN16" s="67"/>
      <c r="BO16" s="28"/>
      <c r="BP16" s="67"/>
      <c r="BQ16" s="28"/>
      <c r="BR16" s="67"/>
      <c r="BS16" s="28"/>
      <c r="BT16" s="67"/>
      <c r="BU16" s="28"/>
      <c r="BV16" s="67"/>
      <c r="BW16" s="28"/>
      <c r="BX16" s="67"/>
      <c r="BY16" s="28"/>
      <c r="BZ16" s="67"/>
      <c r="CA16" s="28"/>
      <c r="CB16" s="67"/>
      <c r="CC16" s="28"/>
      <c r="CD16" s="67"/>
      <c r="CE16" s="28"/>
      <c r="CF16" s="67"/>
      <c r="CG16" s="28"/>
      <c r="CH16" s="67"/>
      <c r="CI16" s="28"/>
      <c r="CJ16" s="67"/>
      <c r="CK16" s="28"/>
      <c r="CL16" s="67"/>
      <c r="CM16" s="28"/>
      <c r="CN16" s="67"/>
      <c r="CO16" s="28"/>
      <c r="CP16" s="67"/>
      <c r="CQ16" s="28"/>
      <c r="CR16" s="67"/>
      <c r="CS16" s="28"/>
      <c r="CT16" s="67"/>
      <c r="CU16" s="28"/>
      <c r="CV16" s="67"/>
      <c r="CW16" s="28"/>
      <c r="CX16" s="67"/>
      <c r="CY16" s="28"/>
      <c r="CZ16" s="67"/>
      <c r="DA16" s="28"/>
      <c r="DB16" s="67"/>
      <c r="DC16" s="28"/>
      <c r="DD16" s="67"/>
      <c r="DE16" s="28"/>
      <c r="DF16" s="67"/>
      <c r="DG16" s="28"/>
      <c r="DH16" s="67"/>
      <c r="DI16" s="28"/>
      <c r="DJ16" s="67"/>
      <c r="DK16" s="28"/>
      <c r="DL16" s="67"/>
      <c r="DM16" s="28"/>
      <c r="DN16" s="67"/>
      <c r="DO16" s="28"/>
      <c r="DP16" s="67"/>
      <c r="DQ16" s="28"/>
      <c r="DR16" s="67"/>
      <c r="DS16" s="28"/>
      <c r="DT16" s="67"/>
      <c r="DU16" s="28"/>
      <c r="DV16" s="67"/>
      <c r="DW16" s="28"/>
      <c r="DX16" s="67"/>
      <c r="DY16" s="28"/>
      <c r="DZ16" s="67"/>
      <c r="EA16" s="28"/>
      <c r="EB16" s="67"/>
      <c r="EC16" s="28"/>
      <c r="ED16" s="67"/>
      <c r="EE16" s="28"/>
      <c r="EF16" s="67"/>
      <c r="EG16" s="28"/>
      <c r="EH16" s="67"/>
      <c r="EI16" s="28"/>
      <c r="EJ16" s="67"/>
      <c r="EK16" s="28"/>
      <c r="EL16" s="67"/>
      <c r="EM16" s="28"/>
      <c r="EN16" s="67"/>
      <c r="EO16" s="28"/>
      <c r="EP16" s="67"/>
      <c r="EQ16" s="28"/>
      <c r="ER16" s="67"/>
      <c r="ES16" s="28"/>
      <c r="ET16" s="67"/>
      <c r="EU16" s="28"/>
      <c r="EV16" s="67"/>
      <c r="EW16" s="28"/>
      <c r="EX16" s="67"/>
      <c r="EY16" s="28"/>
      <c r="EZ16" s="67"/>
      <c r="FA16" s="28"/>
      <c r="FB16" s="67"/>
      <c r="FC16" s="28"/>
      <c r="FD16" s="67"/>
      <c r="FE16" s="28"/>
      <c r="FF16" s="67"/>
      <c r="FG16" s="28"/>
      <c r="FH16" s="67"/>
      <c r="FI16" s="28"/>
      <c r="FJ16" s="67"/>
      <c r="FK16" s="28"/>
      <c r="FL16" s="67"/>
      <c r="FM16" s="28"/>
      <c r="FN16" s="67"/>
      <c r="FO16" s="28"/>
      <c r="FP16" s="67"/>
      <c r="FQ16" s="28"/>
      <c r="FR16" s="67"/>
      <c r="FS16" s="28"/>
      <c r="FT16" s="67"/>
      <c r="FU16" s="28"/>
      <c r="FV16" s="67"/>
      <c r="FW16" s="28"/>
      <c r="FX16" s="67"/>
      <c r="FY16" s="28"/>
      <c r="FZ16" s="67"/>
      <c r="GA16" s="28"/>
      <c r="GB16" s="67"/>
      <c r="GC16" s="28"/>
      <c r="GD16" s="67"/>
      <c r="GE16" s="28"/>
      <c r="GF16" s="67"/>
      <c r="GG16" s="28"/>
      <c r="GH16" s="67"/>
      <c r="GI16" s="28"/>
      <c r="GJ16" s="67"/>
      <c r="GK16" s="28"/>
      <c r="GL16" s="67"/>
      <c r="GM16" s="28"/>
      <c r="GN16" s="67"/>
      <c r="GO16" s="28"/>
      <c r="GP16" s="67"/>
      <c r="GQ16" s="28"/>
      <c r="GR16" s="67"/>
      <c r="GS16" s="28"/>
      <c r="GT16" s="67"/>
      <c r="GU16" s="28"/>
      <c r="GV16" s="67"/>
      <c r="GW16" s="28"/>
      <c r="GX16" s="67"/>
      <c r="GY16" s="28"/>
      <c r="GZ16" s="67"/>
      <c r="HA16" s="28"/>
      <c r="HB16" s="67"/>
      <c r="HC16" s="28"/>
      <c r="HD16" s="67"/>
      <c r="HE16" s="28"/>
      <c r="HF16" s="67"/>
      <c r="HG16" s="28"/>
      <c r="HH16" s="67"/>
      <c r="HI16" s="28"/>
      <c r="HJ16" s="67"/>
      <c r="HK16" s="28"/>
      <c r="HL16" s="67"/>
      <c r="HM16" s="28"/>
      <c r="HN16" s="67"/>
      <c r="HO16" s="28"/>
      <c r="HP16" s="67"/>
      <c r="HQ16" s="28"/>
      <c r="HR16" s="67"/>
      <c r="HS16" s="28"/>
      <c r="HT16" s="67"/>
      <c r="HU16" s="28"/>
      <c r="HV16" s="67"/>
      <c r="HW16" s="28"/>
      <c r="HX16" s="67"/>
      <c r="HY16" s="28"/>
      <c r="HZ16" s="67"/>
      <c r="IA16" s="28"/>
      <c r="IB16" s="67"/>
      <c r="IC16" s="28"/>
      <c r="ID16" s="67"/>
      <c r="IE16" s="28"/>
      <c r="IF16" s="67"/>
      <c r="IG16" s="28"/>
      <c r="IH16" s="67"/>
      <c r="II16" s="28"/>
      <c r="IJ16" s="67"/>
      <c r="IK16" s="28"/>
      <c r="IL16" s="67"/>
      <c r="IM16" s="28"/>
      <c r="IN16" s="67"/>
      <c r="IO16" s="28"/>
      <c r="IP16" s="67"/>
      <c r="IQ16" s="28"/>
      <c r="IR16" s="67"/>
    </row>
    <row r="17" spans="1:252" ht="15.75" customHeight="1" x14ac:dyDescent="0.2">
      <c r="B17" s="98" t="s">
        <v>163</v>
      </c>
      <c r="C17" s="28"/>
      <c r="D17" s="67"/>
      <c r="E17" s="28"/>
      <c r="F17" s="67"/>
      <c r="G17" s="28"/>
      <c r="H17" s="67"/>
      <c r="I17" s="28"/>
      <c r="J17" s="67"/>
      <c r="K17" s="28"/>
      <c r="L17" s="67"/>
      <c r="M17" s="28"/>
      <c r="N17" s="67"/>
      <c r="O17" s="28"/>
      <c r="P17" s="67"/>
      <c r="Q17" s="28"/>
      <c r="R17" s="67"/>
      <c r="S17" s="28"/>
      <c r="T17" s="67"/>
      <c r="U17" s="28"/>
      <c r="V17" s="67"/>
      <c r="W17" s="28"/>
      <c r="X17" s="67"/>
      <c r="Y17" s="28"/>
      <c r="Z17" s="67"/>
      <c r="AA17" s="28"/>
      <c r="AB17" s="67"/>
      <c r="AC17" s="28"/>
      <c r="AD17" s="67"/>
      <c r="AE17" s="28"/>
      <c r="AF17" s="67"/>
      <c r="AG17" s="28"/>
      <c r="AH17" s="67"/>
      <c r="AI17" s="28"/>
      <c r="AJ17" s="67"/>
      <c r="AK17" s="28"/>
      <c r="AL17" s="67"/>
      <c r="AM17" s="28"/>
      <c r="AN17" s="67"/>
      <c r="AO17" s="28"/>
      <c r="AP17" s="67"/>
      <c r="AQ17" s="28"/>
      <c r="AR17" s="67"/>
      <c r="AS17" s="28"/>
      <c r="AT17" s="67"/>
      <c r="AU17" s="28"/>
      <c r="AV17" s="67"/>
      <c r="AW17" s="28"/>
      <c r="AX17" s="67"/>
      <c r="AY17" s="28"/>
      <c r="AZ17" s="67"/>
      <c r="BA17" s="28"/>
      <c r="BB17" s="67"/>
      <c r="BC17" s="28"/>
      <c r="BD17" s="67"/>
      <c r="BE17" s="28"/>
      <c r="BF17" s="67"/>
      <c r="BG17" s="28"/>
      <c r="BH17" s="67"/>
      <c r="BI17" s="28"/>
      <c r="BJ17" s="67"/>
      <c r="BK17" s="28"/>
      <c r="BL17" s="67"/>
      <c r="BM17" s="28"/>
      <c r="BN17" s="67"/>
      <c r="BO17" s="28"/>
      <c r="BP17" s="67"/>
      <c r="BQ17" s="28"/>
      <c r="BR17" s="67"/>
      <c r="BS17" s="28"/>
      <c r="BT17" s="67"/>
      <c r="BU17" s="28"/>
      <c r="BV17" s="67"/>
      <c r="BW17" s="28"/>
      <c r="BX17" s="67"/>
      <c r="BY17" s="28"/>
      <c r="BZ17" s="67"/>
      <c r="CA17" s="28"/>
      <c r="CB17" s="67"/>
      <c r="CC17" s="28"/>
      <c r="CD17" s="67"/>
      <c r="CE17" s="28"/>
      <c r="CF17" s="67"/>
      <c r="CG17" s="28"/>
      <c r="CH17" s="67"/>
      <c r="CI17" s="28"/>
      <c r="CJ17" s="67"/>
      <c r="CK17" s="28"/>
      <c r="CL17" s="67"/>
      <c r="CM17" s="28"/>
      <c r="CN17" s="67"/>
      <c r="CO17" s="28"/>
      <c r="CP17" s="67"/>
      <c r="CQ17" s="28"/>
      <c r="CR17" s="67"/>
      <c r="CS17" s="28"/>
      <c r="CT17" s="67"/>
      <c r="CU17" s="28"/>
      <c r="CV17" s="67"/>
      <c r="CW17" s="28"/>
      <c r="CX17" s="67"/>
      <c r="CY17" s="28"/>
      <c r="CZ17" s="67"/>
      <c r="DA17" s="28"/>
      <c r="DB17" s="67"/>
      <c r="DC17" s="28"/>
      <c r="DD17" s="67"/>
      <c r="DE17" s="28"/>
      <c r="DF17" s="67"/>
      <c r="DG17" s="28"/>
      <c r="DH17" s="67"/>
      <c r="DI17" s="28"/>
      <c r="DJ17" s="67"/>
      <c r="DK17" s="28"/>
      <c r="DL17" s="67"/>
      <c r="DM17" s="28"/>
      <c r="DN17" s="67"/>
      <c r="DO17" s="28"/>
      <c r="DP17" s="67"/>
      <c r="DQ17" s="28"/>
      <c r="DR17" s="67"/>
      <c r="DS17" s="28"/>
      <c r="DT17" s="67"/>
      <c r="DU17" s="28"/>
      <c r="DV17" s="67"/>
      <c r="DW17" s="28"/>
      <c r="DX17" s="67"/>
      <c r="DY17" s="28"/>
      <c r="DZ17" s="67"/>
      <c r="EA17" s="28"/>
      <c r="EB17" s="67"/>
      <c r="EC17" s="28"/>
      <c r="ED17" s="67"/>
      <c r="EE17" s="28"/>
      <c r="EF17" s="67"/>
      <c r="EG17" s="28"/>
      <c r="EH17" s="67"/>
      <c r="EI17" s="28"/>
      <c r="EJ17" s="67"/>
      <c r="EK17" s="28"/>
      <c r="EL17" s="67"/>
      <c r="EM17" s="28"/>
      <c r="EN17" s="67"/>
      <c r="EO17" s="28"/>
      <c r="EP17" s="67"/>
      <c r="EQ17" s="28"/>
      <c r="ER17" s="67"/>
      <c r="ES17" s="28"/>
      <c r="ET17" s="67"/>
      <c r="EU17" s="28"/>
      <c r="EV17" s="67"/>
      <c r="EW17" s="28"/>
      <c r="EX17" s="67"/>
      <c r="EY17" s="28"/>
      <c r="EZ17" s="67"/>
      <c r="FA17" s="28"/>
      <c r="FB17" s="67"/>
      <c r="FC17" s="28"/>
      <c r="FD17" s="67"/>
      <c r="FE17" s="28"/>
      <c r="FF17" s="67"/>
      <c r="FG17" s="28"/>
      <c r="FH17" s="67"/>
      <c r="FI17" s="28"/>
      <c r="FJ17" s="67"/>
      <c r="FK17" s="28"/>
      <c r="FL17" s="67"/>
      <c r="FM17" s="28"/>
      <c r="FN17" s="67"/>
      <c r="FO17" s="28"/>
      <c r="FP17" s="67"/>
      <c r="FQ17" s="28"/>
      <c r="FR17" s="67"/>
      <c r="FS17" s="28"/>
      <c r="FT17" s="67"/>
      <c r="FU17" s="28"/>
      <c r="FV17" s="67"/>
      <c r="FW17" s="28"/>
      <c r="FX17" s="67"/>
      <c r="FY17" s="28"/>
      <c r="FZ17" s="67"/>
      <c r="GA17" s="28"/>
      <c r="GB17" s="67"/>
      <c r="GC17" s="28"/>
      <c r="GD17" s="67"/>
      <c r="GE17" s="28"/>
      <c r="GF17" s="67"/>
      <c r="GG17" s="28"/>
      <c r="GH17" s="67"/>
      <c r="GI17" s="28"/>
      <c r="GJ17" s="67"/>
      <c r="GK17" s="28"/>
      <c r="GL17" s="67"/>
      <c r="GM17" s="28"/>
      <c r="GN17" s="67"/>
      <c r="GO17" s="28"/>
      <c r="GP17" s="67"/>
      <c r="GQ17" s="28"/>
      <c r="GR17" s="67"/>
      <c r="GS17" s="28"/>
      <c r="GT17" s="67"/>
      <c r="GU17" s="28"/>
      <c r="GV17" s="67"/>
      <c r="GW17" s="28"/>
      <c r="GX17" s="67"/>
      <c r="GY17" s="28"/>
      <c r="GZ17" s="67"/>
      <c r="HA17" s="28"/>
      <c r="HB17" s="67"/>
      <c r="HC17" s="28"/>
      <c r="HD17" s="67"/>
      <c r="HE17" s="28"/>
      <c r="HF17" s="67"/>
      <c r="HG17" s="28"/>
      <c r="HH17" s="67"/>
      <c r="HI17" s="28"/>
      <c r="HJ17" s="67"/>
      <c r="HK17" s="28"/>
      <c r="HL17" s="67"/>
      <c r="HM17" s="28"/>
      <c r="HN17" s="67"/>
      <c r="HO17" s="28"/>
      <c r="HP17" s="67"/>
      <c r="HQ17" s="28"/>
      <c r="HR17" s="67"/>
      <c r="HS17" s="28"/>
      <c r="HT17" s="67"/>
      <c r="HU17" s="28"/>
      <c r="HV17" s="67"/>
      <c r="HW17" s="28"/>
      <c r="HX17" s="67"/>
      <c r="HY17" s="28"/>
      <c r="HZ17" s="67"/>
      <c r="IA17" s="28"/>
      <c r="IB17" s="67"/>
      <c r="IC17" s="28"/>
      <c r="ID17" s="67"/>
      <c r="IE17" s="28"/>
      <c r="IF17" s="67"/>
      <c r="IG17" s="28"/>
      <c r="IH17" s="67"/>
      <c r="II17" s="28"/>
      <c r="IJ17" s="67"/>
      <c r="IK17" s="28"/>
      <c r="IL17" s="67"/>
      <c r="IM17" s="28"/>
      <c r="IN17" s="67"/>
      <c r="IO17" s="28"/>
      <c r="IP17" s="67"/>
      <c r="IQ17" s="28"/>
      <c r="IR17" s="67"/>
    </row>
    <row r="18" spans="1:252" ht="7.5" customHeight="1" x14ac:dyDescent="0.2">
      <c r="B18" s="72"/>
      <c r="C18" s="28"/>
      <c r="D18" s="67"/>
      <c r="E18" s="28"/>
      <c r="F18" s="67"/>
      <c r="G18" s="28"/>
      <c r="H18" s="67"/>
      <c r="I18" s="28"/>
      <c r="J18" s="67"/>
      <c r="K18" s="28"/>
      <c r="L18" s="67"/>
      <c r="M18" s="28"/>
      <c r="N18" s="67"/>
      <c r="O18" s="28"/>
      <c r="P18" s="67"/>
      <c r="Q18" s="28"/>
      <c r="R18" s="67"/>
      <c r="S18" s="28"/>
      <c r="T18" s="67"/>
      <c r="U18" s="28"/>
      <c r="V18" s="67"/>
      <c r="W18" s="28"/>
      <c r="X18" s="67"/>
      <c r="Y18" s="28"/>
      <c r="Z18" s="67"/>
      <c r="AA18" s="28"/>
      <c r="AB18" s="67"/>
      <c r="AC18" s="28"/>
      <c r="AD18" s="67"/>
      <c r="AE18" s="28"/>
      <c r="AF18" s="67"/>
      <c r="AG18" s="28"/>
      <c r="AH18" s="67"/>
      <c r="AI18" s="28"/>
      <c r="AJ18" s="67"/>
      <c r="AK18" s="28"/>
      <c r="AL18" s="67"/>
      <c r="AM18" s="28"/>
      <c r="AN18" s="67"/>
      <c r="AO18" s="28"/>
      <c r="AP18" s="67"/>
      <c r="AQ18" s="28"/>
      <c r="AR18" s="67"/>
      <c r="AS18" s="28"/>
      <c r="AT18" s="67"/>
      <c r="AU18" s="28"/>
      <c r="AV18" s="67"/>
      <c r="AW18" s="28"/>
      <c r="AX18" s="67"/>
      <c r="AY18" s="28"/>
      <c r="AZ18" s="67"/>
      <c r="BA18" s="28"/>
      <c r="BB18" s="67"/>
      <c r="BC18" s="28"/>
      <c r="BD18" s="67"/>
      <c r="BE18" s="28"/>
      <c r="BF18" s="67"/>
      <c r="BG18" s="28"/>
      <c r="BH18" s="67"/>
      <c r="BI18" s="28"/>
      <c r="BJ18" s="67"/>
      <c r="BK18" s="28"/>
      <c r="BL18" s="67"/>
      <c r="BM18" s="28"/>
      <c r="BN18" s="67"/>
      <c r="BO18" s="28"/>
      <c r="BP18" s="67"/>
      <c r="BQ18" s="28"/>
      <c r="BR18" s="67"/>
      <c r="BS18" s="28"/>
      <c r="BT18" s="67"/>
      <c r="BU18" s="28"/>
      <c r="BV18" s="67"/>
      <c r="BW18" s="28"/>
      <c r="BX18" s="67"/>
      <c r="BY18" s="28"/>
      <c r="BZ18" s="67"/>
      <c r="CA18" s="28"/>
      <c r="CB18" s="67"/>
      <c r="CC18" s="28"/>
      <c r="CD18" s="67"/>
      <c r="CE18" s="28"/>
      <c r="CF18" s="67"/>
      <c r="CG18" s="28"/>
      <c r="CH18" s="67"/>
      <c r="CI18" s="28"/>
      <c r="CJ18" s="67"/>
      <c r="CK18" s="28"/>
      <c r="CL18" s="67"/>
      <c r="CM18" s="28"/>
      <c r="CN18" s="67"/>
      <c r="CO18" s="28"/>
      <c r="CP18" s="67"/>
      <c r="CQ18" s="28"/>
      <c r="CR18" s="67"/>
      <c r="CS18" s="28"/>
      <c r="CT18" s="67"/>
      <c r="CU18" s="28"/>
      <c r="CV18" s="67"/>
      <c r="CW18" s="28"/>
      <c r="CX18" s="67"/>
      <c r="CY18" s="28"/>
      <c r="CZ18" s="67"/>
      <c r="DA18" s="28"/>
      <c r="DB18" s="67"/>
      <c r="DC18" s="28"/>
      <c r="DD18" s="67"/>
      <c r="DE18" s="28"/>
      <c r="DF18" s="67"/>
      <c r="DG18" s="28"/>
      <c r="DH18" s="67"/>
      <c r="DI18" s="28"/>
      <c r="DJ18" s="67"/>
      <c r="DK18" s="28"/>
      <c r="DL18" s="67"/>
      <c r="DM18" s="28"/>
      <c r="DN18" s="67"/>
      <c r="DO18" s="28"/>
      <c r="DP18" s="67"/>
      <c r="DQ18" s="28"/>
      <c r="DR18" s="67"/>
      <c r="DS18" s="28"/>
      <c r="DT18" s="67"/>
      <c r="DU18" s="28"/>
      <c r="DV18" s="67"/>
      <c r="DW18" s="28"/>
      <c r="DX18" s="67"/>
      <c r="DY18" s="28"/>
      <c r="DZ18" s="67"/>
      <c r="EA18" s="28"/>
      <c r="EB18" s="67"/>
      <c r="EC18" s="28"/>
      <c r="ED18" s="67"/>
      <c r="EE18" s="28"/>
      <c r="EF18" s="67"/>
      <c r="EG18" s="28"/>
      <c r="EH18" s="67"/>
      <c r="EI18" s="28"/>
      <c r="EJ18" s="67"/>
      <c r="EK18" s="28"/>
      <c r="EL18" s="67"/>
      <c r="EM18" s="28"/>
      <c r="EN18" s="67"/>
      <c r="EO18" s="28"/>
      <c r="EP18" s="67"/>
      <c r="EQ18" s="28"/>
      <c r="ER18" s="67"/>
      <c r="ES18" s="28"/>
      <c r="ET18" s="67"/>
      <c r="EU18" s="28"/>
      <c r="EV18" s="67"/>
      <c r="EW18" s="28"/>
      <c r="EX18" s="67"/>
      <c r="EY18" s="28"/>
      <c r="EZ18" s="67"/>
      <c r="FA18" s="28"/>
      <c r="FB18" s="67"/>
      <c r="FC18" s="28"/>
      <c r="FD18" s="67"/>
      <c r="FE18" s="28"/>
      <c r="FF18" s="67"/>
      <c r="FG18" s="28"/>
      <c r="FH18" s="67"/>
      <c r="FI18" s="28"/>
      <c r="FJ18" s="67"/>
      <c r="FK18" s="28"/>
      <c r="FL18" s="67"/>
      <c r="FM18" s="28"/>
      <c r="FN18" s="67"/>
      <c r="FO18" s="28"/>
      <c r="FP18" s="67"/>
      <c r="FQ18" s="28"/>
      <c r="FR18" s="67"/>
      <c r="FS18" s="28"/>
      <c r="FT18" s="67"/>
      <c r="FU18" s="28"/>
      <c r="FV18" s="67"/>
      <c r="FW18" s="28"/>
      <c r="FX18" s="67"/>
      <c r="FY18" s="28"/>
      <c r="FZ18" s="67"/>
      <c r="GA18" s="28"/>
      <c r="GB18" s="67"/>
      <c r="GC18" s="28"/>
      <c r="GD18" s="67"/>
      <c r="GE18" s="28"/>
      <c r="GF18" s="67"/>
      <c r="GG18" s="28"/>
      <c r="GH18" s="67"/>
      <c r="GI18" s="28"/>
      <c r="GJ18" s="67"/>
      <c r="GK18" s="28"/>
      <c r="GL18" s="67"/>
      <c r="GM18" s="28"/>
      <c r="GN18" s="67"/>
      <c r="GO18" s="28"/>
      <c r="GP18" s="67"/>
      <c r="GQ18" s="28"/>
      <c r="GR18" s="67"/>
      <c r="GS18" s="28"/>
      <c r="GT18" s="67"/>
      <c r="GU18" s="28"/>
      <c r="GV18" s="67"/>
      <c r="GW18" s="28"/>
      <c r="GX18" s="67"/>
      <c r="GY18" s="28"/>
      <c r="GZ18" s="67"/>
      <c r="HA18" s="28"/>
      <c r="HB18" s="67"/>
      <c r="HC18" s="28"/>
      <c r="HD18" s="67"/>
      <c r="HE18" s="28"/>
      <c r="HF18" s="67"/>
      <c r="HG18" s="28"/>
      <c r="HH18" s="67"/>
      <c r="HI18" s="28"/>
      <c r="HJ18" s="67"/>
      <c r="HK18" s="28"/>
      <c r="HL18" s="67"/>
      <c r="HM18" s="28"/>
      <c r="HN18" s="67"/>
      <c r="HO18" s="28"/>
      <c r="HP18" s="67"/>
      <c r="HQ18" s="28"/>
      <c r="HR18" s="67"/>
      <c r="HS18" s="28"/>
      <c r="HT18" s="67"/>
      <c r="HU18" s="28"/>
      <c r="HV18" s="67"/>
      <c r="HW18" s="28"/>
      <c r="HX18" s="67"/>
      <c r="HY18" s="28"/>
      <c r="HZ18" s="67"/>
      <c r="IA18" s="28"/>
      <c r="IB18" s="67"/>
      <c r="IC18" s="28"/>
      <c r="ID18" s="67"/>
      <c r="IE18" s="28"/>
      <c r="IF18" s="67"/>
      <c r="IG18" s="28"/>
      <c r="IH18" s="67"/>
      <c r="II18" s="28"/>
      <c r="IJ18" s="67"/>
      <c r="IK18" s="28"/>
      <c r="IL18" s="67"/>
      <c r="IM18" s="28"/>
      <c r="IN18" s="67"/>
      <c r="IO18" s="28"/>
      <c r="IP18" s="67"/>
      <c r="IQ18" s="28"/>
      <c r="IR18" s="67"/>
    </row>
    <row r="19" spans="1:252" ht="15.2" customHeight="1" x14ac:dyDescent="0.2">
      <c r="B19" s="74" t="s">
        <v>102</v>
      </c>
      <c r="C19" s="28"/>
      <c r="D19" s="67"/>
      <c r="E19" s="28"/>
      <c r="F19" s="67"/>
      <c r="G19" s="28"/>
      <c r="H19" s="67"/>
      <c r="I19" s="28"/>
      <c r="J19" s="67"/>
      <c r="K19" s="28"/>
      <c r="L19" s="67"/>
      <c r="M19" s="28"/>
      <c r="N19" s="67"/>
      <c r="O19" s="28"/>
      <c r="P19" s="67"/>
      <c r="Q19" s="28"/>
      <c r="R19" s="67"/>
      <c r="S19" s="28"/>
      <c r="T19" s="67"/>
      <c r="U19" s="28"/>
      <c r="V19" s="67"/>
      <c r="W19" s="28"/>
      <c r="X19" s="67"/>
      <c r="Y19" s="28"/>
      <c r="Z19" s="67"/>
      <c r="AA19" s="28"/>
      <c r="AB19" s="67"/>
      <c r="AC19" s="28"/>
      <c r="AD19" s="67"/>
      <c r="AE19" s="28"/>
      <c r="AF19" s="67"/>
      <c r="AG19" s="28"/>
      <c r="AH19" s="67"/>
      <c r="AI19" s="28"/>
      <c r="AJ19" s="67"/>
      <c r="AK19" s="28"/>
      <c r="AL19" s="67"/>
      <c r="AM19" s="28"/>
      <c r="AN19" s="67"/>
      <c r="AO19" s="28"/>
      <c r="AP19" s="67"/>
      <c r="AQ19" s="28"/>
      <c r="AR19" s="67"/>
      <c r="AS19" s="28"/>
      <c r="AT19" s="67"/>
      <c r="AU19" s="28"/>
      <c r="AV19" s="67"/>
      <c r="AW19" s="28"/>
      <c r="AX19" s="67"/>
      <c r="AY19" s="28"/>
      <c r="AZ19" s="67"/>
      <c r="BA19" s="28"/>
      <c r="BB19" s="67"/>
      <c r="BC19" s="28"/>
      <c r="BD19" s="67"/>
      <c r="BE19" s="28"/>
      <c r="BF19" s="67"/>
      <c r="BG19" s="28"/>
      <c r="BH19" s="67"/>
      <c r="BI19" s="28"/>
      <c r="BJ19" s="67"/>
      <c r="BK19" s="28"/>
      <c r="BL19" s="67"/>
      <c r="BM19" s="28"/>
      <c r="BN19" s="67"/>
      <c r="BO19" s="28"/>
      <c r="BP19" s="67"/>
      <c r="BQ19" s="28"/>
      <c r="BR19" s="67"/>
      <c r="BS19" s="28"/>
      <c r="BT19" s="67"/>
      <c r="BU19" s="28"/>
      <c r="BV19" s="67"/>
      <c r="BW19" s="28"/>
      <c r="BX19" s="67"/>
      <c r="BY19" s="28"/>
      <c r="BZ19" s="67"/>
      <c r="CA19" s="28"/>
      <c r="CB19" s="67"/>
      <c r="CC19" s="28"/>
      <c r="CD19" s="67"/>
      <c r="CE19" s="28"/>
      <c r="CF19" s="67"/>
      <c r="CG19" s="28"/>
      <c r="CH19" s="67"/>
      <c r="CI19" s="28"/>
      <c r="CJ19" s="67"/>
      <c r="CK19" s="28"/>
      <c r="CL19" s="67"/>
      <c r="CM19" s="28"/>
      <c r="CN19" s="67"/>
      <c r="CO19" s="28"/>
      <c r="CP19" s="67"/>
      <c r="CQ19" s="28"/>
      <c r="CR19" s="67"/>
      <c r="CS19" s="28"/>
      <c r="CT19" s="67"/>
      <c r="CU19" s="28"/>
      <c r="CV19" s="67"/>
      <c r="CW19" s="28"/>
      <c r="CX19" s="67"/>
      <c r="CY19" s="28"/>
      <c r="CZ19" s="67"/>
      <c r="DA19" s="28"/>
      <c r="DB19" s="67"/>
      <c r="DC19" s="28"/>
      <c r="DD19" s="67"/>
      <c r="DE19" s="28"/>
      <c r="DF19" s="67"/>
      <c r="DG19" s="28"/>
      <c r="DH19" s="67"/>
      <c r="DI19" s="28"/>
      <c r="DJ19" s="67"/>
      <c r="DK19" s="28"/>
      <c r="DL19" s="67"/>
      <c r="DM19" s="28"/>
      <c r="DN19" s="67"/>
      <c r="DO19" s="28"/>
      <c r="DP19" s="67"/>
      <c r="DQ19" s="28"/>
      <c r="DR19" s="67"/>
      <c r="DS19" s="28"/>
      <c r="DT19" s="67"/>
      <c r="DU19" s="28"/>
      <c r="DV19" s="67"/>
      <c r="DW19" s="28"/>
      <c r="DX19" s="67"/>
      <c r="DY19" s="28"/>
      <c r="DZ19" s="67"/>
      <c r="EA19" s="28"/>
      <c r="EB19" s="67"/>
      <c r="EC19" s="28"/>
      <c r="ED19" s="67"/>
      <c r="EE19" s="28"/>
      <c r="EF19" s="67"/>
      <c r="EG19" s="28"/>
      <c r="EH19" s="67"/>
      <c r="EI19" s="28"/>
      <c r="EJ19" s="67"/>
      <c r="EK19" s="28"/>
      <c r="EL19" s="67"/>
      <c r="EM19" s="28"/>
      <c r="EN19" s="67"/>
      <c r="EO19" s="28"/>
      <c r="EP19" s="67"/>
      <c r="EQ19" s="28"/>
      <c r="ER19" s="67"/>
      <c r="ES19" s="28"/>
      <c r="ET19" s="67"/>
      <c r="EU19" s="28"/>
      <c r="EV19" s="67"/>
      <c r="EW19" s="28"/>
      <c r="EX19" s="67"/>
      <c r="EY19" s="28"/>
      <c r="EZ19" s="67"/>
      <c r="FA19" s="28"/>
      <c r="FB19" s="67"/>
      <c r="FC19" s="28"/>
      <c r="FD19" s="67"/>
      <c r="FE19" s="28"/>
      <c r="FF19" s="67"/>
      <c r="FG19" s="28"/>
      <c r="FH19" s="67"/>
      <c r="FI19" s="28"/>
      <c r="FJ19" s="67"/>
      <c r="FK19" s="28"/>
      <c r="FL19" s="67"/>
      <c r="FM19" s="28"/>
      <c r="FN19" s="67"/>
      <c r="FO19" s="28"/>
      <c r="FP19" s="67"/>
      <c r="FQ19" s="28"/>
      <c r="FR19" s="67"/>
      <c r="FS19" s="28"/>
      <c r="FT19" s="67"/>
      <c r="FU19" s="28"/>
      <c r="FV19" s="67"/>
      <c r="FW19" s="28"/>
      <c r="FX19" s="67"/>
      <c r="FY19" s="28"/>
      <c r="FZ19" s="67"/>
      <c r="GA19" s="28"/>
      <c r="GB19" s="67"/>
      <c r="GC19" s="28"/>
      <c r="GD19" s="67"/>
      <c r="GE19" s="28"/>
      <c r="GF19" s="67"/>
      <c r="GG19" s="28"/>
      <c r="GH19" s="67"/>
      <c r="GI19" s="28"/>
      <c r="GJ19" s="67"/>
      <c r="GK19" s="28"/>
      <c r="GL19" s="67"/>
      <c r="GM19" s="28"/>
      <c r="GN19" s="67"/>
      <c r="GO19" s="28"/>
      <c r="GP19" s="67"/>
      <c r="GQ19" s="28"/>
      <c r="GR19" s="67"/>
      <c r="GS19" s="28"/>
      <c r="GT19" s="67"/>
      <c r="GU19" s="28"/>
      <c r="GV19" s="67"/>
      <c r="GW19" s="28"/>
      <c r="GX19" s="67"/>
      <c r="GY19" s="28"/>
      <c r="GZ19" s="67"/>
      <c r="HA19" s="28"/>
      <c r="HB19" s="67"/>
      <c r="HC19" s="28"/>
      <c r="HD19" s="67"/>
      <c r="HE19" s="28"/>
      <c r="HF19" s="67"/>
      <c r="HG19" s="28"/>
      <c r="HH19" s="67"/>
      <c r="HI19" s="28"/>
      <c r="HJ19" s="67"/>
      <c r="HK19" s="28"/>
      <c r="HL19" s="67"/>
      <c r="HM19" s="28"/>
      <c r="HN19" s="67"/>
      <c r="HO19" s="28"/>
      <c r="HP19" s="67"/>
      <c r="HQ19" s="28"/>
      <c r="HR19" s="67"/>
      <c r="HS19" s="28"/>
      <c r="HT19" s="67"/>
      <c r="HU19" s="28"/>
      <c r="HV19" s="67"/>
      <c r="HW19" s="28"/>
      <c r="HX19" s="67"/>
      <c r="HY19" s="28"/>
      <c r="HZ19" s="67"/>
      <c r="IA19" s="28"/>
      <c r="IB19" s="67"/>
      <c r="IC19" s="28"/>
      <c r="ID19" s="67"/>
      <c r="IE19" s="28"/>
      <c r="IF19" s="67"/>
      <c r="IG19" s="28"/>
      <c r="IH19" s="67"/>
      <c r="II19" s="28"/>
      <c r="IJ19" s="67"/>
      <c r="IK19" s="28"/>
      <c r="IL19" s="67"/>
      <c r="IM19" s="28"/>
      <c r="IN19" s="67"/>
      <c r="IO19" s="28"/>
      <c r="IP19" s="67"/>
      <c r="IQ19" s="28"/>
      <c r="IR19" s="67"/>
    </row>
    <row r="20" spans="1:252" ht="15.2" customHeight="1" x14ac:dyDescent="0.2">
      <c r="B20" s="98" t="s">
        <v>187</v>
      </c>
      <c r="C20" s="28"/>
      <c r="D20" s="67"/>
      <c r="E20" s="28"/>
      <c r="F20" s="67"/>
      <c r="G20" s="28"/>
      <c r="H20" s="67"/>
      <c r="I20" s="28"/>
      <c r="J20" s="67"/>
      <c r="K20" s="28"/>
      <c r="L20" s="67"/>
      <c r="M20" s="28"/>
      <c r="N20" s="67"/>
      <c r="O20" s="28"/>
      <c r="P20" s="67"/>
      <c r="Q20" s="28"/>
      <c r="R20" s="67"/>
      <c r="S20" s="28"/>
      <c r="T20" s="67"/>
      <c r="U20" s="28"/>
      <c r="V20" s="67"/>
      <c r="W20" s="28"/>
      <c r="X20" s="67"/>
      <c r="Y20" s="28"/>
      <c r="Z20" s="67"/>
      <c r="AA20" s="28"/>
      <c r="AB20" s="67"/>
      <c r="AC20" s="28"/>
      <c r="AD20" s="67"/>
      <c r="AE20" s="28"/>
      <c r="AF20" s="67"/>
      <c r="AG20" s="28"/>
      <c r="AH20" s="67"/>
      <c r="AI20" s="28"/>
      <c r="AJ20" s="67"/>
      <c r="AK20" s="28"/>
      <c r="AL20" s="67"/>
      <c r="AM20" s="28"/>
      <c r="AN20" s="67"/>
      <c r="AO20" s="28"/>
      <c r="AP20" s="67"/>
      <c r="AQ20" s="28"/>
      <c r="AR20" s="67"/>
      <c r="AS20" s="28"/>
      <c r="AT20" s="67"/>
      <c r="AU20" s="28"/>
      <c r="AV20" s="67"/>
      <c r="AW20" s="28"/>
      <c r="AX20" s="67"/>
      <c r="AY20" s="28"/>
      <c r="AZ20" s="67"/>
      <c r="BA20" s="28"/>
      <c r="BB20" s="67"/>
      <c r="BC20" s="28"/>
      <c r="BD20" s="67"/>
      <c r="BE20" s="28"/>
      <c r="BF20" s="67"/>
      <c r="BG20" s="28"/>
      <c r="BH20" s="67"/>
      <c r="BI20" s="28"/>
      <c r="BJ20" s="67"/>
      <c r="BK20" s="28"/>
      <c r="BL20" s="67"/>
      <c r="BM20" s="28"/>
      <c r="BN20" s="67"/>
      <c r="BO20" s="28"/>
      <c r="BP20" s="67"/>
      <c r="BQ20" s="28"/>
      <c r="BR20" s="67"/>
      <c r="BS20" s="28"/>
      <c r="BT20" s="67"/>
      <c r="BU20" s="28"/>
      <c r="BV20" s="67"/>
      <c r="BW20" s="28"/>
      <c r="BX20" s="67"/>
      <c r="BY20" s="28"/>
      <c r="BZ20" s="67"/>
      <c r="CA20" s="28"/>
      <c r="CB20" s="67"/>
      <c r="CC20" s="28"/>
      <c r="CD20" s="67"/>
      <c r="CE20" s="28"/>
      <c r="CF20" s="67"/>
      <c r="CG20" s="28"/>
      <c r="CH20" s="67"/>
      <c r="CI20" s="28"/>
      <c r="CJ20" s="67"/>
      <c r="CK20" s="28"/>
      <c r="CL20" s="67"/>
      <c r="CM20" s="28"/>
      <c r="CN20" s="67"/>
      <c r="CO20" s="28"/>
      <c r="CP20" s="67"/>
      <c r="CQ20" s="28"/>
      <c r="CR20" s="67"/>
      <c r="CS20" s="28"/>
      <c r="CT20" s="67"/>
      <c r="CU20" s="28"/>
      <c r="CV20" s="67"/>
      <c r="CW20" s="28"/>
      <c r="CX20" s="67"/>
      <c r="CY20" s="28"/>
      <c r="CZ20" s="67"/>
      <c r="DA20" s="28"/>
      <c r="DB20" s="67"/>
      <c r="DC20" s="28"/>
      <c r="DD20" s="67"/>
      <c r="DE20" s="28"/>
      <c r="DF20" s="67"/>
      <c r="DG20" s="28"/>
      <c r="DH20" s="67"/>
      <c r="DI20" s="28"/>
      <c r="DJ20" s="67"/>
      <c r="DK20" s="28"/>
      <c r="DL20" s="67"/>
      <c r="DM20" s="28"/>
      <c r="DN20" s="67"/>
      <c r="DO20" s="28"/>
      <c r="DP20" s="67"/>
      <c r="DQ20" s="28"/>
      <c r="DR20" s="67"/>
      <c r="DS20" s="28"/>
      <c r="DT20" s="67"/>
      <c r="DU20" s="28"/>
      <c r="DV20" s="67"/>
      <c r="DW20" s="28"/>
      <c r="DX20" s="67"/>
      <c r="DY20" s="28"/>
      <c r="DZ20" s="67"/>
      <c r="EA20" s="28"/>
      <c r="EB20" s="67"/>
      <c r="EC20" s="28"/>
      <c r="ED20" s="67"/>
      <c r="EE20" s="28"/>
      <c r="EF20" s="67"/>
      <c r="EG20" s="28"/>
      <c r="EH20" s="67"/>
      <c r="EI20" s="28"/>
      <c r="EJ20" s="67"/>
      <c r="EK20" s="28"/>
      <c r="EL20" s="67"/>
      <c r="EM20" s="28"/>
      <c r="EN20" s="67"/>
      <c r="EO20" s="28"/>
      <c r="EP20" s="67"/>
      <c r="EQ20" s="28"/>
      <c r="ER20" s="67"/>
      <c r="ES20" s="28"/>
      <c r="ET20" s="67"/>
      <c r="EU20" s="28"/>
      <c r="EV20" s="67"/>
      <c r="EW20" s="28"/>
      <c r="EX20" s="67"/>
      <c r="EY20" s="28"/>
      <c r="EZ20" s="67"/>
      <c r="FA20" s="28"/>
      <c r="FB20" s="67"/>
      <c r="FC20" s="28"/>
      <c r="FD20" s="67"/>
      <c r="FE20" s="28"/>
      <c r="FF20" s="67"/>
      <c r="FG20" s="28"/>
      <c r="FH20" s="67"/>
      <c r="FI20" s="28"/>
      <c r="FJ20" s="67"/>
      <c r="FK20" s="28"/>
      <c r="FL20" s="67"/>
      <c r="FM20" s="28"/>
      <c r="FN20" s="67"/>
      <c r="FO20" s="28"/>
      <c r="FP20" s="67"/>
      <c r="FQ20" s="28"/>
      <c r="FR20" s="67"/>
      <c r="FS20" s="28"/>
      <c r="FT20" s="67"/>
      <c r="FU20" s="28"/>
      <c r="FV20" s="67"/>
      <c r="FW20" s="28"/>
      <c r="FX20" s="67"/>
      <c r="FY20" s="28"/>
      <c r="FZ20" s="67"/>
      <c r="GA20" s="28"/>
      <c r="GB20" s="67"/>
      <c r="GC20" s="28"/>
      <c r="GD20" s="67"/>
      <c r="GE20" s="28"/>
      <c r="GF20" s="67"/>
      <c r="GG20" s="28"/>
      <c r="GH20" s="67"/>
      <c r="GI20" s="28"/>
      <c r="GJ20" s="67"/>
      <c r="GK20" s="28"/>
      <c r="GL20" s="67"/>
      <c r="GM20" s="28"/>
      <c r="GN20" s="67"/>
      <c r="GO20" s="28"/>
      <c r="GP20" s="67"/>
      <c r="GQ20" s="28"/>
      <c r="GR20" s="67"/>
      <c r="GS20" s="28"/>
      <c r="GT20" s="67"/>
      <c r="GU20" s="28"/>
      <c r="GV20" s="67"/>
      <c r="GW20" s="28"/>
      <c r="GX20" s="67"/>
      <c r="GY20" s="28"/>
      <c r="GZ20" s="67"/>
      <c r="HA20" s="28"/>
      <c r="HB20" s="67"/>
      <c r="HC20" s="28"/>
      <c r="HD20" s="67"/>
      <c r="HE20" s="28"/>
      <c r="HF20" s="67"/>
      <c r="HG20" s="28"/>
      <c r="HH20" s="67"/>
      <c r="HI20" s="28"/>
      <c r="HJ20" s="67"/>
      <c r="HK20" s="28"/>
      <c r="HL20" s="67"/>
      <c r="HM20" s="28"/>
      <c r="HN20" s="67"/>
      <c r="HO20" s="28"/>
      <c r="HP20" s="67"/>
      <c r="HQ20" s="28"/>
      <c r="HR20" s="67"/>
      <c r="HS20" s="28"/>
      <c r="HT20" s="67"/>
      <c r="HU20" s="28"/>
      <c r="HV20" s="67"/>
      <c r="HW20" s="28"/>
      <c r="HX20" s="67"/>
      <c r="HY20" s="28"/>
      <c r="HZ20" s="67"/>
      <c r="IA20" s="28"/>
      <c r="IB20" s="67"/>
      <c r="IC20" s="28"/>
      <c r="ID20" s="67"/>
      <c r="IE20" s="28"/>
      <c r="IF20" s="67"/>
      <c r="IG20" s="28"/>
      <c r="IH20" s="67"/>
      <c r="II20" s="28"/>
      <c r="IJ20" s="67"/>
      <c r="IK20" s="28"/>
      <c r="IL20" s="67"/>
      <c r="IM20" s="28"/>
      <c r="IN20" s="67"/>
      <c r="IO20" s="28"/>
      <c r="IP20" s="67"/>
      <c r="IQ20" s="28"/>
      <c r="IR20" s="67"/>
    </row>
    <row r="21" spans="1:252" ht="7.5" customHeight="1" x14ac:dyDescent="0.2">
      <c r="B21" s="72"/>
      <c r="C21" s="28"/>
      <c r="D21" s="67"/>
      <c r="E21" s="28"/>
      <c r="F21" s="67"/>
      <c r="G21" s="28"/>
      <c r="H21" s="67"/>
      <c r="I21" s="28"/>
      <c r="J21" s="67"/>
      <c r="K21" s="28"/>
      <c r="L21" s="67"/>
      <c r="M21" s="28"/>
      <c r="N21" s="67"/>
      <c r="O21" s="28"/>
      <c r="P21" s="67"/>
      <c r="Q21" s="28"/>
      <c r="R21" s="67"/>
      <c r="S21" s="28"/>
      <c r="T21" s="67"/>
      <c r="U21" s="28"/>
      <c r="V21" s="67"/>
      <c r="W21" s="28"/>
      <c r="X21" s="67"/>
      <c r="Y21" s="28"/>
      <c r="Z21" s="67"/>
      <c r="AA21" s="28"/>
      <c r="AB21" s="67"/>
      <c r="AC21" s="28"/>
      <c r="AD21" s="67"/>
      <c r="AE21" s="28"/>
      <c r="AF21" s="67"/>
      <c r="AG21" s="28"/>
      <c r="AH21" s="67"/>
      <c r="AI21" s="28"/>
      <c r="AJ21" s="67"/>
      <c r="AK21" s="28"/>
      <c r="AL21" s="67"/>
      <c r="AM21" s="28"/>
      <c r="AN21" s="67"/>
      <c r="AO21" s="28"/>
      <c r="AP21" s="67"/>
      <c r="AQ21" s="28"/>
      <c r="AR21" s="67"/>
      <c r="AS21" s="28"/>
      <c r="AT21" s="67"/>
      <c r="AU21" s="28"/>
      <c r="AV21" s="67"/>
      <c r="AW21" s="28"/>
      <c r="AX21" s="67"/>
      <c r="AY21" s="28"/>
      <c r="AZ21" s="67"/>
      <c r="BA21" s="28"/>
      <c r="BB21" s="67"/>
      <c r="BC21" s="28"/>
      <c r="BD21" s="67"/>
      <c r="BE21" s="28"/>
      <c r="BF21" s="67"/>
      <c r="BG21" s="28"/>
      <c r="BH21" s="67"/>
      <c r="BI21" s="28"/>
      <c r="BJ21" s="67"/>
      <c r="BK21" s="28"/>
      <c r="BL21" s="67"/>
      <c r="BM21" s="28"/>
      <c r="BN21" s="67"/>
      <c r="BO21" s="28"/>
      <c r="BP21" s="67"/>
      <c r="BQ21" s="28"/>
      <c r="BR21" s="67"/>
      <c r="BS21" s="28"/>
      <c r="BT21" s="67"/>
      <c r="BU21" s="28"/>
      <c r="BV21" s="67"/>
      <c r="BW21" s="28"/>
      <c r="BX21" s="67"/>
      <c r="BY21" s="28"/>
      <c r="BZ21" s="67"/>
      <c r="CA21" s="28"/>
      <c r="CB21" s="67"/>
      <c r="CC21" s="28"/>
      <c r="CD21" s="67"/>
      <c r="CE21" s="28"/>
      <c r="CF21" s="67"/>
      <c r="CG21" s="28"/>
      <c r="CH21" s="67"/>
      <c r="CI21" s="28"/>
      <c r="CJ21" s="67"/>
      <c r="CK21" s="28"/>
      <c r="CL21" s="67"/>
      <c r="CM21" s="28"/>
      <c r="CN21" s="67"/>
      <c r="CO21" s="28"/>
      <c r="CP21" s="67"/>
      <c r="CQ21" s="28"/>
      <c r="CR21" s="67"/>
      <c r="CS21" s="28"/>
      <c r="CT21" s="67"/>
      <c r="CU21" s="28"/>
      <c r="CV21" s="67"/>
      <c r="CW21" s="28"/>
      <c r="CX21" s="67"/>
      <c r="CY21" s="28"/>
      <c r="CZ21" s="67"/>
      <c r="DA21" s="28"/>
      <c r="DB21" s="67"/>
      <c r="DC21" s="28"/>
      <c r="DD21" s="67"/>
      <c r="DE21" s="28"/>
      <c r="DF21" s="67"/>
      <c r="DG21" s="28"/>
      <c r="DH21" s="67"/>
      <c r="DI21" s="28"/>
      <c r="DJ21" s="67"/>
      <c r="DK21" s="28"/>
      <c r="DL21" s="67"/>
      <c r="DM21" s="28"/>
      <c r="DN21" s="67"/>
      <c r="DO21" s="28"/>
      <c r="DP21" s="67"/>
      <c r="DQ21" s="28"/>
      <c r="DR21" s="67"/>
      <c r="DS21" s="28"/>
      <c r="DT21" s="67"/>
      <c r="DU21" s="28"/>
      <c r="DV21" s="67"/>
      <c r="DW21" s="28"/>
      <c r="DX21" s="67"/>
      <c r="DY21" s="28"/>
      <c r="DZ21" s="67"/>
      <c r="EA21" s="28"/>
      <c r="EB21" s="67"/>
      <c r="EC21" s="28"/>
      <c r="ED21" s="67"/>
      <c r="EE21" s="28"/>
      <c r="EF21" s="67"/>
      <c r="EG21" s="28"/>
      <c r="EH21" s="67"/>
      <c r="EI21" s="28"/>
      <c r="EJ21" s="67"/>
      <c r="EK21" s="28"/>
      <c r="EL21" s="67"/>
      <c r="EM21" s="28"/>
      <c r="EN21" s="67"/>
      <c r="EO21" s="28"/>
      <c r="EP21" s="67"/>
      <c r="EQ21" s="28"/>
      <c r="ER21" s="67"/>
      <c r="ES21" s="28"/>
      <c r="ET21" s="67"/>
      <c r="EU21" s="28"/>
      <c r="EV21" s="67"/>
      <c r="EW21" s="28"/>
      <c r="EX21" s="67"/>
      <c r="EY21" s="28"/>
      <c r="EZ21" s="67"/>
      <c r="FA21" s="28"/>
      <c r="FB21" s="67"/>
      <c r="FC21" s="28"/>
      <c r="FD21" s="67"/>
      <c r="FE21" s="28"/>
      <c r="FF21" s="67"/>
      <c r="FG21" s="28"/>
      <c r="FH21" s="67"/>
      <c r="FI21" s="28"/>
      <c r="FJ21" s="67"/>
      <c r="FK21" s="28"/>
      <c r="FL21" s="67"/>
      <c r="FM21" s="28"/>
      <c r="FN21" s="67"/>
      <c r="FO21" s="28"/>
      <c r="FP21" s="67"/>
      <c r="FQ21" s="28"/>
      <c r="FR21" s="67"/>
      <c r="FS21" s="28"/>
      <c r="FT21" s="67"/>
      <c r="FU21" s="28"/>
      <c r="FV21" s="67"/>
      <c r="FW21" s="28"/>
      <c r="FX21" s="67"/>
      <c r="FY21" s="28"/>
      <c r="FZ21" s="67"/>
      <c r="GA21" s="28"/>
      <c r="GB21" s="67"/>
      <c r="GC21" s="28"/>
      <c r="GD21" s="67"/>
      <c r="GE21" s="28"/>
      <c r="GF21" s="67"/>
      <c r="GG21" s="28"/>
      <c r="GH21" s="67"/>
      <c r="GI21" s="28"/>
      <c r="GJ21" s="67"/>
      <c r="GK21" s="28"/>
      <c r="GL21" s="67"/>
      <c r="GM21" s="28"/>
      <c r="GN21" s="67"/>
      <c r="GO21" s="28"/>
      <c r="GP21" s="67"/>
      <c r="GQ21" s="28"/>
      <c r="GR21" s="67"/>
      <c r="GS21" s="28"/>
      <c r="GT21" s="67"/>
      <c r="GU21" s="28"/>
      <c r="GV21" s="67"/>
      <c r="GW21" s="28"/>
      <c r="GX21" s="67"/>
      <c r="GY21" s="28"/>
      <c r="GZ21" s="67"/>
      <c r="HA21" s="28"/>
      <c r="HB21" s="67"/>
      <c r="HC21" s="28"/>
      <c r="HD21" s="67"/>
      <c r="HE21" s="28"/>
      <c r="HF21" s="67"/>
      <c r="HG21" s="28"/>
      <c r="HH21" s="67"/>
      <c r="HI21" s="28"/>
      <c r="HJ21" s="67"/>
      <c r="HK21" s="28"/>
      <c r="HL21" s="67"/>
      <c r="HM21" s="28"/>
      <c r="HN21" s="67"/>
      <c r="HO21" s="28"/>
      <c r="HP21" s="67"/>
      <c r="HQ21" s="28"/>
      <c r="HR21" s="67"/>
      <c r="HS21" s="28"/>
      <c r="HT21" s="67"/>
      <c r="HU21" s="28"/>
      <c r="HV21" s="67"/>
      <c r="HW21" s="28"/>
      <c r="HX21" s="67"/>
      <c r="HY21" s="28"/>
      <c r="HZ21" s="67"/>
      <c r="IA21" s="28"/>
      <c r="IB21" s="67"/>
      <c r="IC21" s="28"/>
      <c r="ID21" s="67"/>
      <c r="IE21" s="28"/>
      <c r="IF21" s="67"/>
      <c r="IG21" s="28"/>
      <c r="IH21" s="67"/>
      <c r="II21" s="28"/>
      <c r="IJ21" s="67"/>
      <c r="IK21" s="28"/>
      <c r="IL21" s="67"/>
      <c r="IM21" s="28"/>
      <c r="IN21" s="67"/>
      <c r="IO21" s="28"/>
      <c r="IP21" s="67"/>
      <c r="IQ21" s="28"/>
      <c r="IR21" s="67"/>
    </row>
    <row r="22" spans="1:252" ht="63.75" customHeight="1" x14ac:dyDescent="0.2">
      <c r="B22" s="76" t="s">
        <v>128</v>
      </c>
      <c r="C22" s="28"/>
      <c r="D22" s="67"/>
      <c r="E22" s="28"/>
      <c r="F22" s="67"/>
      <c r="G22" s="28"/>
      <c r="H22" s="67"/>
      <c r="I22" s="28"/>
      <c r="J22" s="67"/>
      <c r="K22" s="28"/>
      <c r="L22" s="67"/>
      <c r="M22" s="28"/>
      <c r="N22" s="67"/>
      <c r="O22" s="28"/>
      <c r="P22" s="67"/>
      <c r="Q22" s="28"/>
      <c r="R22" s="67"/>
      <c r="S22" s="28"/>
      <c r="T22" s="67"/>
      <c r="U22" s="28"/>
      <c r="V22" s="67"/>
      <c r="W22" s="28"/>
      <c r="X22" s="67"/>
      <c r="Y22" s="28"/>
      <c r="Z22" s="67"/>
      <c r="AA22" s="28"/>
      <c r="AB22" s="67"/>
      <c r="AC22" s="28"/>
      <c r="AD22" s="67"/>
      <c r="AE22" s="28"/>
      <c r="AF22" s="67"/>
      <c r="AG22" s="28"/>
      <c r="AH22" s="67"/>
      <c r="AI22" s="28"/>
      <c r="AJ22" s="67"/>
      <c r="AK22" s="28"/>
      <c r="AL22" s="67"/>
      <c r="AM22" s="28"/>
      <c r="AN22" s="67"/>
      <c r="AO22" s="28"/>
      <c r="AP22" s="67"/>
      <c r="AQ22" s="28"/>
      <c r="AR22" s="67"/>
      <c r="AS22" s="28"/>
      <c r="AT22" s="67"/>
      <c r="AU22" s="28"/>
      <c r="AV22" s="67"/>
      <c r="AW22" s="28"/>
      <c r="AX22" s="67"/>
      <c r="AY22" s="28"/>
      <c r="AZ22" s="67"/>
      <c r="BA22" s="28"/>
      <c r="BB22" s="67"/>
      <c r="BC22" s="28"/>
      <c r="BD22" s="67"/>
      <c r="BE22" s="28"/>
      <c r="BF22" s="67"/>
      <c r="BG22" s="28"/>
      <c r="BH22" s="67"/>
      <c r="BI22" s="28"/>
      <c r="BJ22" s="67"/>
      <c r="BK22" s="28"/>
      <c r="BL22" s="67"/>
      <c r="BM22" s="28"/>
      <c r="BN22" s="67"/>
      <c r="BO22" s="28"/>
      <c r="BP22" s="67"/>
      <c r="BQ22" s="28"/>
      <c r="BR22" s="67"/>
      <c r="BS22" s="28"/>
      <c r="BT22" s="67"/>
      <c r="BU22" s="28"/>
      <c r="BV22" s="67"/>
      <c r="BW22" s="28"/>
      <c r="BX22" s="67"/>
      <c r="BY22" s="28"/>
      <c r="BZ22" s="67"/>
      <c r="CA22" s="28"/>
      <c r="CB22" s="67"/>
      <c r="CC22" s="28"/>
      <c r="CD22" s="67"/>
      <c r="CE22" s="28"/>
      <c r="CF22" s="67"/>
      <c r="CG22" s="28"/>
      <c r="CH22" s="67"/>
      <c r="CI22" s="28"/>
      <c r="CJ22" s="67"/>
      <c r="CK22" s="28"/>
      <c r="CL22" s="67"/>
      <c r="CM22" s="28"/>
      <c r="CN22" s="67"/>
      <c r="CO22" s="28"/>
      <c r="CP22" s="67"/>
      <c r="CQ22" s="28"/>
      <c r="CR22" s="67"/>
      <c r="CS22" s="28"/>
      <c r="CT22" s="67"/>
      <c r="CU22" s="28"/>
      <c r="CV22" s="67"/>
      <c r="CW22" s="28"/>
      <c r="CX22" s="67"/>
      <c r="CY22" s="28"/>
      <c r="CZ22" s="67"/>
      <c r="DA22" s="28"/>
      <c r="DB22" s="67"/>
      <c r="DC22" s="28"/>
      <c r="DD22" s="67"/>
      <c r="DE22" s="28"/>
      <c r="DF22" s="67"/>
      <c r="DG22" s="28"/>
      <c r="DH22" s="67"/>
      <c r="DI22" s="28"/>
      <c r="DJ22" s="67"/>
      <c r="DK22" s="28"/>
      <c r="DL22" s="67"/>
      <c r="DM22" s="28"/>
      <c r="DN22" s="67"/>
      <c r="DO22" s="28"/>
      <c r="DP22" s="67"/>
      <c r="DQ22" s="28"/>
      <c r="DR22" s="67"/>
      <c r="DS22" s="28"/>
      <c r="DT22" s="67"/>
      <c r="DU22" s="28"/>
      <c r="DV22" s="67"/>
      <c r="DW22" s="28"/>
      <c r="DX22" s="67"/>
      <c r="DY22" s="28"/>
      <c r="DZ22" s="67"/>
      <c r="EA22" s="28"/>
      <c r="EB22" s="67"/>
      <c r="EC22" s="28"/>
      <c r="ED22" s="67"/>
      <c r="EE22" s="28"/>
      <c r="EF22" s="67"/>
      <c r="EG22" s="28"/>
      <c r="EH22" s="67"/>
      <c r="EI22" s="28"/>
      <c r="EJ22" s="67"/>
      <c r="EK22" s="28"/>
      <c r="EL22" s="67"/>
      <c r="EM22" s="28"/>
      <c r="EN22" s="67"/>
      <c r="EO22" s="28"/>
      <c r="EP22" s="67"/>
      <c r="EQ22" s="28"/>
      <c r="ER22" s="67"/>
      <c r="ES22" s="28"/>
      <c r="ET22" s="67"/>
      <c r="EU22" s="28"/>
      <c r="EV22" s="67"/>
      <c r="EW22" s="28"/>
      <c r="EX22" s="67"/>
      <c r="EY22" s="28"/>
      <c r="EZ22" s="67"/>
      <c r="FA22" s="28"/>
      <c r="FB22" s="67"/>
      <c r="FC22" s="28"/>
      <c r="FD22" s="67"/>
      <c r="FE22" s="28"/>
      <c r="FF22" s="67"/>
      <c r="FG22" s="28"/>
      <c r="FH22" s="67"/>
      <c r="FI22" s="28"/>
      <c r="FJ22" s="67"/>
      <c r="FK22" s="28"/>
      <c r="FL22" s="67"/>
      <c r="FM22" s="28"/>
      <c r="FN22" s="67"/>
      <c r="FO22" s="28"/>
      <c r="FP22" s="67"/>
      <c r="FQ22" s="28"/>
      <c r="FR22" s="67"/>
      <c r="FS22" s="28"/>
      <c r="FT22" s="67"/>
      <c r="FU22" s="28"/>
      <c r="FV22" s="67"/>
      <c r="FW22" s="28"/>
      <c r="FX22" s="67"/>
      <c r="FY22" s="28"/>
      <c r="FZ22" s="67"/>
      <c r="GA22" s="28"/>
      <c r="GB22" s="67"/>
      <c r="GC22" s="28"/>
      <c r="GD22" s="67"/>
      <c r="GE22" s="28"/>
      <c r="GF22" s="67"/>
      <c r="GG22" s="28"/>
      <c r="GH22" s="67"/>
      <c r="GI22" s="28"/>
      <c r="GJ22" s="67"/>
      <c r="GK22" s="28"/>
      <c r="GL22" s="67"/>
      <c r="GM22" s="28"/>
      <c r="GN22" s="67"/>
      <c r="GO22" s="28"/>
      <c r="GP22" s="67"/>
      <c r="GQ22" s="28"/>
      <c r="GR22" s="67"/>
      <c r="GS22" s="28"/>
      <c r="GT22" s="67"/>
      <c r="GU22" s="28"/>
      <c r="GV22" s="67"/>
      <c r="GW22" s="28"/>
      <c r="GX22" s="67"/>
      <c r="GY22" s="28"/>
      <c r="GZ22" s="67"/>
      <c r="HA22" s="28"/>
      <c r="HB22" s="67"/>
      <c r="HC22" s="28"/>
      <c r="HD22" s="67"/>
      <c r="HE22" s="28"/>
      <c r="HF22" s="67"/>
      <c r="HG22" s="28"/>
      <c r="HH22" s="67"/>
      <c r="HI22" s="28"/>
      <c r="HJ22" s="67"/>
      <c r="HK22" s="28"/>
      <c r="HL22" s="67"/>
      <c r="HM22" s="28"/>
      <c r="HN22" s="67"/>
      <c r="HO22" s="28"/>
      <c r="HP22" s="67"/>
      <c r="HQ22" s="28"/>
      <c r="HR22" s="67"/>
      <c r="HS22" s="28"/>
      <c r="HT22" s="67"/>
      <c r="HU22" s="28"/>
      <c r="HV22" s="67"/>
      <c r="HW22" s="28"/>
      <c r="HX22" s="67"/>
      <c r="HY22" s="28"/>
      <c r="HZ22" s="67"/>
      <c r="IA22" s="28"/>
      <c r="IB22" s="67"/>
      <c r="IC22" s="28"/>
      <c r="ID22" s="67"/>
      <c r="IE22" s="28"/>
      <c r="IF22" s="67"/>
      <c r="IG22" s="28"/>
      <c r="IH22" s="67"/>
      <c r="II22" s="28"/>
      <c r="IJ22" s="67"/>
      <c r="IK22" s="28"/>
      <c r="IL22" s="67"/>
      <c r="IM22" s="28"/>
      <c r="IN22" s="67"/>
      <c r="IO22" s="28"/>
      <c r="IP22" s="67"/>
      <c r="IQ22" s="28"/>
      <c r="IR22" s="67"/>
    </row>
    <row r="23" spans="1:252" ht="7.5" customHeight="1" x14ac:dyDescent="0.2">
      <c r="B23" s="72"/>
      <c r="C23" s="28"/>
      <c r="D23" s="67"/>
      <c r="E23" s="28"/>
      <c r="F23" s="67"/>
      <c r="G23" s="28"/>
      <c r="H23" s="67"/>
      <c r="I23" s="28"/>
      <c r="J23" s="67"/>
      <c r="K23" s="28"/>
      <c r="L23" s="67"/>
      <c r="M23" s="28"/>
      <c r="N23" s="67"/>
      <c r="O23" s="28"/>
      <c r="P23" s="67"/>
      <c r="Q23" s="28"/>
      <c r="R23" s="67"/>
      <c r="S23" s="28"/>
      <c r="T23" s="67"/>
      <c r="U23" s="28"/>
      <c r="V23" s="67"/>
      <c r="W23" s="28"/>
      <c r="X23" s="67"/>
      <c r="Y23" s="28"/>
      <c r="Z23" s="67"/>
      <c r="AA23" s="28"/>
      <c r="AB23" s="67"/>
      <c r="AC23" s="28"/>
      <c r="AD23" s="67"/>
      <c r="AE23" s="28"/>
      <c r="AF23" s="67"/>
      <c r="AG23" s="28"/>
      <c r="AH23" s="67"/>
      <c r="AI23" s="28"/>
      <c r="AJ23" s="67"/>
      <c r="AK23" s="28"/>
      <c r="AL23" s="67"/>
      <c r="AM23" s="28"/>
      <c r="AN23" s="67"/>
      <c r="AO23" s="28"/>
      <c r="AP23" s="67"/>
      <c r="AQ23" s="28"/>
      <c r="AR23" s="67"/>
      <c r="AS23" s="28"/>
      <c r="AT23" s="67"/>
      <c r="AU23" s="28"/>
      <c r="AV23" s="67"/>
      <c r="AW23" s="28"/>
      <c r="AX23" s="67"/>
      <c r="AY23" s="28"/>
      <c r="AZ23" s="67"/>
      <c r="BA23" s="28"/>
      <c r="BB23" s="67"/>
      <c r="BC23" s="28"/>
      <c r="BD23" s="67"/>
      <c r="BE23" s="28"/>
      <c r="BF23" s="67"/>
      <c r="BG23" s="28"/>
      <c r="BH23" s="67"/>
      <c r="BI23" s="28"/>
      <c r="BJ23" s="67"/>
      <c r="BK23" s="28"/>
      <c r="BL23" s="67"/>
      <c r="BM23" s="28"/>
      <c r="BN23" s="67"/>
      <c r="BO23" s="28"/>
      <c r="BP23" s="67"/>
      <c r="BQ23" s="28"/>
      <c r="BR23" s="67"/>
      <c r="BS23" s="28"/>
      <c r="BT23" s="67"/>
      <c r="BU23" s="28"/>
      <c r="BV23" s="67"/>
      <c r="BW23" s="28"/>
      <c r="BX23" s="67"/>
      <c r="BY23" s="28"/>
      <c r="BZ23" s="67"/>
      <c r="CA23" s="28"/>
      <c r="CB23" s="67"/>
      <c r="CC23" s="28"/>
      <c r="CD23" s="67"/>
      <c r="CE23" s="28"/>
      <c r="CF23" s="67"/>
      <c r="CG23" s="28"/>
      <c r="CH23" s="67"/>
      <c r="CI23" s="28"/>
      <c r="CJ23" s="67"/>
      <c r="CK23" s="28"/>
      <c r="CL23" s="67"/>
      <c r="CM23" s="28"/>
      <c r="CN23" s="67"/>
      <c r="CO23" s="28"/>
      <c r="CP23" s="67"/>
      <c r="CQ23" s="28"/>
      <c r="CR23" s="67"/>
      <c r="CS23" s="28"/>
      <c r="CT23" s="67"/>
      <c r="CU23" s="28"/>
      <c r="CV23" s="67"/>
      <c r="CW23" s="28"/>
      <c r="CX23" s="67"/>
      <c r="CY23" s="28"/>
      <c r="CZ23" s="67"/>
      <c r="DA23" s="28"/>
      <c r="DB23" s="67"/>
      <c r="DC23" s="28"/>
      <c r="DD23" s="67"/>
      <c r="DE23" s="28"/>
      <c r="DF23" s="67"/>
      <c r="DG23" s="28"/>
      <c r="DH23" s="67"/>
      <c r="DI23" s="28"/>
      <c r="DJ23" s="67"/>
      <c r="DK23" s="28"/>
      <c r="DL23" s="67"/>
      <c r="DM23" s="28"/>
      <c r="DN23" s="67"/>
      <c r="DO23" s="28"/>
      <c r="DP23" s="67"/>
      <c r="DQ23" s="28"/>
      <c r="DR23" s="67"/>
      <c r="DS23" s="28"/>
      <c r="DT23" s="67"/>
      <c r="DU23" s="28"/>
      <c r="DV23" s="67"/>
      <c r="DW23" s="28"/>
      <c r="DX23" s="67"/>
      <c r="DY23" s="28"/>
      <c r="DZ23" s="67"/>
      <c r="EA23" s="28"/>
      <c r="EB23" s="67"/>
      <c r="EC23" s="28"/>
      <c r="ED23" s="67"/>
      <c r="EE23" s="28"/>
      <c r="EF23" s="67"/>
      <c r="EG23" s="28"/>
      <c r="EH23" s="67"/>
      <c r="EI23" s="28"/>
      <c r="EJ23" s="67"/>
      <c r="EK23" s="28"/>
      <c r="EL23" s="67"/>
      <c r="EM23" s="28"/>
      <c r="EN23" s="67"/>
      <c r="EO23" s="28"/>
      <c r="EP23" s="67"/>
      <c r="EQ23" s="28"/>
      <c r="ER23" s="67"/>
      <c r="ES23" s="28"/>
      <c r="ET23" s="67"/>
      <c r="EU23" s="28"/>
      <c r="EV23" s="67"/>
      <c r="EW23" s="28"/>
      <c r="EX23" s="67"/>
      <c r="EY23" s="28"/>
      <c r="EZ23" s="67"/>
      <c r="FA23" s="28"/>
      <c r="FB23" s="67"/>
      <c r="FC23" s="28"/>
      <c r="FD23" s="67"/>
      <c r="FE23" s="28"/>
      <c r="FF23" s="67"/>
      <c r="FG23" s="28"/>
      <c r="FH23" s="67"/>
      <c r="FI23" s="28"/>
      <c r="FJ23" s="67"/>
      <c r="FK23" s="28"/>
      <c r="FL23" s="67"/>
      <c r="FM23" s="28"/>
      <c r="FN23" s="67"/>
      <c r="FO23" s="28"/>
      <c r="FP23" s="67"/>
      <c r="FQ23" s="28"/>
      <c r="FR23" s="67"/>
      <c r="FS23" s="28"/>
      <c r="FT23" s="67"/>
      <c r="FU23" s="28"/>
      <c r="FV23" s="67"/>
      <c r="FW23" s="28"/>
      <c r="FX23" s="67"/>
      <c r="FY23" s="28"/>
      <c r="FZ23" s="67"/>
      <c r="GA23" s="28"/>
      <c r="GB23" s="67"/>
      <c r="GC23" s="28"/>
      <c r="GD23" s="67"/>
      <c r="GE23" s="28"/>
      <c r="GF23" s="67"/>
      <c r="GG23" s="28"/>
      <c r="GH23" s="67"/>
      <c r="GI23" s="28"/>
      <c r="GJ23" s="67"/>
      <c r="GK23" s="28"/>
      <c r="GL23" s="67"/>
      <c r="GM23" s="28"/>
      <c r="GN23" s="67"/>
      <c r="GO23" s="28"/>
      <c r="GP23" s="67"/>
      <c r="GQ23" s="28"/>
      <c r="GR23" s="67"/>
      <c r="GS23" s="28"/>
      <c r="GT23" s="67"/>
      <c r="GU23" s="28"/>
      <c r="GV23" s="67"/>
      <c r="GW23" s="28"/>
      <c r="GX23" s="67"/>
      <c r="GY23" s="28"/>
      <c r="GZ23" s="67"/>
      <c r="HA23" s="28"/>
      <c r="HB23" s="67"/>
      <c r="HC23" s="28"/>
      <c r="HD23" s="67"/>
      <c r="HE23" s="28"/>
      <c r="HF23" s="67"/>
      <c r="HG23" s="28"/>
      <c r="HH23" s="67"/>
      <c r="HI23" s="28"/>
      <c r="HJ23" s="67"/>
      <c r="HK23" s="28"/>
      <c r="HL23" s="67"/>
      <c r="HM23" s="28"/>
      <c r="HN23" s="67"/>
      <c r="HO23" s="28"/>
      <c r="HP23" s="67"/>
      <c r="HQ23" s="28"/>
      <c r="HR23" s="67"/>
      <c r="HS23" s="28"/>
      <c r="HT23" s="67"/>
      <c r="HU23" s="28"/>
      <c r="HV23" s="67"/>
      <c r="HW23" s="28"/>
      <c r="HX23" s="67"/>
      <c r="HY23" s="28"/>
      <c r="HZ23" s="67"/>
      <c r="IA23" s="28"/>
      <c r="IB23" s="67"/>
      <c r="IC23" s="28"/>
      <c r="ID23" s="67"/>
      <c r="IE23" s="28"/>
      <c r="IF23" s="67"/>
      <c r="IG23" s="28"/>
      <c r="IH23" s="67"/>
      <c r="II23" s="28"/>
      <c r="IJ23" s="67"/>
      <c r="IK23" s="28"/>
      <c r="IL23" s="67"/>
      <c r="IM23" s="28"/>
      <c r="IN23" s="67"/>
      <c r="IO23" s="28"/>
      <c r="IP23" s="67"/>
      <c r="IQ23" s="28"/>
      <c r="IR23" s="67"/>
    </row>
    <row r="24" spans="1:252" ht="15.95" customHeight="1" x14ac:dyDescent="0.2">
      <c r="B24" s="77" t="s">
        <v>103</v>
      </c>
      <c r="C24" s="28"/>
      <c r="D24" s="67"/>
      <c r="E24" s="28"/>
      <c r="F24" s="67"/>
      <c r="G24" s="28"/>
      <c r="H24" s="67"/>
      <c r="I24" s="28"/>
      <c r="J24" s="67"/>
      <c r="K24" s="28"/>
      <c r="L24" s="67"/>
      <c r="M24" s="28"/>
      <c r="N24" s="67"/>
      <c r="O24" s="28"/>
      <c r="P24" s="67"/>
      <c r="Q24" s="28"/>
      <c r="R24" s="67"/>
      <c r="S24" s="28"/>
      <c r="T24" s="67"/>
      <c r="U24" s="28"/>
      <c r="V24" s="67"/>
      <c r="W24" s="28"/>
      <c r="X24" s="67"/>
      <c r="Y24" s="28"/>
      <c r="Z24" s="67"/>
      <c r="AA24" s="28"/>
      <c r="AB24" s="67"/>
      <c r="AC24" s="28"/>
      <c r="AD24" s="67"/>
      <c r="AE24" s="28"/>
      <c r="AF24" s="67"/>
      <c r="AG24" s="28"/>
      <c r="AH24" s="67"/>
      <c r="AI24" s="28"/>
      <c r="AJ24" s="67"/>
      <c r="AK24" s="28"/>
      <c r="AL24" s="67"/>
      <c r="AM24" s="28"/>
      <c r="AN24" s="67"/>
      <c r="AO24" s="28"/>
      <c r="AP24" s="67"/>
      <c r="AQ24" s="28"/>
      <c r="AR24" s="67"/>
      <c r="AS24" s="28"/>
      <c r="AT24" s="67"/>
      <c r="AU24" s="28"/>
      <c r="AV24" s="67"/>
      <c r="AW24" s="28"/>
      <c r="AX24" s="67"/>
      <c r="AY24" s="28"/>
      <c r="AZ24" s="67"/>
      <c r="BA24" s="28"/>
      <c r="BB24" s="67"/>
      <c r="BC24" s="28"/>
      <c r="BD24" s="67"/>
      <c r="BE24" s="28"/>
      <c r="BF24" s="67"/>
      <c r="BG24" s="28"/>
      <c r="BH24" s="67"/>
      <c r="BI24" s="28"/>
      <c r="BJ24" s="67"/>
      <c r="BK24" s="28"/>
      <c r="BL24" s="67"/>
      <c r="BM24" s="28"/>
      <c r="BN24" s="67"/>
      <c r="BO24" s="28"/>
      <c r="BP24" s="67"/>
      <c r="BQ24" s="28"/>
      <c r="BR24" s="67"/>
      <c r="BS24" s="28"/>
      <c r="BT24" s="67"/>
      <c r="BU24" s="28"/>
      <c r="BV24" s="67"/>
      <c r="BW24" s="28"/>
      <c r="BX24" s="67"/>
      <c r="BY24" s="28"/>
      <c r="BZ24" s="67"/>
      <c r="CA24" s="28"/>
      <c r="CB24" s="67"/>
      <c r="CC24" s="28"/>
      <c r="CD24" s="67"/>
      <c r="CE24" s="28"/>
      <c r="CF24" s="67"/>
      <c r="CG24" s="28"/>
      <c r="CH24" s="67"/>
      <c r="CI24" s="28"/>
      <c r="CJ24" s="67"/>
      <c r="CK24" s="28"/>
      <c r="CL24" s="67"/>
      <c r="CM24" s="28"/>
      <c r="CN24" s="67"/>
      <c r="CO24" s="28"/>
      <c r="CP24" s="67"/>
      <c r="CQ24" s="28"/>
      <c r="CR24" s="67"/>
      <c r="CS24" s="28"/>
      <c r="CT24" s="67"/>
      <c r="CU24" s="28"/>
      <c r="CV24" s="67"/>
      <c r="CW24" s="28"/>
      <c r="CX24" s="67"/>
      <c r="CY24" s="28"/>
      <c r="CZ24" s="67"/>
      <c r="DA24" s="28"/>
      <c r="DB24" s="67"/>
      <c r="DC24" s="28"/>
      <c r="DD24" s="67"/>
      <c r="DE24" s="28"/>
      <c r="DF24" s="67"/>
      <c r="DG24" s="28"/>
      <c r="DH24" s="67"/>
      <c r="DI24" s="28"/>
      <c r="DJ24" s="67"/>
      <c r="DK24" s="28"/>
      <c r="DL24" s="67"/>
      <c r="DM24" s="28"/>
      <c r="DN24" s="67"/>
      <c r="DO24" s="28"/>
      <c r="DP24" s="67"/>
      <c r="DQ24" s="28"/>
      <c r="DR24" s="67"/>
      <c r="DS24" s="28"/>
      <c r="DT24" s="67"/>
      <c r="DU24" s="28"/>
      <c r="DV24" s="67"/>
      <c r="DW24" s="28"/>
      <c r="DX24" s="67"/>
      <c r="DY24" s="28"/>
      <c r="DZ24" s="67"/>
      <c r="EA24" s="28"/>
      <c r="EB24" s="67"/>
      <c r="EC24" s="28"/>
      <c r="ED24" s="67"/>
      <c r="EE24" s="28"/>
      <c r="EF24" s="67"/>
      <c r="EG24" s="28"/>
      <c r="EH24" s="67"/>
      <c r="EI24" s="28"/>
      <c r="EJ24" s="67"/>
      <c r="EK24" s="28"/>
      <c r="EL24" s="67"/>
      <c r="EM24" s="28"/>
      <c r="EN24" s="67"/>
      <c r="EO24" s="28"/>
      <c r="EP24" s="67"/>
      <c r="EQ24" s="28"/>
      <c r="ER24" s="67"/>
      <c r="ES24" s="28"/>
      <c r="ET24" s="67"/>
      <c r="EU24" s="28"/>
      <c r="EV24" s="67"/>
      <c r="EW24" s="28"/>
      <c r="EX24" s="67"/>
      <c r="EY24" s="28"/>
      <c r="EZ24" s="67"/>
      <c r="FA24" s="28"/>
      <c r="FB24" s="67"/>
      <c r="FC24" s="28"/>
      <c r="FD24" s="67"/>
      <c r="FE24" s="28"/>
      <c r="FF24" s="67"/>
      <c r="FG24" s="28"/>
      <c r="FH24" s="67"/>
      <c r="FI24" s="28"/>
      <c r="FJ24" s="67"/>
      <c r="FK24" s="28"/>
      <c r="FL24" s="67"/>
      <c r="FM24" s="28"/>
      <c r="FN24" s="67"/>
      <c r="FO24" s="28"/>
      <c r="FP24" s="67"/>
      <c r="FQ24" s="28"/>
      <c r="FR24" s="67"/>
      <c r="FS24" s="28"/>
      <c r="FT24" s="67"/>
      <c r="FU24" s="28"/>
      <c r="FV24" s="67"/>
      <c r="FW24" s="28"/>
      <c r="FX24" s="67"/>
      <c r="FY24" s="28"/>
      <c r="FZ24" s="67"/>
      <c r="GA24" s="28"/>
      <c r="GB24" s="67"/>
      <c r="GC24" s="28"/>
      <c r="GD24" s="67"/>
      <c r="GE24" s="28"/>
      <c r="GF24" s="67"/>
      <c r="GG24" s="28"/>
      <c r="GH24" s="67"/>
      <c r="GI24" s="28"/>
      <c r="GJ24" s="67"/>
      <c r="GK24" s="28"/>
      <c r="GL24" s="67"/>
      <c r="GM24" s="28"/>
      <c r="GN24" s="67"/>
      <c r="GO24" s="28"/>
      <c r="GP24" s="67"/>
      <c r="GQ24" s="28"/>
      <c r="GR24" s="67"/>
      <c r="GS24" s="28"/>
      <c r="GT24" s="67"/>
      <c r="GU24" s="28"/>
      <c r="GV24" s="67"/>
      <c r="GW24" s="28"/>
      <c r="GX24" s="67"/>
      <c r="GY24" s="28"/>
      <c r="GZ24" s="67"/>
      <c r="HA24" s="28"/>
      <c r="HB24" s="67"/>
      <c r="HC24" s="28"/>
      <c r="HD24" s="67"/>
      <c r="HE24" s="28"/>
      <c r="HF24" s="67"/>
      <c r="HG24" s="28"/>
      <c r="HH24" s="67"/>
      <c r="HI24" s="28"/>
      <c r="HJ24" s="67"/>
      <c r="HK24" s="28"/>
      <c r="HL24" s="67"/>
      <c r="HM24" s="28"/>
      <c r="HN24" s="67"/>
      <c r="HO24" s="28"/>
      <c r="HP24" s="67"/>
      <c r="HQ24" s="28"/>
      <c r="HR24" s="67"/>
      <c r="HS24" s="28"/>
      <c r="HT24" s="67"/>
      <c r="HU24" s="28"/>
      <c r="HV24" s="67"/>
      <c r="HW24" s="28"/>
      <c r="HX24" s="67"/>
      <c r="HY24" s="28"/>
      <c r="HZ24" s="67"/>
      <c r="IA24" s="28"/>
      <c r="IB24" s="67"/>
      <c r="IC24" s="28"/>
      <c r="ID24" s="67"/>
      <c r="IE24" s="28"/>
      <c r="IF24" s="67"/>
      <c r="IG24" s="28"/>
      <c r="IH24" s="67"/>
      <c r="II24" s="28"/>
      <c r="IJ24" s="67"/>
      <c r="IK24" s="28"/>
      <c r="IL24" s="67"/>
      <c r="IM24" s="28"/>
      <c r="IN24" s="67"/>
      <c r="IO24" s="28"/>
      <c r="IP24" s="67"/>
      <c r="IQ24" s="28"/>
      <c r="IR24" s="67"/>
    </row>
    <row r="25" spans="1:252" ht="7.5" customHeight="1" x14ac:dyDescent="0.2">
      <c r="B25" s="77"/>
      <c r="C25" s="28"/>
      <c r="D25" s="67"/>
      <c r="E25" s="28"/>
      <c r="F25" s="67"/>
      <c r="G25" s="28"/>
      <c r="H25" s="67"/>
      <c r="I25" s="28"/>
      <c r="J25" s="67"/>
      <c r="K25" s="28"/>
      <c r="L25" s="67"/>
      <c r="M25" s="28"/>
      <c r="N25" s="67"/>
      <c r="O25" s="28"/>
      <c r="P25" s="67"/>
      <c r="Q25" s="28"/>
      <c r="R25" s="67"/>
      <c r="S25" s="28"/>
      <c r="T25" s="67"/>
      <c r="U25" s="28"/>
      <c r="V25" s="67"/>
      <c r="W25" s="28"/>
      <c r="X25" s="67"/>
      <c r="Y25" s="28"/>
      <c r="Z25" s="67"/>
      <c r="AA25" s="28"/>
      <c r="AB25" s="67"/>
      <c r="AC25" s="28"/>
      <c r="AD25" s="67"/>
      <c r="AE25" s="28"/>
      <c r="AF25" s="67"/>
      <c r="AG25" s="28"/>
      <c r="AH25" s="67"/>
      <c r="AI25" s="28"/>
      <c r="AJ25" s="67"/>
      <c r="AK25" s="28"/>
      <c r="AL25" s="67"/>
      <c r="AM25" s="28"/>
      <c r="AN25" s="67"/>
      <c r="AO25" s="28"/>
      <c r="AP25" s="67"/>
      <c r="AQ25" s="28"/>
      <c r="AR25" s="67"/>
      <c r="AS25" s="28"/>
      <c r="AT25" s="67"/>
      <c r="AU25" s="28"/>
      <c r="AV25" s="67"/>
      <c r="AW25" s="28"/>
      <c r="AX25" s="67"/>
      <c r="AY25" s="28"/>
      <c r="AZ25" s="67"/>
      <c r="BA25" s="28"/>
      <c r="BB25" s="67"/>
      <c r="BC25" s="28"/>
      <c r="BD25" s="67"/>
      <c r="BE25" s="28"/>
      <c r="BF25" s="67"/>
      <c r="BG25" s="28"/>
      <c r="BH25" s="67"/>
      <c r="BI25" s="28"/>
      <c r="BJ25" s="67"/>
      <c r="BK25" s="28"/>
      <c r="BL25" s="67"/>
      <c r="BM25" s="28"/>
      <c r="BN25" s="67"/>
      <c r="BO25" s="28"/>
      <c r="BP25" s="67"/>
      <c r="BQ25" s="28"/>
      <c r="BR25" s="67"/>
      <c r="BS25" s="28"/>
      <c r="BT25" s="67"/>
      <c r="BU25" s="28"/>
      <c r="BV25" s="67"/>
      <c r="BW25" s="28"/>
      <c r="BX25" s="67"/>
      <c r="BY25" s="28"/>
      <c r="BZ25" s="67"/>
      <c r="CA25" s="28"/>
      <c r="CB25" s="67"/>
      <c r="CC25" s="28"/>
      <c r="CD25" s="67"/>
      <c r="CE25" s="28"/>
      <c r="CF25" s="67"/>
      <c r="CG25" s="28"/>
      <c r="CH25" s="67"/>
      <c r="CI25" s="28"/>
      <c r="CJ25" s="67"/>
      <c r="CK25" s="28"/>
      <c r="CL25" s="67"/>
      <c r="CM25" s="28"/>
      <c r="CN25" s="67"/>
      <c r="CO25" s="28"/>
      <c r="CP25" s="67"/>
      <c r="CQ25" s="28"/>
      <c r="CR25" s="67"/>
      <c r="CS25" s="28"/>
      <c r="CT25" s="67"/>
      <c r="CU25" s="28"/>
      <c r="CV25" s="67"/>
      <c r="CW25" s="28"/>
      <c r="CX25" s="67"/>
      <c r="CY25" s="28"/>
      <c r="CZ25" s="67"/>
      <c r="DA25" s="28"/>
      <c r="DB25" s="67"/>
      <c r="DC25" s="28"/>
      <c r="DD25" s="67"/>
      <c r="DE25" s="28"/>
      <c r="DF25" s="67"/>
      <c r="DG25" s="28"/>
      <c r="DH25" s="67"/>
      <c r="DI25" s="28"/>
      <c r="DJ25" s="67"/>
      <c r="DK25" s="28"/>
      <c r="DL25" s="67"/>
      <c r="DM25" s="28"/>
      <c r="DN25" s="67"/>
      <c r="DO25" s="28"/>
      <c r="DP25" s="67"/>
      <c r="DQ25" s="28"/>
      <c r="DR25" s="67"/>
      <c r="DS25" s="28"/>
      <c r="DT25" s="67"/>
      <c r="DU25" s="28"/>
      <c r="DV25" s="67"/>
      <c r="DW25" s="28"/>
      <c r="DX25" s="67"/>
      <c r="DY25" s="28"/>
      <c r="DZ25" s="67"/>
      <c r="EA25" s="28"/>
      <c r="EB25" s="67"/>
      <c r="EC25" s="28"/>
      <c r="ED25" s="67"/>
      <c r="EE25" s="28"/>
      <c r="EF25" s="67"/>
      <c r="EG25" s="28"/>
      <c r="EH25" s="67"/>
      <c r="EI25" s="28"/>
      <c r="EJ25" s="67"/>
      <c r="EK25" s="28"/>
      <c r="EL25" s="67"/>
      <c r="EM25" s="28"/>
      <c r="EN25" s="67"/>
      <c r="EO25" s="28"/>
      <c r="EP25" s="67"/>
      <c r="EQ25" s="28"/>
      <c r="ER25" s="67"/>
      <c r="ES25" s="28"/>
      <c r="ET25" s="67"/>
      <c r="EU25" s="28"/>
      <c r="EV25" s="67"/>
      <c r="EW25" s="28"/>
      <c r="EX25" s="67"/>
      <c r="EY25" s="28"/>
      <c r="EZ25" s="67"/>
      <c r="FA25" s="28"/>
      <c r="FB25" s="67"/>
      <c r="FC25" s="28"/>
      <c r="FD25" s="67"/>
      <c r="FE25" s="28"/>
      <c r="FF25" s="67"/>
      <c r="FG25" s="28"/>
      <c r="FH25" s="67"/>
      <c r="FI25" s="28"/>
      <c r="FJ25" s="67"/>
      <c r="FK25" s="28"/>
      <c r="FL25" s="67"/>
      <c r="FM25" s="28"/>
      <c r="FN25" s="67"/>
      <c r="FO25" s="28"/>
      <c r="FP25" s="67"/>
      <c r="FQ25" s="28"/>
      <c r="FR25" s="67"/>
      <c r="FS25" s="28"/>
      <c r="FT25" s="67"/>
      <c r="FU25" s="28"/>
      <c r="FV25" s="67"/>
      <c r="FW25" s="28"/>
      <c r="FX25" s="67"/>
      <c r="FY25" s="28"/>
      <c r="FZ25" s="67"/>
      <c r="GA25" s="28"/>
      <c r="GB25" s="67"/>
      <c r="GC25" s="28"/>
      <c r="GD25" s="67"/>
      <c r="GE25" s="28"/>
      <c r="GF25" s="67"/>
      <c r="GG25" s="28"/>
      <c r="GH25" s="67"/>
      <c r="GI25" s="28"/>
      <c r="GJ25" s="67"/>
      <c r="GK25" s="28"/>
      <c r="GL25" s="67"/>
      <c r="GM25" s="28"/>
      <c r="GN25" s="67"/>
      <c r="GO25" s="28"/>
      <c r="GP25" s="67"/>
      <c r="GQ25" s="28"/>
      <c r="GR25" s="67"/>
      <c r="GS25" s="28"/>
      <c r="GT25" s="67"/>
      <c r="GU25" s="28"/>
      <c r="GV25" s="67"/>
      <c r="GW25" s="28"/>
      <c r="GX25" s="67"/>
      <c r="GY25" s="28"/>
      <c r="GZ25" s="67"/>
      <c r="HA25" s="28"/>
      <c r="HB25" s="67"/>
      <c r="HC25" s="28"/>
      <c r="HD25" s="67"/>
      <c r="HE25" s="28"/>
      <c r="HF25" s="67"/>
      <c r="HG25" s="28"/>
      <c r="HH25" s="67"/>
      <c r="HI25" s="28"/>
      <c r="HJ25" s="67"/>
      <c r="HK25" s="28"/>
      <c r="HL25" s="67"/>
      <c r="HM25" s="28"/>
      <c r="HN25" s="67"/>
      <c r="HO25" s="28"/>
      <c r="HP25" s="67"/>
      <c r="HQ25" s="28"/>
      <c r="HR25" s="67"/>
      <c r="HS25" s="28"/>
      <c r="HT25" s="67"/>
      <c r="HU25" s="28"/>
      <c r="HV25" s="67"/>
      <c r="HW25" s="28"/>
      <c r="HX25" s="67"/>
      <c r="HY25" s="28"/>
      <c r="HZ25" s="67"/>
      <c r="IA25" s="28"/>
      <c r="IB25" s="67"/>
      <c r="IC25" s="28"/>
      <c r="ID25" s="67"/>
      <c r="IE25" s="28"/>
      <c r="IF25" s="67"/>
      <c r="IG25" s="28"/>
      <c r="IH25" s="67"/>
      <c r="II25" s="28"/>
      <c r="IJ25" s="67"/>
      <c r="IK25" s="28"/>
      <c r="IL25" s="67"/>
      <c r="IM25" s="28"/>
      <c r="IN25" s="67"/>
      <c r="IO25" s="28"/>
      <c r="IP25" s="67"/>
      <c r="IQ25" s="28"/>
      <c r="IR25" s="67"/>
    </row>
    <row r="26" spans="1:252" ht="27.75" customHeight="1" x14ac:dyDescent="0.2">
      <c r="B26" s="78" t="s">
        <v>104</v>
      </c>
      <c r="C26" s="28"/>
      <c r="D26" s="67"/>
      <c r="E26" s="28"/>
      <c r="F26" s="67"/>
      <c r="G26" s="28"/>
      <c r="H26" s="67"/>
      <c r="I26" s="28"/>
      <c r="J26" s="67"/>
      <c r="K26" s="28"/>
      <c r="L26" s="67"/>
      <c r="M26" s="28"/>
      <c r="N26" s="67"/>
      <c r="O26" s="28"/>
      <c r="P26" s="67"/>
      <c r="Q26" s="28"/>
      <c r="R26" s="67"/>
      <c r="S26" s="28"/>
      <c r="T26" s="67"/>
      <c r="U26" s="28"/>
      <c r="V26" s="67"/>
      <c r="W26" s="28"/>
      <c r="X26" s="67"/>
      <c r="Y26" s="28"/>
      <c r="Z26" s="67"/>
      <c r="AA26" s="28"/>
      <c r="AB26" s="67"/>
      <c r="AC26" s="28"/>
      <c r="AD26" s="67"/>
      <c r="AE26" s="28"/>
      <c r="AF26" s="67"/>
      <c r="AG26" s="28"/>
      <c r="AH26" s="67"/>
      <c r="AI26" s="28"/>
      <c r="AJ26" s="67"/>
      <c r="AK26" s="28"/>
      <c r="AL26" s="67"/>
      <c r="AM26" s="28"/>
      <c r="AN26" s="67"/>
      <c r="AO26" s="28"/>
      <c r="AP26" s="67"/>
      <c r="AQ26" s="28"/>
      <c r="AR26" s="67"/>
      <c r="AS26" s="28"/>
      <c r="AT26" s="67"/>
      <c r="AU26" s="28"/>
      <c r="AV26" s="67"/>
      <c r="AW26" s="28"/>
      <c r="AX26" s="67"/>
      <c r="AY26" s="28"/>
      <c r="AZ26" s="67"/>
      <c r="BA26" s="28"/>
      <c r="BB26" s="67"/>
      <c r="BC26" s="28"/>
      <c r="BD26" s="67"/>
      <c r="BE26" s="28"/>
      <c r="BF26" s="67"/>
      <c r="BG26" s="28"/>
      <c r="BH26" s="67"/>
      <c r="BI26" s="28"/>
      <c r="BJ26" s="67"/>
      <c r="BK26" s="28"/>
      <c r="BL26" s="67"/>
      <c r="BM26" s="28"/>
      <c r="BN26" s="67"/>
      <c r="BO26" s="28"/>
      <c r="BP26" s="67"/>
      <c r="BQ26" s="28"/>
      <c r="BR26" s="67"/>
      <c r="BS26" s="28"/>
      <c r="BT26" s="67"/>
      <c r="BU26" s="28"/>
      <c r="BV26" s="67"/>
      <c r="BW26" s="28"/>
      <c r="BX26" s="67"/>
      <c r="BY26" s="28"/>
      <c r="BZ26" s="67"/>
      <c r="CA26" s="28"/>
      <c r="CB26" s="67"/>
      <c r="CC26" s="28"/>
      <c r="CD26" s="67"/>
      <c r="CE26" s="28"/>
      <c r="CF26" s="67"/>
      <c r="CG26" s="28"/>
      <c r="CH26" s="67"/>
      <c r="CI26" s="28"/>
      <c r="CJ26" s="67"/>
      <c r="CK26" s="28"/>
      <c r="CL26" s="67"/>
      <c r="CM26" s="28"/>
      <c r="CN26" s="67"/>
      <c r="CO26" s="28"/>
      <c r="CP26" s="67"/>
      <c r="CQ26" s="28"/>
      <c r="CR26" s="67"/>
      <c r="CS26" s="28"/>
      <c r="CT26" s="67"/>
      <c r="CU26" s="28"/>
      <c r="CV26" s="67"/>
      <c r="CW26" s="28"/>
      <c r="CX26" s="67"/>
      <c r="CY26" s="28"/>
      <c r="CZ26" s="67"/>
      <c r="DA26" s="28"/>
      <c r="DB26" s="67"/>
      <c r="DC26" s="28"/>
      <c r="DD26" s="67"/>
      <c r="DE26" s="28"/>
      <c r="DF26" s="67"/>
      <c r="DG26" s="28"/>
      <c r="DH26" s="67"/>
      <c r="DI26" s="28"/>
      <c r="DJ26" s="67"/>
      <c r="DK26" s="28"/>
      <c r="DL26" s="67"/>
      <c r="DM26" s="28"/>
      <c r="DN26" s="67"/>
      <c r="DO26" s="28"/>
      <c r="DP26" s="67"/>
      <c r="DQ26" s="28"/>
      <c r="DR26" s="67"/>
      <c r="DS26" s="28"/>
      <c r="DT26" s="67"/>
      <c r="DU26" s="28"/>
      <c r="DV26" s="67"/>
      <c r="DW26" s="28"/>
      <c r="DX26" s="67"/>
      <c r="DY26" s="28"/>
      <c r="DZ26" s="67"/>
      <c r="EA26" s="28"/>
      <c r="EB26" s="67"/>
      <c r="EC26" s="28"/>
      <c r="ED26" s="67"/>
      <c r="EE26" s="28"/>
      <c r="EF26" s="67"/>
      <c r="EG26" s="28"/>
      <c r="EH26" s="67"/>
      <c r="EI26" s="28"/>
      <c r="EJ26" s="67"/>
      <c r="EK26" s="28"/>
      <c r="EL26" s="67"/>
      <c r="EM26" s="28"/>
      <c r="EN26" s="67"/>
      <c r="EO26" s="28"/>
      <c r="EP26" s="67"/>
      <c r="EQ26" s="28"/>
      <c r="ER26" s="67"/>
      <c r="ES26" s="28"/>
      <c r="ET26" s="67"/>
      <c r="EU26" s="28"/>
      <c r="EV26" s="67"/>
      <c r="EW26" s="28"/>
      <c r="EX26" s="67"/>
      <c r="EY26" s="28"/>
      <c r="EZ26" s="67"/>
      <c r="FA26" s="28"/>
      <c r="FB26" s="67"/>
      <c r="FC26" s="28"/>
      <c r="FD26" s="67"/>
      <c r="FE26" s="28"/>
      <c r="FF26" s="67"/>
      <c r="FG26" s="28"/>
      <c r="FH26" s="67"/>
      <c r="FI26" s="28"/>
      <c r="FJ26" s="67"/>
      <c r="FK26" s="28"/>
      <c r="FL26" s="67"/>
      <c r="FM26" s="28"/>
      <c r="FN26" s="67"/>
      <c r="FO26" s="28"/>
      <c r="FP26" s="67"/>
      <c r="FQ26" s="28"/>
      <c r="FR26" s="67"/>
      <c r="FS26" s="28"/>
      <c r="FT26" s="67"/>
      <c r="FU26" s="28"/>
      <c r="FV26" s="67"/>
      <c r="FW26" s="28"/>
      <c r="FX26" s="67"/>
      <c r="FY26" s="28"/>
      <c r="FZ26" s="67"/>
      <c r="GA26" s="28"/>
      <c r="GB26" s="67"/>
      <c r="GC26" s="28"/>
      <c r="GD26" s="67"/>
      <c r="GE26" s="28"/>
      <c r="GF26" s="67"/>
      <c r="GG26" s="28"/>
      <c r="GH26" s="67"/>
      <c r="GI26" s="28"/>
      <c r="GJ26" s="67"/>
      <c r="GK26" s="28"/>
      <c r="GL26" s="67"/>
      <c r="GM26" s="28"/>
      <c r="GN26" s="67"/>
      <c r="GO26" s="28"/>
      <c r="GP26" s="67"/>
      <c r="GQ26" s="28"/>
      <c r="GR26" s="67"/>
      <c r="GS26" s="28"/>
      <c r="GT26" s="67"/>
      <c r="GU26" s="28"/>
      <c r="GV26" s="67"/>
      <c r="GW26" s="28"/>
      <c r="GX26" s="67"/>
      <c r="GY26" s="28"/>
      <c r="GZ26" s="67"/>
      <c r="HA26" s="28"/>
      <c r="HB26" s="67"/>
      <c r="HC26" s="28"/>
      <c r="HD26" s="67"/>
      <c r="HE26" s="28"/>
      <c r="HF26" s="67"/>
      <c r="HG26" s="28"/>
      <c r="HH26" s="67"/>
      <c r="HI26" s="28"/>
      <c r="HJ26" s="67"/>
      <c r="HK26" s="28"/>
      <c r="HL26" s="67"/>
      <c r="HM26" s="28"/>
      <c r="HN26" s="67"/>
      <c r="HO26" s="28"/>
      <c r="HP26" s="67"/>
      <c r="HQ26" s="28"/>
      <c r="HR26" s="67"/>
      <c r="HS26" s="28"/>
      <c r="HT26" s="67"/>
      <c r="HU26" s="28"/>
      <c r="HV26" s="67"/>
      <c r="HW26" s="28"/>
      <c r="HX26" s="67"/>
      <c r="HY26" s="28"/>
      <c r="HZ26" s="67"/>
      <c r="IA26" s="28"/>
      <c r="IB26" s="67"/>
      <c r="IC26" s="28"/>
      <c r="ID26" s="67"/>
      <c r="IE26" s="28"/>
      <c r="IF26" s="67"/>
      <c r="IG26" s="28"/>
      <c r="IH26" s="67"/>
      <c r="II26" s="28"/>
      <c r="IJ26" s="67"/>
      <c r="IK26" s="28"/>
      <c r="IL26" s="67"/>
      <c r="IM26" s="28"/>
      <c r="IN26" s="67"/>
      <c r="IO26" s="28"/>
      <c r="IP26" s="67"/>
      <c r="IQ26" s="28"/>
      <c r="IR26" s="67"/>
    </row>
    <row r="27" spans="1:252" ht="15.75" customHeight="1" x14ac:dyDescent="0.2">
      <c r="C27" s="28"/>
      <c r="D27" s="67"/>
      <c r="E27" s="28"/>
      <c r="F27" s="67"/>
      <c r="G27" s="28"/>
      <c r="H27" s="67"/>
      <c r="I27" s="28"/>
      <c r="J27" s="67"/>
      <c r="K27" s="28"/>
      <c r="L27" s="67"/>
      <c r="M27" s="28"/>
      <c r="N27" s="67"/>
      <c r="O27" s="28"/>
      <c r="P27" s="67"/>
      <c r="Q27" s="28"/>
      <c r="R27" s="67"/>
      <c r="S27" s="28"/>
      <c r="T27" s="67"/>
      <c r="U27" s="28"/>
      <c r="V27" s="67"/>
      <c r="W27" s="28"/>
      <c r="X27" s="67"/>
      <c r="Y27" s="28"/>
      <c r="Z27" s="67"/>
      <c r="AA27" s="28"/>
      <c r="AB27" s="67"/>
      <c r="AC27" s="28"/>
      <c r="AD27" s="67"/>
      <c r="AE27" s="28"/>
      <c r="AF27" s="67"/>
      <c r="AG27" s="28"/>
      <c r="AH27" s="67"/>
      <c r="AI27" s="28"/>
      <c r="AJ27" s="67"/>
      <c r="AK27" s="28"/>
      <c r="AL27" s="67"/>
      <c r="AM27" s="28"/>
      <c r="AN27" s="67"/>
      <c r="AO27" s="28"/>
      <c r="AP27" s="67"/>
      <c r="AQ27" s="28"/>
      <c r="AR27" s="67"/>
      <c r="AS27" s="28"/>
      <c r="AT27" s="67"/>
      <c r="AU27" s="28"/>
      <c r="AV27" s="67"/>
      <c r="AW27" s="28"/>
      <c r="AX27" s="67"/>
      <c r="AY27" s="28"/>
      <c r="AZ27" s="67"/>
      <c r="BA27" s="28"/>
      <c r="BB27" s="67"/>
      <c r="BC27" s="28"/>
      <c r="BD27" s="67"/>
      <c r="BE27" s="28"/>
      <c r="BF27" s="67"/>
      <c r="BG27" s="28"/>
      <c r="BH27" s="67"/>
      <c r="BI27" s="28"/>
      <c r="BJ27" s="67"/>
      <c r="BK27" s="28"/>
      <c r="BL27" s="67"/>
      <c r="BM27" s="28"/>
      <c r="BN27" s="67"/>
      <c r="BO27" s="28"/>
      <c r="BP27" s="67"/>
      <c r="BQ27" s="28"/>
      <c r="BR27" s="67"/>
      <c r="BS27" s="28"/>
      <c r="BT27" s="67"/>
      <c r="BU27" s="28"/>
      <c r="BV27" s="67"/>
      <c r="BW27" s="28"/>
      <c r="BX27" s="67"/>
      <c r="BY27" s="28"/>
      <c r="BZ27" s="67"/>
      <c r="CA27" s="28"/>
      <c r="CB27" s="67"/>
      <c r="CC27" s="28"/>
      <c r="CD27" s="67"/>
      <c r="CE27" s="28"/>
      <c r="CF27" s="67"/>
      <c r="CG27" s="28"/>
      <c r="CH27" s="67"/>
      <c r="CI27" s="28"/>
      <c r="CJ27" s="67"/>
      <c r="CK27" s="28"/>
      <c r="CL27" s="67"/>
      <c r="CM27" s="28"/>
      <c r="CN27" s="67"/>
      <c r="CO27" s="28"/>
      <c r="CP27" s="67"/>
      <c r="CQ27" s="28"/>
      <c r="CR27" s="67"/>
      <c r="CS27" s="28"/>
      <c r="CT27" s="67"/>
      <c r="CU27" s="28"/>
      <c r="CV27" s="67"/>
      <c r="CW27" s="28"/>
      <c r="CX27" s="67"/>
      <c r="CY27" s="28"/>
      <c r="CZ27" s="67"/>
      <c r="DA27" s="28"/>
      <c r="DB27" s="67"/>
      <c r="DC27" s="28"/>
      <c r="DD27" s="67"/>
      <c r="DE27" s="28"/>
      <c r="DF27" s="67"/>
      <c r="DG27" s="28"/>
      <c r="DH27" s="67"/>
      <c r="DI27" s="28"/>
      <c r="DJ27" s="67"/>
      <c r="DK27" s="28"/>
      <c r="DL27" s="67"/>
      <c r="DM27" s="28"/>
      <c r="DN27" s="67"/>
      <c r="DO27" s="28"/>
      <c r="DP27" s="67"/>
      <c r="DQ27" s="28"/>
      <c r="DR27" s="67"/>
      <c r="DS27" s="28"/>
      <c r="DT27" s="67"/>
      <c r="DU27" s="28"/>
      <c r="DV27" s="67"/>
      <c r="DW27" s="28"/>
      <c r="DX27" s="67"/>
      <c r="DY27" s="28"/>
      <c r="DZ27" s="67"/>
      <c r="EA27" s="28"/>
      <c r="EB27" s="67"/>
      <c r="EC27" s="28"/>
      <c r="ED27" s="67"/>
      <c r="EE27" s="28"/>
      <c r="EF27" s="67"/>
      <c r="EG27" s="28"/>
      <c r="EH27" s="67"/>
      <c r="EI27" s="28"/>
      <c r="EJ27" s="67"/>
      <c r="EK27" s="28"/>
      <c r="EL27" s="67"/>
      <c r="EM27" s="28"/>
      <c r="EN27" s="67"/>
      <c r="EO27" s="28"/>
      <c r="EP27" s="67"/>
      <c r="EQ27" s="28"/>
      <c r="ER27" s="67"/>
      <c r="ES27" s="28"/>
      <c r="ET27" s="67"/>
      <c r="EU27" s="28"/>
      <c r="EV27" s="67"/>
      <c r="EW27" s="28"/>
      <c r="EX27" s="67"/>
      <c r="EY27" s="28"/>
      <c r="EZ27" s="67"/>
      <c r="FA27" s="28"/>
      <c r="FB27" s="67"/>
      <c r="FC27" s="28"/>
      <c r="FD27" s="67"/>
      <c r="FE27" s="28"/>
      <c r="FF27" s="67"/>
      <c r="FG27" s="28"/>
      <c r="FH27" s="67"/>
      <c r="FI27" s="28"/>
      <c r="FJ27" s="67"/>
      <c r="FK27" s="28"/>
      <c r="FL27" s="67"/>
      <c r="FM27" s="28"/>
      <c r="FN27" s="67"/>
      <c r="FO27" s="28"/>
      <c r="FP27" s="67"/>
      <c r="FQ27" s="28"/>
      <c r="FR27" s="67"/>
      <c r="FS27" s="28"/>
      <c r="FT27" s="67"/>
      <c r="FU27" s="28"/>
      <c r="FV27" s="67"/>
      <c r="FW27" s="28"/>
      <c r="FX27" s="67"/>
      <c r="FY27" s="28"/>
      <c r="FZ27" s="67"/>
      <c r="GA27" s="28"/>
      <c r="GB27" s="67"/>
      <c r="GC27" s="28"/>
      <c r="GD27" s="67"/>
      <c r="GE27" s="28"/>
      <c r="GF27" s="67"/>
      <c r="GG27" s="28"/>
      <c r="GH27" s="67"/>
      <c r="GI27" s="28"/>
      <c r="GJ27" s="67"/>
      <c r="GK27" s="28"/>
      <c r="GL27" s="67"/>
      <c r="GM27" s="28"/>
      <c r="GN27" s="67"/>
      <c r="GO27" s="28"/>
      <c r="GP27" s="67"/>
      <c r="GQ27" s="28"/>
      <c r="GR27" s="67"/>
      <c r="GS27" s="28"/>
      <c r="GT27" s="67"/>
      <c r="GU27" s="28"/>
      <c r="GV27" s="67"/>
      <c r="GW27" s="28"/>
      <c r="GX27" s="67"/>
      <c r="GY27" s="28"/>
      <c r="GZ27" s="67"/>
      <c r="HA27" s="28"/>
      <c r="HB27" s="67"/>
      <c r="HC27" s="28"/>
      <c r="HD27" s="67"/>
      <c r="HE27" s="28"/>
      <c r="HF27" s="67"/>
      <c r="HG27" s="28"/>
      <c r="HH27" s="67"/>
      <c r="HI27" s="28"/>
      <c r="HJ27" s="67"/>
      <c r="HK27" s="28"/>
      <c r="HL27" s="67"/>
      <c r="HM27" s="28"/>
      <c r="HN27" s="67"/>
      <c r="HO27" s="28"/>
      <c r="HP27" s="67"/>
      <c r="HQ27" s="28"/>
      <c r="HR27" s="67"/>
      <c r="HS27" s="28"/>
      <c r="HT27" s="67"/>
      <c r="HU27" s="28"/>
      <c r="HV27" s="67"/>
      <c r="HW27" s="28"/>
      <c r="HX27" s="67"/>
      <c r="HY27" s="28"/>
      <c r="HZ27" s="67"/>
      <c r="IA27" s="28"/>
      <c r="IB27" s="67"/>
      <c r="IC27" s="28"/>
      <c r="ID27" s="67"/>
      <c r="IE27" s="28"/>
      <c r="IF27" s="67"/>
      <c r="IG27" s="28"/>
      <c r="IH27" s="67"/>
      <c r="II27" s="28"/>
      <c r="IJ27" s="67"/>
      <c r="IK27" s="28"/>
      <c r="IL27" s="67"/>
      <c r="IM27" s="28"/>
      <c r="IN27" s="67"/>
      <c r="IO27" s="28"/>
      <c r="IP27" s="67"/>
      <c r="IQ27" s="28"/>
      <c r="IR27" s="67"/>
    </row>
    <row r="28" spans="1:252" ht="21.75" customHeight="1" x14ac:dyDescent="0.2">
      <c r="A28" s="122" t="s">
        <v>105</v>
      </c>
      <c r="B28" s="122"/>
      <c r="C28" s="28"/>
      <c r="D28" s="67"/>
      <c r="E28" s="28"/>
      <c r="F28" s="67"/>
      <c r="G28" s="28"/>
      <c r="H28" s="67"/>
      <c r="I28" s="28"/>
      <c r="J28" s="67"/>
      <c r="K28" s="28"/>
      <c r="L28" s="67"/>
      <c r="M28" s="28"/>
      <c r="N28" s="67"/>
      <c r="O28" s="28"/>
      <c r="P28" s="67"/>
      <c r="Q28" s="28"/>
      <c r="R28" s="67"/>
      <c r="S28" s="28"/>
      <c r="T28" s="67"/>
      <c r="U28" s="28"/>
      <c r="V28" s="67"/>
      <c r="W28" s="28"/>
      <c r="X28" s="67"/>
      <c r="Y28" s="28"/>
      <c r="Z28" s="67"/>
      <c r="AA28" s="28"/>
      <c r="AB28" s="67"/>
      <c r="AC28" s="28"/>
      <c r="AD28" s="67"/>
      <c r="AE28" s="28"/>
      <c r="AF28" s="67"/>
      <c r="AG28" s="28"/>
      <c r="AH28" s="67"/>
      <c r="AI28" s="28"/>
      <c r="AJ28" s="67"/>
      <c r="AK28" s="28"/>
      <c r="AL28" s="67"/>
      <c r="AM28" s="28"/>
      <c r="AN28" s="67"/>
      <c r="AO28" s="28"/>
      <c r="AP28" s="67"/>
      <c r="AQ28" s="28"/>
      <c r="AR28" s="67"/>
      <c r="AS28" s="28"/>
      <c r="AT28" s="67"/>
      <c r="AU28" s="28"/>
      <c r="AV28" s="67"/>
      <c r="AW28" s="28"/>
      <c r="AX28" s="67"/>
      <c r="AY28" s="28"/>
      <c r="AZ28" s="67"/>
      <c r="BA28" s="28"/>
      <c r="BB28" s="67"/>
      <c r="BC28" s="28"/>
      <c r="BD28" s="67"/>
      <c r="BE28" s="28"/>
      <c r="BF28" s="67"/>
      <c r="BG28" s="28"/>
      <c r="BH28" s="67"/>
      <c r="BI28" s="28"/>
      <c r="BJ28" s="67"/>
      <c r="BK28" s="28"/>
      <c r="BL28" s="67"/>
      <c r="BM28" s="28"/>
      <c r="BN28" s="67"/>
      <c r="BO28" s="28"/>
      <c r="BP28" s="67"/>
      <c r="BQ28" s="28"/>
      <c r="BR28" s="67"/>
      <c r="BS28" s="28"/>
      <c r="BT28" s="67"/>
      <c r="BU28" s="28"/>
      <c r="BV28" s="67"/>
      <c r="BW28" s="28"/>
      <c r="BX28" s="67"/>
      <c r="BY28" s="28"/>
      <c r="BZ28" s="67"/>
      <c r="CA28" s="28"/>
      <c r="CB28" s="67"/>
      <c r="CC28" s="28"/>
      <c r="CD28" s="67"/>
      <c r="CE28" s="28"/>
      <c r="CF28" s="67"/>
      <c r="CG28" s="28"/>
      <c r="CH28" s="67"/>
      <c r="CI28" s="28"/>
      <c r="CJ28" s="67"/>
      <c r="CK28" s="28"/>
      <c r="CL28" s="67"/>
      <c r="CM28" s="28"/>
      <c r="CN28" s="67"/>
      <c r="CO28" s="28"/>
      <c r="CP28" s="67"/>
      <c r="CQ28" s="28"/>
      <c r="CR28" s="67"/>
      <c r="CS28" s="28"/>
      <c r="CT28" s="67"/>
      <c r="CU28" s="28"/>
      <c r="CV28" s="67"/>
      <c r="CW28" s="28"/>
      <c r="CX28" s="67"/>
      <c r="CY28" s="28"/>
      <c r="CZ28" s="67"/>
      <c r="DA28" s="28"/>
      <c r="DB28" s="67"/>
      <c r="DC28" s="28"/>
      <c r="DD28" s="67"/>
      <c r="DE28" s="28"/>
      <c r="DF28" s="67"/>
      <c r="DG28" s="28"/>
      <c r="DH28" s="67"/>
      <c r="DI28" s="28"/>
      <c r="DJ28" s="67"/>
      <c r="DK28" s="28"/>
      <c r="DL28" s="67"/>
      <c r="DM28" s="28"/>
      <c r="DN28" s="67"/>
      <c r="DO28" s="28"/>
      <c r="DP28" s="67"/>
      <c r="DQ28" s="28"/>
      <c r="DR28" s="67"/>
      <c r="DS28" s="28"/>
      <c r="DT28" s="67"/>
      <c r="DU28" s="28"/>
      <c r="DV28" s="67"/>
      <c r="DW28" s="28"/>
      <c r="DX28" s="67"/>
      <c r="DY28" s="28"/>
      <c r="DZ28" s="67"/>
      <c r="EA28" s="28"/>
      <c r="EB28" s="67"/>
      <c r="EC28" s="28"/>
      <c r="ED28" s="67"/>
      <c r="EE28" s="28"/>
      <c r="EF28" s="67"/>
      <c r="EG28" s="28"/>
      <c r="EH28" s="67"/>
      <c r="EI28" s="28"/>
      <c r="EJ28" s="67"/>
      <c r="EK28" s="28"/>
      <c r="EL28" s="67"/>
      <c r="EM28" s="28"/>
      <c r="EN28" s="67"/>
      <c r="EO28" s="28"/>
      <c r="EP28" s="67"/>
      <c r="EQ28" s="28"/>
      <c r="ER28" s="67"/>
      <c r="ES28" s="28"/>
      <c r="ET28" s="67"/>
      <c r="EU28" s="28"/>
      <c r="EV28" s="67"/>
      <c r="EW28" s="28"/>
      <c r="EX28" s="67"/>
      <c r="EY28" s="28"/>
      <c r="EZ28" s="67"/>
      <c r="FA28" s="28"/>
      <c r="FB28" s="67"/>
      <c r="FC28" s="28"/>
      <c r="FD28" s="67"/>
      <c r="FE28" s="28"/>
      <c r="FF28" s="67"/>
      <c r="FG28" s="28"/>
      <c r="FH28" s="67"/>
      <c r="FI28" s="28"/>
      <c r="FJ28" s="67"/>
      <c r="FK28" s="28"/>
      <c r="FL28" s="67"/>
      <c r="FM28" s="28"/>
      <c r="FN28" s="67"/>
      <c r="FO28" s="28"/>
      <c r="FP28" s="67"/>
      <c r="FQ28" s="28"/>
      <c r="FR28" s="67"/>
      <c r="FS28" s="28"/>
      <c r="FT28" s="67"/>
      <c r="FU28" s="28"/>
      <c r="FV28" s="67"/>
      <c r="FW28" s="28"/>
      <c r="FX28" s="67"/>
      <c r="FY28" s="28"/>
      <c r="FZ28" s="67"/>
      <c r="GA28" s="28"/>
      <c r="GB28" s="67"/>
      <c r="GC28" s="28"/>
      <c r="GD28" s="67"/>
      <c r="GE28" s="28"/>
      <c r="GF28" s="67"/>
      <c r="GG28" s="28"/>
      <c r="GH28" s="67"/>
      <c r="GI28" s="28"/>
      <c r="GJ28" s="67"/>
      <c r="GK28" s="28"/>
      <c r="GL28" s="67"/>
      <c r="GM28" s="28"/>
      <c r="GN28" s="67"/>
      <c r="GO28" s="28"/>
      <c r="GP28" s="67"/>
      <c r="GQ28" s="28"/>
      <c r="GR28" s="67"/>
      <c r="GS28" s="28"/>
      <c r="GT28" s="67"/>
      <c r="GU28" s="28"/>
      <c r="GV28" s="67"/>
      <c r="GW28" s="28"/>
      <c r="GX28" s="67"/>
      <c r="GY28" s="28"/>
      <c r="GZ28" s="67"/>
      <c r="HA28" s="28"/>
      <c r="HB28" s="67"/>
      <c r="HC28" s="28"/>
      <c r="HD28" s="67"/>
      <c r="HE28" s="28"/>
      <c r="HF28" s="67"/>
      <c r="HG28" s="28"/>
      <c r="HH28" s="67"/>
      <c r="HI28" s="28"/>
      <c r="HJ28" s="67"/>
      <c r="HK28" s="28"/>
      <c r="HL28" s="67"/>
      <c r="HM28" s="28"/>
      <c r="HN28" s="67"/>
      <c r="HO28" s="28"/>
      <c r="HP28" s="67"/>
      <c r="HQ28" s="28"/>
      <c r="HR28" s="67"/>
      <c r="HS28" s="28"/>
      <c r="HT28" s="67"/>
      <c r="HU28" s="28"/>
      <c r="HV28" s="67"/>
      <c r="HW28" s="28"/>
      <c r="HX28" s="67"/>
      <c r="HY28" s="28"/>
      <c r="HZ28" s="67"/>
      <c r="IA28" s="28"/>
      <c r="IB28" s="67"/>
      <c r="IC28" s="28"/>
      <c r="ID28" s="67"/>
      <c r="IE28" s="28"/>
      <c r="IF28" s="67"/>
      <c r="IG28" s="28"/>
      <c r="IH28" s="67"/>
      <c r="II28" s="28"/>
      <c r="IJ28" s="67"/>
      <c r="IK28" s="28"/>
      <c r="IL28" s="67"/>
      <c r="IM28" s="28"/>
      <c r="IN28" s="67"/>
      <c r="IO28" s="28"/>
      <c r="IP28" s="67"/>
      <c r="IQ28" s="28"/>
      <c r="IR28" s="67"/>
    </row>
    <row r="29" spans="1:252" ht="7.5" customHeight="1" x14ac:dyDescent="0.2">
      <c r="A29" s="110"/>
      <c r="B29" s="110"/>
      <c r="C29" s="28"/>
      <c r="D29" s="67"/>
      <c r="E29" s="28"/>
      <c r="F29" s="67"/>
      <c r="G29" s="28"/>
      <c r="H29" s="67"/>
      <c r="I29" s="28"/>
      <c r="J29" s="67"/>
      <c r="K29" s="28"/>
      <c r="L29" s="67"/>
      <c r="M29" s="28"/>
      <c r="N29" s="67"/>
      <c r="O29" s="28"/>
      <c r="P29" s="67"/>
      <c r="Q29" s="28"/>
      <c r="R29" s="67"/>
      <c r="S29" s="28"/>
      <c r="T29" s="67"/>
      <c r="U29" s="28"/>
      <c r="V29" s="67"/>
      <c r="W29" s="28"/>
      <c r="X29" s="67"/>
      <c r="Y29" s="28"/>
      <c r="Z29" s="67"/>
      <c r="AA29" s="28"/>
      <c r="AB29" s="67"/>
      <c r="AC29" s="28"/>
      <c r="AD29" s="67"/>
      <c r="AE29" s="28"/>
      <c r="AF29" s="67"/>
      <c r="AG29" s="28"/>
      <c r="AH29" s="67"/>
      <c r="AI29" s="28"/>
      <c r="AJ29" s="67"/>
      <c r="AK29" s="28"/>
      <c r="AL29" s="67"/>
      <c r="AM29" s="28"/>
      <c r="AN29" s="67"/>
      <c r="AO29" s="28"/>
      <c r="AP29" s="67"/>
      <c r="AQ29" s="28"/>
      <c r="AR29" s="67"/>
      <c r="AS29" s="28"/>
      <c r="AT29" s="67"/>
      <c r="AU29" s="28"/>
      <c r="AV29" s="67"/>
      <c r="AW29" s="28"/>
      <c r="AX29" s="67"/>
      <c r="AY29" s="28"/>
      <c r="AZ29" s="67"/>
      <c r="BA29" s="28"/>
      <c r="BB29" s="67"/>
      <c r="BC29" s="28"/>
      <c r="BD29" s="67"/>
      <c r="BE29" s="28"/>
      <c r="BF29" s="67"/>
      <c r="BG29" s="28"/>
      <c r="BH29" s="67"/>
      <c r="BI29" s="28"/>
      <c r="BJ29" s="67"/>
      <c r="BK29" s="28"/>
      <c r="BL29" s="67"/>
      <c r="BM29" s="28"/>
      <c r="BN29" s="67"/>
      <c r="BO29" s="28"/>
      <c r="BP29" s="67"/>
      <c r="BQ29" s="28"/>
      <c r="BR29" s="67"/>
      <c r="BS29" s="28"/>
      <c r="BT29" s="67"/>
      <c r="BU29" s="28"/>
      <c r="BV29" s="67"/>
      <c r="BW29" s="28"/>
      <c r="BX29" s="67"/>
      <c r="BY29" s="28"/>
      <c r="BZ29" s="67"/>
      <c r="CA29" s="28"/>
      <c r="CB29" s="67"/>
      <c r="CC29" s="28"/>
      <c r="CD29" s="67"/>
      <c r="CE29" s="28"/>
      <c r="CF29" s="67"/>
      <c r="CG29" s="28"/>
      <c r="CH29" s="67"/>
      <c r="CI29" s="28"/>
      <c r="CJ29" s="67"/>
      <c r="CK29" s="28"/>
      <c r="CL29" s="67"/>
      <c r="CM29" s="28"/>
      <c r="CN29" s="67"/>
      <c r="CO29" s="28"/>
      <c r="CP29" s="67"/>
      <c r="CQ29" s="28"/>
      <c r="CR29" s="67"/>
      <c r="CS29" s="28"/>
      <c r="CT29" s="67"/>
      <c r="CU29" s="28"/>
      <c r="CV29" s="67"/>
      <c r="CW29" s="28"/>
      <c r="CX29" s="67"/>
      <c r="CY29" s="28"/>
      <c r="CZ29" s="67"/>
      <c r="DA29" s="28"/>
      <c r="DB29" s="67"/>
      <c r="DC29" s="28"/>
      <c r="DD29" s="67"/>
      <c r="DE29" s="28"/>
      <c r="DF29" s="67"/>
      <c r="DG29" s="28"/>
      <c r="DH29" s="67"/>
      <c r="DI29" s="28"/>
      <c r="DJ29" s="67"/>
      <c r="DK29" s="28"/>
      <c r="DL29" s="67"/>
      <c r="DM29" s="28"/>
      <c r="DN29" s="67"/>
      <c r="DO29" s="28"/>
      <c r="DP29" s="67"/>
      <c r="DQ29" s="28"/>
      <c r="DR29" s="67"/>
      <c r="DS29" s="28"/>
      <c r="DT29" s="67"/>
      <c r="DU29" s="28"/>
      <c r="DV29" s="67"/>
      <c r="DW29" s="28"/>
      <c r="DX29" s="67"/>
      <c r="DY29" s="28"/>
      <c r="DZ29" s="67"/>
      <c r="EA29" s="28"/>
      <c r="EB29" s="67"/>
      <c r="EC29" s="28"/>
      <c r="ED29" s="67"/>
      <c r="EE29" s="28"/>
      <c r="EF29" s="67"/>
      <c r="EG29" s="28"/>
      <c r="EH29" s="67"/>
      <c r="EI29" s="28"/>
      <c r="EJ29" s="67"/>
      <c r="EK29" s="28"/>
      <c r="EL29" s="67"/>
      <c r="EM29" s="28"/>
      <c r="EN29" s="67"/>
      <c r="EO29" s="28"/>
      <c r="EP29" s="67"/>
      <c r="EQ29" s="28"/>
      <c r="ER29" s="67"/>
      <c r="ES29" s="28"/>
      <c r="ET29" s="67"/>
      <c r="EU29" s="28"/>
      <c r="EV29" s="67"/>
      <c r="EW29" s="28"/>
      <c r="EX29" s="67"/>
      <c r="EY29" s="28"/>
      <c r="EZ29" s="67"/>
      <c r="FA29" s="28"/>
      <c r="FB29" s="67"/>
      <c r="FC29" s="28"/>
      <c r="FD29" s="67"/>
      <c r="FE29" s="28"/>
      <c r="FF29" s="67"/>
      <c r="FG29" s="28"/>
      <c r="FH29" s="67"/>
      <c r="FI29" s="28"/>
      <c r="FJ29" s="67"/>
      <c r="FK29" s="28"/>
      <c r="FL29" s="67"/>
      <c r="FM29" s="28"/>
      <c r="FN29" s="67"/>
      <c r="FO29" s="28"/>
      <c r="FP29" s="67"/>
      <c r="FQ29" s="28"/>
      <c r="FR29" s="67"/>
      <c r="FS29" s="28"/>
      <c r="FT29" s="67"/>
      <c r="FU29" s="28"/>
      <c r="FV29" s="67"/>
      <c r="FW29" s="28"/>
      <c r="FX29" s="67"/>
      <c r="FY29" s="28"/>
      <c r="FZ29" s="67"/>
      <c r="GA29" s="28"/>
      <c r="GB29" s="67"/>
      <c r="GC29" s="28"/>
      <c r="GD29" s="67"/>
      <c r="GE29" s="28"/>
      <c r="GF29" s="67"/>
      <c r="GG29" s="28"/>
      <c r="GH29" s="67"/>
      <c r="GI29" s="28"/>
      <c r="GJ29" s="67"/>
      <c r="GK29" s="28"/>
      <c r="GL29" s="67"/>
      <c r="GM29" s="28"/>
      <c r="GN29" s="67"/>
      <c r="GO29" s="28"/>
      <c r="GP29" s="67"/>
      <c r="GQ29" s="28"/>
      <c r="GR29" s="67"/>
      <c r="GS29" s="28"/>
      <c r="GT29" s="67"/>
      <c r="GU29" s="28"/>
      <c r="GV29" s="67"/>
      <c r="GW29" s="28"/>
      <c r="GX29" s="67"/>
      <c r="GY29" s="28"/>
      <c r="GZ29" s="67"/>
      <c r="HA29" s="28"/>
      <c r="HB29" s="67"/>
      <c r="HC29" s="28"/>
      <c r="HD29" s="67"/>
      <c r="HE29" s="28"/>
      <c r="HF29" s="67"/>
      <c r="HG29" s="28"/>
      <c r="HH29" s="67"/>
      <c r="HI29" s="28"/>
      <c r="HJ29" s="67"/>
      <c r="HK29" s="28"/>
      <c r="HL29" s="67"/>
      <c r="HM29" s="28"/>
      <c r="HN29" s="67"/>
      <c r="HO29" s="28"/>
      <c r="HP29" s="67"/>
      <c r="HQ29" s="28"/>
      <c r="HR29" s="67"/>
      <c r="HS29" s="28"/>
      <c r="HT29" s="67"/>
      <c r="HU29" s="28"/>
      <c r="HV29" s="67"/>
      <c r="HW29" s="28"/>
      <c r="HX29" s="67"/>
      <c r="HY29" s="28"/>
      <c r="HZ29" s="67"/>
      <c r="IA29" s="28"/>
      <c r="IB29" s="67"/>
      <c r="IC29" s="28"/>
      <c r="ID29" s="67"/>
      <c r="IE29" s="28"/>
      <c r="IF29" s="67"/>
      <c r="IG29" s="28"/>
      <c r="IH29" s="67"/>
      <c r="II29" s="28"/>
      <c r="IJ29" s="67"/>
      <c r="IK29" s="28"/>
      <c r="IL29" s="67"/>
      <c r="IM29" s="28"/>
      <c r="IN29" s="67"/>
      <c r="IO29" s="28"/>
      <c r="IP29" s="67"/>
      <c r="IQ29" s="28"/>
      <c r="IR29" s="67"/>
    </row>
    <row r="30" spans="1:252" ht="21" customHeight="1" x14ac:dyDescent="0.2">
      <c r="A30" s="123" t="s">
        <v>106</v>
      </c>
      <c r="B30" s="123"/>
      <c r="C30" s="28"/>
      <c r="D30" s="67"/>
      <c r="E30" s="28"/>
      <c r="F30" s="67"/>
      <c r="G30" s="28"/>
      <c r="H30" s="67"/>
      <c r="I30" s="28"/>
      <c r="J30" s="67"/>
      <c r="K30" s="28"/>
      <c r="L30" s="67"/>
      <c r="M30" s="28"/>
      <c r="N30" s="67"/>
      <c r="O30" s="28"/>
      <c r="P30" s="67"/>
      <c r="Q30" s="28"/>
      <c r="R30" s="67"/>
      <c r="S30" s="28"/>
      <c r="T30" s="67"/>
      <c r="U30" s="28"/>
      <c r="V30" s="67"/>
      <c r="W30" s="28"/>
      <c r="X30" s="67"/>
      <c r="Y30" s="28"/>
      <c r="Z30" s="67"/>
      <c r="AA30" s="28"/>
      <c r="AB30" s="67"/>
      <c r="AC30" s="28"/>
      <c r="AD30" s="67"/>
      <c r="AE30" s="28"/>
      <c r="AF30" s="67"/>
      <c r="AG30" s="28"/>
      <c r="AH30" s="67"/>
      <c r="AI30" s="28"/>
      <c r="AJ30" s="67"/>
      <c r="AK30" s="28"/>
      <c r="AL30" s="67"/>
      <c r="AM30" s="28"/>
      <c r="AN30" s="67"/>
      <c r="AO30" s="28"/>
      <c r="AP30" s="67"/>
      <c r="AQ30" s="28"/>
      <c r="AR30" s="67"/>
      <c r="AS30" s="28"/>
      <c r="AT30" s="67"/>
      <c r="AU30" s="28"/>
      <c r="AV30" s="67"/>
      <c r="AW30" s="28"/>
      <c r="AX30" s="67"/>
      <c r="AY30" s="28"/>
      <c r="AZ30" s="67"/>
      <c r="BA30" s="28"/>
      <c r="BB30" s="67"/>
      <c r="BC30" s="28"/>
      <c r="BD30" s="67"/>
      <c r="BE30" s="28"/>
      <c r="BF30" s="67"/>
      <c r="BG30" s="28"/>
      <c r="BH30" s="67"/>
      <c r="BI30" s="28"/>
      <c r="BJ30" s="67"/>
      <c r="BK30" s="28"/>
      <c r="BL30" s="67"/>
      <c r="BM30" s="28"/>
      <c r="BN30" s="67"/>
      <c r="BO30" s="28"/>
      <c r="BP30" s="67"/>
      <c r="BQ30" s="28"/>
      <c r="BR30" s="67"/>
      <c r="BS30" s="28"/>
      <c r="BT30" s="67"/>
      <c r="BU30" s="28"/>
      <c r="BV30" s="67"/>
      <c r="BW30" s="28"/>
      <c r="BX30" s="67"/>
      <c r="BY30" s="28"/>
      <c r="BZ30" s="67"/>
      <c r="CA30" s="28"/>
      <c r="CB30" s="67"/>
      <c r="CC30" s="28"/>
      <c r="CD30" s="67"/>
      <c r="CE30" s="28"/>
      <c r="CF30" s="67"/>
      <c r="CG30" s="28"/>
      <c r="CH30" s="67"/>
      <c r="CI30" s="28"/>
      <c r="CJ30" s="67"/>
      <c r="CK30" s="28"/>
      <c r="CL30" s="67"/>
      <c r="CM30" s="28"/>
      <c r="CN30" s="67"/>
      <c r="CO30" s="28"/>
      <c r="CP30" s="67"/>
      <c r="CQ30" s="28"/>
      <c r="CR30" s="67"/>
      <c r="CS30" s="28"/>
      <c r="CT30" s="67"/>
      <c r="CU30" s="28"/>
      <c r="CV30" s="67"/>
      <c r="CW30" s="28"/>
      <c r="CX30" s="67"/>
      <c r="CY30" s="28"/>
      <c r="CZ30" s="67"/>
      <c r="DA30" s="28"/>
      <c r="DB30" s="67"/>
      <c r="DC30" s="28"/>
      <c r="DD30" s="67"/>
      <c r="DE30" s="28"/>
      <c r="DF30" s="67"/>
      <c r="DG30" s="28"/>
      <c r="DH30" s="67"/>
      <c r="DI30" s="28"/>
      <c r="DJ30" s="67"/>
      <c r="DK30" s="28"/>
      <c r="DL30" s="67"/>
      <c r="DM30" s="28"/>
      <c r="DN30" s="67"/>
      <c r="DO30" s="28"/>
      <c r="DP30" s="67"/>
      <c r="DQ30" s="28"/>
      <c r="DR30" s="67"/>
      <c r="DS30" s="28"/>
      <c r="DT30" s="67"/>
      <c r="DU30" s="28"/>
      <c r="DV30" s="67"/>
      <c r="DW30" s="28"/>
      <c r="DX30" s="67"/>
      <c r="DY30" s="28"/>
      <c r="DZ30" s="67"/>
      <c r="EA30" s="28"/>
      <c r="EB30" s="67"/>
      <c r="EC30" s="28"/>
      <c r="ED30" s="67"/>
      <c r="EE30" s="28"/>
      <c r="EF30" s="67"/>
      <c r="EG30" s="28"/>
      <c r="EH30" s="67"/>
      <c r="EI30" s="28"/>
      <c r="EJ30" s="67"/>
      <c r="EK30" s="28"/>
      <c r="EL30" s="67"/>
      <c r="EM30" s="28"/>
      <c r="EN30" s="67"/>
      <c r="EO30" s="28"/>
      <c r="EP30" s="67"/>
      <c r="EQ30" s="28"/>
      <c r="ER30" s="67"/>
      <c r="ES30" s="28"/>
      <c r="ET30" s="67"/>
      <c r="EU30" s="28"/>
      <c r="EV30" s="67"/>
      <c r="EW30" s="28"/>
      <c r="EX30" s="67"/>
      <c r="EY30" s="28"/>
      <c r="EZ30" s="67"/>
      <c r="FA30" s="28"/>
      <c r="FB30" s="67"/>
      <c r="FC30" s="28"/>
      <c r="FD30" s="67"/>
      <c r="FE30" s="28"/>
      <c r="FF30" s="67"/>
      <c r="FG30" s="28"/>
      <c r="FH30" s="67"/>
      <c r="FI30" s="28"/>
      <c r="FJ30" s="67"/>
      <c r="FK30" s="28"/>
      <c r="FL30" s="67"/>
      <c r="FM30" s="28"/>
      <c r="FN30" s="67"/>
      <c r="FO30" s="28"/>
      <c r="FP30" s="67"/>
      <c r="FQ30" s="28"/>
      <c r="FR30" s="67"/>
      <c r="FS30" s="28"/>
      <c r="FT30" s="67"/>
      <c r="FU30" s="28"/>
      <c r="FV30" s="67"/>
      <c r="FW30" s="28"/>
      <c r="FX30" s="67"/>
      <c r="FY30" s="28"/>
      <c r="FZ30" s="67"/>
      <c r="GA30" s="28"/>
      <c r="GB30" s="67"/>
      <c r="GC30" s="28"/>
      <c r="GD30" s="67"/>
      <c r="GE30" s="28"/>
      <c r="GF30" s="67"/>
      <c r="GG30" s="28"/>
      <c r="GH30" s="67"/>
      <c r="GI30" s="28"/>
      <c r="GJ30" s="67"/>
      <c r="GK30" s="28"/>
      <c r="GL30" s="67"/>
      <c r="GM30" s="28"/>
      <c r="GN30" s="67"/>
      <c r="GO30" s="28"/>
      <c r="GP30" s="67"/>
      <c r="GQ30" s="28"/>
      <c r="GR30" s="67"/>
      <c r="GS30" s="28"/>
      <c r="GT30" s="67"/>
      <c r="GU30" s="28"/>
      <c r="GV30" s="67"/>
      <c r="GW30" s="28"/>
      <c r="GX30" s="67"/>
      <c r="GY30" s="28"/>
      <c r="GZ30" s="67"/>
      <c r="HA30" s="28"/>
      <c r="HB30" s="67"/>
      <c r="HC30" s="28"/>
      <c r="HD30" s="67"/>
      <c r="HE30" s="28"/>
      <c r="HF30" s="67"/>
      <c r="HG30" s="28"/>
      <c r="HH30" s="67"/>
      <c r="HI30" s="28"/>
      <c r="HJ30" s="67"/>
      <c r="HK30" s="28"/>
      <c r="HL30" s="67"/>
      <c r="HM30" s="28"/>
      <c r="HN30" s="67"/>
      <c r="HO30" s="28"/>
      <c r="HP30" s="67"/>
      <c r="HQ30" s="28"/>
      <c r="HR30" s="67"/>
      <c r="HS30" s="28"/>
      <c r="HT30" s="67"/>
      <c r="HU30" s="28"/>
      <c r="HV30" s="67"/>
      <c r="HW30" s="28"/>
      <c r="HX30" s="67"/>
      <c r="HY30" s="28"/>
      <c r="HZ30" s="67"/>
      <c r="IA30" s="28"/>
      <c r="IB30" s="67"/>
      <c r="IC30" s="28"/>
      <c r="ID30" s="67"/>
      <c r="IE30" s="28"/>
      <c r="IF30" s="67"/>
      <c r="IG30" s="28"/>
      <c r="IH30" s="67"/>
      <c r="II30" s="28"/>
      <c r="IJ30" s="67"/>
      <c r="IK30" s="28"/>
      <c r="IL30" s="67"/>
      <c r="IM30" s="28"/>
      <c r="IN30" s="67"/>
      <c r="IO30" s="28"/>
      <c r="IP30" s="67"/>
      <c r="IQ30" s="28"/>
      <c r="IR30" s="67"/>
    </row>
    <row r="31" spans="1:252" ht="7.5" customHeight="1" x14ac:dyDescent="0.2">
      <c r="A31" s="111"/>
      <c r="B31" s="111"/>
      <c r="C31" s="28"/>
      <c r="D31" s="67"/>
      <c r="E31" s="28"/>
      <c r="F31" s="67"/>
      <c r="G31" s="28"/>
      <c r="H31" s="67"/>
      <c r="I31" s="28"/>
      <c r="J31" s="67"/>
      <c r="K31" s="28"/>
      <c r="L31" s="67"/>
      <c r="M31" s="28"/>
      <c r="N31" s="67"/>
      <c r="O31" s="28"/>
      <c r="P31" s="67"/>
      <c r="Q31" s="28"/>
      <c r="R31" s="67"/>
      <c r="S31" s="28"/>
      <c r="T31" s="67"/>
      <c r="U31" s="28"/>
      <c r="V31" s="67"/>
      <c r="W31" s="28"/>
      <c r="X31" s="67"/>
      <c r="Y31" s="28"/>
      <c r="Z31" s="67"/>
      <c r="AA31" s="28"/>
      <c r="AB31" s="67"/>
      <c r="AC31" s="28"/>
      <c r="AD31" s="67"/>
      <c r="AE31" s="28"/>
      <c r="AF31" s="67"/>
      <c r="AG31" s="28"/>
      <c r="AH31" s="67"/>
      <c r="AI31" s="28"/>
      <c r="AJ31" s="67"/>
      <c r="AK31" s="28"/>
      <c r="AL31" s="67"/>
      <c r="AM31" s="28"/>
      <c r="AN31" s="67"/>
      <c r="AO31" s="28"/>
      <c r="AP31" s="67"/>
      <c r="AQ31" s="28"/>
      <c r="AR31" s="67"/>
      <c r="AS31" s="28"/>
      <c r="AT31" s="67"/>
      <c r="AU31" s="28"/>
      <c r="AV31" s="67"/>
      <c r="AW31" s="28"/>
      <c r="AX31" s="67"/>
      <c r="AY31" s="28"/>
      <c r="AZ31" s="67"/>
      <c r="BA31" s="28"/>
      <c r="BB31" s="67"/>
      <c r="BC31" s="28"/>
      <c r="BD31" s="67"/>
      <c r="BE31" s="28"/>
      <c r="BF31" s="67"/>
      <c r="BG31" s="28"/>
      <c r="BH31" s="67"/>
      <c r="BI31" s="28"/>
      <c r="BJ31" s="67"/>
      <c r="BK31" s="28"/>
      <c r="BL31" s="67"/>
      <c r="BM31" s="28"/>
      <c r="BN31" s="67"/>
      <c r="BO31" s="28"/>
      <c r="BP31" s="67"/>
      <c r="BQ31" s="28"/>
      <c r="BR31" s="67"/>
      <c r="BS31" s="28"/>
      <c r="BT31" s="67"/>
      <c r="BU31" s="28"/>
      <c r="BV31" s="67"/>
      <c r="BW31" s="28"/>
      <c r="BX31" s="67"/>
      <c r="BY31" s="28"/>
      <c r="BZ31" s="67"/>
      <c r="CA31" s="28"/>
      <c r="CB31" s="67"/>
      <c r="CC31" s="28"/>
      <c r="CD31" s="67"/>
      <c r="CE31" s="28"/>
      <c r="CF31" s="67"/>
      <c r="CG31" s="28"/>
      <c r="CH31" s="67"/>
      <c r="CI31" s="28"/>
      <c r="CJ31" s="67"/>
      <c r="CK31" s="28"/>
      <c r="CL31" s="67"/>
      <c r="CM31" s="28"/>
      <c r="CN31" s="67"/>
      <c r="CO31" s="28"/>
      <c r="CP31" s="67"/>
      <c r="CQ31" s="28"/>
      <c r="CR31" s="67"/>
      <c r="CS31" s="28"/>
      <c r="CT31" s="67"/>
      <c r="CU31" s="28"/>
      <c r="CV31" s="67"/>
      <c r="CW31" s="28"/>
      <c r="CX31" s="67"/>
      <c r="CY31" s="28"/>
      <c r="CZ31" s="67"/>
      <c r="DA31" s="28"/>
      <c r="DB31" s="67"/>
      <c r="DC31" s="28"/>
      <c r="DD31" s="67"/>
      <c r="DE31" s="28"/>
      <c r="DF31" s="67"/>
      <c r="DG31" s="28"/>
      <c r="DH31" s="67"/>
      <c r="DI31" s="28"/>
      <c r="DJ31" s="67"/>
      <c r="DK31" s="28"/>
      <c r="DL31" s="67"/>
      <c r="DM31" s="28"/>
      <c r="DN31" s="67"/>
      <c r="DO31" s="28"/>
      <c r="DP31" s="67"/>
      <c r="DQ31" s="28"/>
      <c r="DR31" s="67"/>
      <c r="DS31" s="28"/>
      <c r="DT31" s="67"/>
      <c r="DU31" s="28"/>
      <c r="DV31" s="67"/>
      <c r="DW31" s="28"/>
      <c r="DX31" s="67"/>
      <c r="DY31" s="28"/>
      <c r="DZ31" s="67"/>
      <c r="EA31" s="28"/>
      <c r="EB31" s="67"/>
      <c r="EC31" s="28"/>
      <c r="ED31" s="67"/>
      <c r="EE31" s="28"/>
      <c r="EF31" s="67"/>
      <c r="EG31" s="28"/>
      <c r="EH31" s="67"/>
      <c r="EI31" s="28"/>
      <c r="EJ31" s="67"/>
      <c r="EK31" s="28"/>
      <c r="EL31" s="67"/>
      <c r="EM31" s="28"/>
      <c r="EN31" s="67"/>
      <c r="EO31" s="28"/>
      <c r="EP31" s="67"/>
      <c r="EQ31" s="28"/>
      <c r="ER31" s="67"/>
      <c r="ES31" s="28"/>
      <c r="ET31" s="67"/>
      <c r="EU31" s="28"/>
      <c r="EV31" s="67"/>
      <c r="EW31" s="28"/>
      <c r="EX31" s="67"/>
      <c r="EY31" s="28"/>
      <c r="EZ31" s="67"/>
      <c r="FA31" s="28"/>
      <c r="FB31" s="67"/>
      <c r="FC31" s="28"/>
      <c r="FD31" s="67"/>
      <c r="FE31" s="28"/>
      <c r="FF31" s="67"/>
      <c r="FG31" s="28"/>
      <c r="FH31" s="67"/>
      <c r="FI31" s="28"/>
      <c r="FJ31" s="67"/>
      <c r="FK31" s="28"/>
      <c r="FL31" s="67"/>
      <c r="FM31" s="28"/>
      <c r="FN31" s="67"/>
      <c r="FO31" s="28"/>
      <c r="FP31" s="67"/>
      <c r="FQ31" s="28"/>
      <c r="FR31" s="67"/>
      <c r="FS31" s="28"/>
      <c r="FT31" s="67"/>
      <c r="FU31" s="28"/>
      <c r="FV31" s="67"/>
      <c r="FW31" s="28"/>
      <c r="FX31" s="67"/>
      <c r="FY31" s="28"/>
      <c r="FZ31" s="67"/>
      <c r="GA31" s="28"/>
      <c r="GB31" s="67"/>
      <c r="GC31" s="28"/>
      <c r="GD31" s="67"/>
      <c r="GE31" s="28"/>
      <c r="GF31" s="67"/>
      <c r="GG31" s="28"/>
      <c r="GH31" s="67"/>
      <c r="GI31" s="28"/>
      <c r="GJ31" s="67"/>
      <c r="GK31" s="28"/>
      <c r="GL31" s="67"/>
      <c r="GM31" s="28"/>
      <c r="GN31" s="67"/>
      <c r="GO31" s="28"/>
      <c r="GP31" s="67"/>
      <c r="GQ31" s="28"/>
      <c r="GR31" s="67"/>
      <c r="GS31" s="28"/>
      <c r="GT31" s="67"/>
      <c r="GU31" s="28"/>
      <c r="GV31" s="67"/>
      <c r="GW31" s="28"/>
      <c r="GX31" s="67"/>
      <c r="GY31" s="28"/>
      <c r="GZ31" s="67"/>
      <c r="HA31" s="28"/>
      <c r="HB31" s="67"/>
      <c r="HC31" s="28"/>
      <c r="HD31" s="67"/>
      <c r="HE31" s="28"/>
      <c r="HF31" s="67"/>
      <c r="HG31" s="28"/>
      <c r="HH31" s="67"/>
      <c r="HI31" s="28"/>
      <c r="HJ31" s="67"/>
      <c r="HK31" s="28"/>
      <c r="HL31" s="67"/>
      <c r="HM31" s="28"/>
      <c r="HN31" s="67"/>
      <c r="HO31" s="28"/>
      <c r="HP31" s="67"/>
      <c r="HQ31" s="28"/>
      <c r="HR31" s="67"/>
      <c r="HS31" s="28"/>
      <c r="HT31" s="67"/>
      <c r="HU31" s="28"/>
      <c r="HV31" s="67"/>
      <c r="HW31" s="28"/>
      <c r="HX31" s="67"/>
      <c r="HY31" s="28"/>
      <c r="HZ31" s="67"/>
      <c r="IA31" s="28"/>
      <c r="IB31" s="67"/>
      <c r="IC31" s="28"/>
      <c r="ID31" s="67"/>
      <c r="IE31" s="28"/>
      <c r="IF31" s="67"/>
      <c r="IG31" s="28"/>
      <c r="IH31" s="67"/>
      <c r="II31" s="28"/>
      <c r="IJ31" s="67"/>
      <c r="IK31" s="28"/>
      <c r="IL31" s="67"/>
      <c r="IM31" s="28"/>
      <c r="IN31" s="67"/>
      <c r="IO31" s="28"/>
      <c r="IP31" s="67"/>
      <c r="IQ31" s="28"/>
      <c r="IR31" s="67"/>
    </row>
    <row r="32" spans="1:252" ht="102" x14ac:dyDescent="0.2">
      <c r="A32" s="111"/>
      <c r="B32" s="79" t="s">
        <v>164</v>
      </c>
      <c r="C32" s="28"/>
      <c r="D32" s="67"/>
      <c r="E32" s="28"/>
      <c r="F32" s="67"/>
      <c r="G32" s="28"/>
      <c r="H32" s="67"/>
      <c r="I32" s="28"/>
      <c r="J32" s="67"/>
      <c r="K32" s="28"/>
      <c r="L32" s="67"/>
      <c r="M32" s="28"/>
      <c r="N32" s="67"/>
      <c r="O32" s="28"/>
      <c r="P32" s="67"/>
      <c r="Q32" s="28"/>
      <c r="R32" s="67"/>
      <c r="S32" s="28"/>
      <c r="T32" s="67"/>
      <c r="U32" s="28"/>
      <c r="V32" s="67"/>
      <c r="W32" s="28"/>
      <c r="X32" s="67"/>
      <c r="Y32" s="28"/>
      <c r="Z32" s="67"/>
      <c r="AA32" s="28"/>
      <c r="AB32" s="67"/>
      <c r="AC32" s="28"/>
      <c r="AD32" s="67"/>
      <c r="AE32" s="28"/>
      <c r="AF32" s="67"/>
      <c r="AG32" s="28"/>
      <c r="AH32" s="67"/>
      <c r="AI32" s="28"/>
      <c r="AJ32" s="67"/>
      <c r="AK32" s="28"/>
      <c r="AL32" s="67"/>
      <c r="AM32" s="28"/>
      <c r="AN32" s="67"/>
      <c r="AO32" s="28"/>
      <c r="AP32" s="67"/>
      <c r="AQ32" s="28"/>
      <c r="AR32" s="67"/>
      <c r="AS32" s="28"/>
      <c r="AT32" s="67"/>
      <c r="AU32" s="28"/>
      <c r="AV32" s="67"/>
      <c r="AW32" s="28"/>
      <c r="AX32" s="67"/>
      <c r="AY32" s="28"/>
      <c r="AZ32" s="67"/>
      <c r="BA32" s="28"/>
      <c r="BB32" s="67"/>
      <c r="BC32" s="28"/>
      <c r="BD32" s="67"/>
      <c r="BE32" s="28"/>
      <c r="BF32" s="67"/>
      <c r="BG32" s="28"/>
      <c r="BH32" s="67"/>
      <c r="BI32" s="28"/>
      <c r="BJ32" s="67"/>
      <c r="BK32" s="28"/>
      <c r="BL32" s="67"/>
      <c r="BM32" s="28"/>
      <c r="BN32" s="67"/>
      <c r="BO32" s="28"/>
      <c r="BP32" s="67"/>
      <c r="BQ32" s="28"/>
      <c r="BR32" s="67"/>
      <c r="BS32" s="28"/>
      <c r="BT32" s="67"/>
      <c r="BU32" s="28"/>
      <c r="BV32" s="67"/>
      <c r="BW32" s="28"/>
      <c r="BX32" s="67"/>
      <c r="BY32" s="28"/>
      <c r="BZ32" s="67"/>
      <c r="CA32" s="28"/>
      <c r="CB32" s="67"/>
      <c r="CC32" s="28"/>
      <c r="CD32" s="67"/>
      <c r="CE32" s="28"/>
      <c r="CF32" s="67"/>
      <c r="CG32" s="28"/>
      <c r="CH32" s="67"/>
      <c r="CI32" s="28"/>
      <c r="CJ32" s="67"/>
      <c r="CK32" s="28"/>
      <c r="CL32" s="67"/>
      <c r="CM32" s="28"/>
      <c r="CN32" s="67"/>
      <c r="CO32" s="28"/>
      <c r="CP32" s="67"/>
      <c r="CQ32" s="28"/>
      <c r="CR32" s="67"/>
      <c r="CS32" s="28"/>
      <c r="CT32" s="67"/>
      <c r="CU32" s="28"/>
      <c r="CV32" s="67"/>
      <c r="CW32" s="28"/>
      <c r="CX32" s="67"/>
      <c r="CY32" s="28"/>
      <c r="CZ32" s="67"/>
      <c r="DA32" s="28"/>
      <c r="DB32" s="67"/>
      <c r="DC32" s="28"/>
      <c r="DD32" s="67"/>
      <c r="DE32" s="28"/>
      <c r="DF32" s="67"/>
      <c r="DG32" s="28"/>
      <c r="DH32" s="67"/>
      <c r="DI32" s="28"/>
      <c r="DJ32" s="67"/>
      <c r="DK32" s="28"/>
      <c r="DL32" s="67"/>
      <c r="DM32" s="28"/>
      <c r="DN32" s="67"/>
      <c r="DO32" s="28"/>
      <c r="DP32" s="67"/>
      <c r="DQ32" s="28"/>
      <c r="DR32" s="67"/>
      <c r="DS32" s="28"/>
      <c r="DT32" s="67"/>
      <c r="DU32" s="28"/>
      <c r="DV32" s="67"/>
      <c r="DW32" s="28"/>
      <c r="DX32" s="67"/>
      <c r="DY32" s="28"/>
      <c r="DZ32" s="67"/>
      <c r="EA32" s="28"/>
      <c r="EB32" s="67"/>
      <c r="EC32" s="28"/>
      <c r="ED32" s="67"/>
      <c r="EE32" s="28"/>
      <c r="EF32" s="67"/>
      <c r="EG32" s="28"/>
      <c r="EH32" s="67"/>
      <c r="EI32" s="28"/>
      <c r="EJ32" s="67"/>
      <c r="EK32" s="28"/>
      <c r="EL32" s="67"/>
      <c r="EM32" s="28"/>
      <c r="EN32" s="67"/>
      <c r="EO32" s="28"/>
      <c r="EP32" s="67"/>
      <c r="EQ32" s="28"/>
      <c r="ER32" s="67"/>
      <c r="ES32" s="28"/>
      <c r="ET32" s="67"/>
      <c r="EU32" s="28"/>
      <c r="EV32" s="67"/>
      <c r="EW32" s="28"/>
      <c r="EX32" s="67"/>
      <c r="EY32" s="28"/>
      <c r="EZ32" s="67"/>
      <c r="FA32" s="28"/>
      <c r="FB32" s="67"/>
      <c r="FC32" s="28"/>
      <c r="FD32" s="67"/>
      <c r="FE32" s="28"/>
      <c r="FF32" s="67"/>
      <c r="FG32" s="28"/>
      <c r="FH32" s="67"/>
      <c r="FI32" s="28"/>
      <c r="FJ32" s="67"/>
      <c r="FK32" s="28"/>
      <c r="FL32" s="67"/>
      <c r="FM32" s="28"/>
      <c r="FN32" s="67"/>
      <c r="FO32" s="28"/>
      <c r="FP32" s="67"/>
      <c r="FQ32" s="28"/>
      <c r="FR32" s="67"/>
      <c r="FS32" s="28"/>
      <c r="FT32" s="67"/>
      <c r="FU32" s="28"/>
      <c r="FV32" s="67"/>
      <c r="FW32" s="28"/>
      <c r="FX32" s="67"/>
      <c r="FY32" s="28"/>
      <c r="FZ32" s="67"/>
      <c r="GA32" s="28"/>
      <c r="GB32" s="67"/>
      <c r="GC32" s="28"/>
      <c r="GD32" s="67"/>
      <c r="GE32" s="28"/>
      <c r="GF32" s="67"/>
      <c r="GG32" s="28"/>
      <c r="GH32" s="67"/>
      <c r="GI32" s="28"/>
      <c r="GJ32" s="67"/>
      <c r="GK32" s="28"/>
      <c r="GL32" s="67"/>
      <c r="GM32" s="28"/>
      <c r="GN32" s="67"/>
      <c r="GO32" s="28"/>
      <c r="GP32" s="67"/>
      <c r="GQ32" s="28"/>
      <c r="GR32" s="67"/>
      <c r="GS32" s="28"/>
      <c r="GT32" s="67"/>
      <c r="GU32" s="28"/>
      <c r="GV32" s="67"/>
      <c r="GW32" s="28"/>
      <c r="GX32" s="67"/>
      <c r="GY32" s="28"/>
      <c r="GZ32" s="67"/>
      <c r="HA32" s="28"/>
      <c r="HB32" s="67"/>
      <c r="HC32" s="28"/>
      <c r="HD32" s="67"/>
      <c r="HE32" s="28"/>
      <c r="HF32" s="67"/>
      <c r="HG32" s="28"/>
      <c r="HH32" s="67"/>
      <c r="HI32" s="28"/>
      <c r="HJ32" s="67"/>
      <c r="HK32" s="28"/>
      <c r="HL32" s="67"/>
      <c r="HM32" s="28"/>
      <c r="HN32" s="67"/>
      <c r="HO32" s="28"/>
      <c r="HP32" s="67"/>
      <c r="HQ32" s="28"/>
      <c r="HR32" s="67"/>
      <c r="HS32" s="28"/>
      <c r="HT32" s="67"/>
      <c r="HU32" s="28"/>
      <c r="HV32" s="67"/>
      <c r="HW32" s="28"/>
      <c r="HX32" s="67"/>
      <c r="HY32" s="28"/>
      <c r="HZ32" s="67"/>
      <c r="IA32" s="28"/>
      <c r="IB32" s="67"/>
      <c r="IC32" s="28"/>
      <c r="ID32" s="67"/>
      <c r="IE32" s="28"/>
      <c r="IF32" s="67"/>
      <c r="IG32" s="28"/>
      <c r="IH32" s="67"/>
      <c r="II32" s="28"/>
      <c r="IJ32" s="67"/>
      <c r="IK32" s="28"/>
      <c r="IL32" s="67"/>
      <c r="IM32" s="28"/>
      <c r="IN32" s="67"/>
      <c r="IO32" s="28"/>
      <c r="IP32" s="67"/>
      <c r="IQ32" s="28"/>
      <c r="IR32" s="67"/>
    </row>
    <row r="33" spans="1:252" ht="7.5" customHeight="1" x14ac:dyDescent="0.2">
      <c r="A33" s="111"/>
      <c r="B33" s="80"/>
      <c r="C33" s="28"/>
      <c r="D33" s="67"/>
      <c r="E33" s="28"/>
      <c r="F33" s="67"/>
      <c r="G33" s="28"/>
      <c r="H33" s="67"/>
      <c r="I33" s="28"/>
      <c r="J33" s="67"/>
      <c r="K33" s="28"/>
      <c r="L33" s="67"/>
      <c r="M33" s="28"/>
      <c r="N33" s="67"/>
      <c r="O33" s="28"/>
      <c r="P33" s="67"/>
      <c r="Q33" s="28"/>
      <c r="R33" s="67"/>
      <c r="S33" s="28"/>
      <c r="T33" s="67"/>
      <c r="U33" s="28"/>
      <c r="V33" s="67"/>
      <c r="W33" s="28"/>
      <c r="X33" s="67"/>
      <c r="Y33" s="28"/>
      <c r="Z33" s="67"/>
      <c r="AA33" s="28"/>
      <c r="AB33" s="67"/>
      <c r="AC33" s="28"/>
      <c r="AD33" s="67"/>
      <c r="AE33" s="28"/>
      <c r="AF33" s="67"/>
      <c r="AG33" s="28"/>
      <c r="AH33" s="67"/>
      <c r="AI33" s="28"/>
      <c r="AJ33" s="67"/>
      <c r="AK33" s="28"/>
      <c r="AL33" s="67"/>
      <c r="AM33" s="28"/>
      <c r="AN33" s="67"/>
      <c r="AO33" s="28"/>
      <c r="AP33" s="67"/>
      <c r="AQ33" s="28"/>
      <c r="AR33" s="67"/>
      <c r="AS33" s="28"/>
      <c r="AT33" s="67"/>
      <c r="AU33" s="28"/>
      <c r="AV33" s="67"/>
      <c r="AW33" s="28"/>
      <c r="AX33" s="67"/>
      <c r="AY33" s="28"/>
      <c r="AZ33" s="67"/>
      <c r="BA33" s="28"/>
      <c r="BB33" s="67"/>
      <c r="BC33" s="28"/>
      <c r="BD33" s="67"/>
      <c r="BE33" s="28"/>
      <c r="BF33" s="67"/>
      <c r="BG33" s="28"/>
      <c r="BH33" s="67"/>
      <c r="BI33" s="28"/>
      <c r="BJ33" s="67"/>
      <c r="BK33" s="28"/>
      <c r="BL33" s="67"/>
      <c r="BM33" s="28"/>
      <c r="BN33" s="67"/>
      <c r="BO33" s="28"/>
      <c r="BP33" s="67"/>
      <c r="BQ33" s="28"/>
      <c r="BR33" s="67"/>
      <c r="BS33" s="28"/>
      <c r="BT33" s="67"/>
      <c r="BU33" s="28"/>
      <c r="BV33" s="67"/>
      <c r="BW33" s="28"/>
      <c r="BX33" s="67"/>
      <c r="BY33" s="28"/>
      <c r="BZ33" s="67"/>
      <c r="CA33" s="28"/>
      <c r="CB33" s="67"/>
      <c r="CC33" s="28"/>
      <c r="CD33" s="67"/>
      <c r="CE33" s="28"/>
      <c r="CF33" s="67"/>
      <c r="CG33" s="28"/>
      <c r="CH33" s="67"/>
      <c r="CI33" s="28"/>
      <c r="CJ33" s="67"/>
      <c r="CK33" s="28"/>
      <c r="CL33" s="67"/>
      <c r="CM33" s="28"/>
      <c r="CN33" s="67"/>
      <c r="CO33" s="28"/>
      <c r="CP33" s="67"/>
      <c r="CQ33" s="28"/>
      <c r="CR33" s="67"/>
      <c r="CS33" s="28"/>
      <c r="CT33" s="67"/>
      <c r="CU33" s="28"/>
      <c r="CV33" s="67"/>
      <c r="CW33" s="28"/>
      <c r="CX33" s="67"/>
      <c r="CY33" s="28"/>
      <c r="CZ33" s="67"/>
      <c r="DA33" s="28"/>
      <c r="DB33" s="67"/>
      <c r="DC33" s="28"/>
      <c r="DD33" s="67"/>
      <c r="DE33" s="28"/>
      <c r="DF33" s="67"/>
      <c r="DG33" s="28"/>
      <c r="DH33" s="67"/>
      <c r="DI33" s="28"/>
      <c r="DJ33" s="67"/>
      <c r="DK33" s="28"/>
      <c r="DL33" s="67"/>
      <c r="DM33" s="28"/>
      <c r="DN33" s="67"/>
      <c r="DO33" s="28"/>
      <c r="DP33" s="67"/>
      <c r="DQ33" s="28"/>
      <c r="DR33" s="67"/>
      <c r="DS33" s="28"/>
      <c r="DT33" s="67"/>
      <c r="DU33" s="28"/>
      <c r="DV33" s="67"/>
      <c r="DW33" s="28"/>
      <c r="DX33" s="67"/>
      <c r="DY33" s="28"/>
      <c r="DZ33" s="67"/>
      <c r="EA33" s="28"/>
      <c r="EB33" s="67"/>
      <c r="EC33" s="28"/>
      <c r="ED33" s="67"/>
      <c r="EE33" s="28"/>
      <c r="EF33" s="67"/>
      <c r="EG33" s="28"/>
      <c r="EH33" s="67"/>
      <c r="EI33" s="28"/>
      <c r="EJ33" s="67"/>
      <c r="EK33" s="28"/>
      <c r="EL33" s="67"/>
      <c r="EM33" s="28"/>
      <c r="EN33" s="67"/>
      <c r="EO33" s="28"/>
      <c r="EP33" s="67"/>
      <c r="EQ33" s="28"/>
      <c r="ER33" s="67"/>
      <c r="ES33" s="28"/>
      <c r="ET33" s="67"/>
      <c r="EU33" s="28"/>
      <c r="EV33" s="67"/>
      <c r="EW33" s="28"/>
      <c r="EX33" s="67"/>
      <c r="EY33" s="28"/>
      <c r="EZ33" s="67"/>
      <c r="FA33" s="28"/>
      <c r="FB33" s="67"/>
      <c r="FC33" s="28"/>
      <c r="FD33" s="67"/>
      <c r="FE33" s="28"/>
      <c r="FF33" s="67"/>
      <c r="FG33" s="28"/>
      <c r="FH33" s="67"/>
      <c r="FI33" s="28"/>
      <c r="FJ33" s="67"/>
      <c r="FK33" s="28"/>
      <c r="FL33" s="67"/>
      <c r="FM33" s="28"/>
      <c r="FN33" s="67"/>
      <c r="FO33" s="28"/>
      <c r="FP33" s="67"/>
      <c r="FQ33" s="28"/>
      <c r="FR33" s="67"/>
      <c r="FS33" s="28"/>
      <c r="FT33" s="67"/>
      <c r="FU33" s="28"/>
      <c r="FV33" s="67"/>
      <c r="FW33" s="28"/>
      <c r="FX33" s="67"/>
      <c r="FY33" s="28"/>
      <c r="FZ33" s="67"/>
      <c r="GA33" s="28"/>
      <c r="GB33" s="67"/>
      <c r="GC33" s="28"/>
      <c r="GD33" s="67"/>
      <c r="GE33" s="28"/>
      <c r="GF33" s="67"/>
      <c r="GG33" s="28"/>
      <c r="GH33" s="67"/>
      <c r="GI33" s="28"/>
      <c r="GJ33" s="67"/>
      <c r="GK33" s="28"/>
      <c r="GL33" s="67"/>
      <c r="GM33" s="28"/>
      <c r="GN33" s="67"/>
      <c r="GO33" s="28"/>
      <c r="GP33" s="67"/>
      <c r="GQ33" s="28"/>
      <c r="GR33" s="67"/>
      <c r="GS33" s="28"/>
      <c r="GT33" s="67"/>
      <c r="GU33" s="28"/>
      <c r="GV33" s="67"/>
      <c r="GW33" s="28"/>
      <c r="GX33" s="67"/>
      <c r="GY33" s="28"/>
      <c r="GZ33" s="67"/>
      <c r="HA33" s="28"/>
      <c r="HB33" s="67"/>
      <c r="HC33" s="28"/>
      <c r="HD33" s="67"/>
      <c r="HE33" s="28"/>
      <c r="HF33" s="67"/>
      <c r="HG33" s="28"/>
      <c r="HH33" s="67"/>
      <c r="HI33" s="28"/>
      <c r="HJ33" s="67"/>
      <c r="HK33" s="28"/>
      <c r="HL33" s="67"/>
      <c r="HM33" s="28"/>
      <c r="HN33" s="67"/>
      <c r="HO33" s="28"/>
      <c r="HP33" s="67"/>
      <c r="HQ33" s="28"/>
      <c r="HR33" s="67"/>
      <c r="HS33" s="28"/>
      <c r="HT33" s="67"/>
      <c r="HU33" s="28"/>
      <c r="HV33" s="67"/>
      <c r="HW33" s="28"/>
      <c r="HX33" s="67"/>
      <c r="HY33" s="28"/>
      <c r="HZ33" s="67"/>
      <c r="IA33" s="28"/>
      <c r="IB33" s="67"/>
      <c r="IC33" s="28"/>
      <c r="ID33" s="67"/>
      <c r="IE33" s="28"/>
      <c r="IF33" s="67"/>
      <c r="IG33" s="28"/>
      <c r="IH33" s="67"/>
      <c r="II33" s="28"/>
      <c r="IJ33" s="67"/>
      <c r="IK33" s="28"/>
      <c r="IL33" s="67"/>
      <c r="IM33" s="28"/>
      <c r="IN33" s="67"/>
      <c r="IO33" s="28"/>
      <c r="IP33" s="67"/>
      <c r="IQ33" s="28"/>
      <c r="IR33" s="67"/>
    </row>
    <row r="34" spans="1:252" ht="25.5" x14ac:dyDescent="0.2">
      <c r="A34" s="111"/>
      <c r="B34" s="81" t="s">
        <v>107</v>
      </c>
      <c r="C34" s="28"/>
      <c r="D34" s="67"/>
      <c r="E34" s="28"/>
      <c r="F34" s="67"/>
      <c r="G34" s="28"/>
      <c r="H34" s="67"/>
      <c r="I34" s="28"/>
      <c r="J34" s="67"/>
      <c r="K34" s="28"/>
      <c r="L34" s="67"/>
      <c r="M34" s="28"/>
      <c r="N34" s="67"/>
      <c r="O34" s="28"/>
      <c r="P34" s="67"/>
      <c r="Q34" s="28"/>
      <c r="R34" s="67"/>
      <c r="S34" s="28"/>
      <c r="T34" s="67"/>
      <c r="U34" s="28"/>
      <c r="V34" s="67"/>
      <c r="W34" s="28"/>
      <c r="X34" s="67"/>
      <c r="Y34" s="28"/>
      <c r="Z34" s="67"/>
      <c r="AA34" s="28"/>
      <c r="AB34" s="67"/>
      <c r="AC34" s="28"/>
      <c r="AD34" s="67"/>
      <c r="AE34" s="28"/>
      <c r="AF34" s="67"/>
      <c r="AG34" s="28"/>
      <c r="AH34" s="67"/>
      <c r="AI34" s="28"/>
      <c r="AJ34" s="67"/>
      <c r="AK34" s="28"/>
      <c r="AL34" s="67"/>
      <c r="AM34" s="28"/>
      <c r="AN34" s="67"/>
      <c r="AO34" s="28"/>
      <c r="AP34" s="67"/>
      <c r="AQ34" s="28"/>
      <c r="AR34" s="67"/>
      <c r="AS34" s="28"/>
      <c r="AT34" s="67"/>
      <c r="AU34" s="28"/>
      <c r="AV34" s="67"/>
      <c r="AW34" s="28"/>
      <c r="AX34" s="67"/>
      <c r="AY34" s="28"/>
      <c r="AZ34" s="67"/>
      <c r="BA34" s="28"/>
      <c r="BB34" s="67"/>
      <c r="BC34" s="28"/>
      <c r="BD34" s="67"/>
      <c r="BE34" s="28"/>
      <c r="BF34" s="67"/>
      <c r="BG34" s="28"/>
      <c r="BH34" s="67"/>
      <c r="BI34" s="28"/>
      <c r="BJ34" s="67"/>
      <c r="BK34" s="28"/>
      <c r="BL34" s="67"/>
      <c r="BM34" s="28"/>
      <c r="BN34" s="67"/>
      <c r="BO34" s="28"/>
      <c r="BP34" s="67"/>
      <c r="BQ34" s="28"/>
      <c r="BR34" s="67"/>
      <c r="BS34" s="28"/>
      <c r="BT34" s="67"/>
      <c r="BU34" s="28"/>
      <c r="BV34" s="67"/>
      <c r="BW34" s="28"/>
      <c r="BX34" s="67"/>
      <c r="BY34" s="28"/>
      <c r="BZ34" s="67"/>
      <c r="CA34" s="28"/>
      <c r="CB34" s="67"/>
      <c r="CC34" s="28"/>
      <c r="CD34" s="67"/>
      <c r="CE34" s="28"/>
      <c r="CF34" s="67"/>
      <c r="CG34" s="28"/>
      <c r="CH34" s="67"/>
      <c r="CI34" s="28"/>
      <c r="CJ34" s="67"/>
      <c r="CK34" s="28"/>
      <c r="CL34" s="67"/>
      <c r="CM34" s="28"/>
      <c r="CN34" s="67"/>
      <c r="CO34" s="28"/>
      <c r="CP34" s="67"/>
      <c r="CQ34" s="28"/>
      <c r="CR34" s="67"/>
      <c r="CS34" s="28"/>
      <c r="CT34" s="67"/>
      <c r="CU34" s="28"/>
      <c r="CV34" s="67"/>
      <c r="CW34" s="28"/>
      <c r="CX34" s="67"/>
      <c r="CY34" s="28"/>
      <c r="CZ34" s="67"/>
      <c r="DA34" s="28"/>
      <c r="DB34" s="67"/>
      <c r="DC34" s="28"/>
      <c r="DD34" s="67"/>
      <c r="DE34" s="28"/>
      <c r="DF34" s="67"/>
      <c r="DG34" s="28"/>
      <c r="DH34" s="67"/>
      <c r="DI34" s="28"/>
      <c r="DJ34" s="67"/>
      <c r="DK34" s="28"/>
      <c r="DL34" s="67"/>
      <c r="DM34" s="28"/>
      <c r="DN34" s="67"/>
      <c r="DO34" s="28"/>
      <c r="DP34" s="67"/>
      <c r="DQ34" s="28"/>
      <c r="DR34" s="67"/>
      <c r="DS34" s="28"/>
      <c r="DT34" s="67"/>
      <c r="DU34" s="28"/>
      <c r="DV34" s="67"/>
      <c r="DW34" s="28"/>
      <c r="DX34" s="67"/>
      <c r="DY34" s="28"/>
      <c r="DZ34" s="67"/>
      <c r="EA34" s="28"/>
      <c r="EB34" s="67"/>
      <c r="EC34" s="28"/>
      <c r="ED34" s="67"/>
      <c r="EE34" s="28"/>
      <c r="EF34" s="67"/>
      <c r="EG34" s="28"/>
      <c r="EH34" s="67"/>
      <c r="EI34" s="28"/>
      <c r="EJ34" s="67"/>
      <c r="EK34" s="28"/>
      <c r="EL34" s="67"/>
      <c r="EM34" s="28"/>
      <c r="EN34" s="67"/>
      <c r="EO34" s="28"/>
      <c r="EP34" s="67"/>
      <c r="EQ34" s="28"/>
      <c r="ER34" s="67"/>
      <c r="ES34" s="28"/>
      <c r="ET34" s="67"/>
      <c r="EU34" s="28"/>
      <c r="EV34" s="67"/>
      <c r="EW34" s="28"/>
      <c r="EX34" s="67"/>
      <c r="EY34" s="28"/>
      <c r="EZ34" s="67"/>
      <c r="FA34" s="28"/>
      <c r="FB34" s="67"/>
      <c r="FC34" s="28"/>
      <c r="FD34" s="67"/>
      <c r="FE34" s="28"/>
      <c r="FF34" s="67"/>
      <c r="FG34" s="28"/>
      <c r="FH34" s="67"/>
      <c r="FI34" s="28"/>
      <c r="FJ34" s="67"/>
      <c r="FK34" s="28"/>
      <c r="FL34" s="67"/>
      <c r="FM34" s="28"/>
      <c r="FN34" s="67"/>
      <c r="FO34" s="28"/>
      <c r="FP34" s="67"/>
      <c r="FQ34" s="28"/>
      <c r="FR34" s="67"/>
      <c r="FS34" s="28"/>
      <c r="FT34" s="67"/>
      <c r="FU34" s="28"/>
      <c r="FV34" s="67"/>
      <c r="FW34" s="28"/>
      <c r="FX34" s="67"/>
      <c r="FY34" s="28"/>
      <c r="FZ34" s="67"/>
      <c r="GA34" s="28"/>
      <c r="GB34" s="67"/>
      <c r="GC34" s="28"/>
      <c r="GD34" s="67"/>
      <c r="GE34" s="28"/>
      <c r="GF34" s="67"/>
      <c r="GG34" s="28"/>
      <c r="GH34" s="67"/>
      <c r="GI34" s="28"/>
      <c r="GJ34" s="67"/>
      <c r="GK34" s="28"/>
      <c r="GL34" s="67"/>
      <c r="GM34" s="28"/>
      <c r="GN34" s="67"/>
      <c r="GO34" s="28"/>
      <c r="GP34" s="67"/>
      <c r="GQ34" s="28"/>
      <c r="GR34" s="67"/>
      <c r="GS34" s="28"/>
      <c r="GT34" s="67"/>
      <c r="GU34" s="28"/>
      <c r="GV34" s="67"/>
      <c r="GW34" s="28"/>
      <c r="GX34" s="67"/>
      <c r="GY34" s="28"/>
      <c r="GZ34" s="67"/>
      <c r="HA34" s="28"/>
      <c r="HB34" s="67"/>
      <c r="HC34" s="28"/>
      <c r="HD34" s="67"/>
      <c r="HE34" s="28"/>
      <c r="HF34" s="67"/>
      <c r="HG34" s="28"/>
      <c r="HH34" s="67"/>
      <c r="HI34" s="28"/>
      <c r="HJ34" s="67"/>
      <c r="HK34" s="28"/>
      <c r="HL34" s="67"/>
      <c r="HM34" s="28"/>
      <c r="HN34" s="67"/>
      <c r="HO34" s="28"/>
      <c r="HP34" s="67"/>
      <c r="HQ34" s="28"/>
      <c r="HR34" s="67"/>
      <c r="HS34" s="28"/>
      <c r="HT34" s="67"/>
      <c r="HU34" s="28"/>
      <c r="HV34" s="67"/>
      <c r="HW34" s="28"/>
      <c r="HX34" s="67"/>
      <c r="HY34" s="28"/>
      <c r="HZ34" s="67"/>
      <c r="IA34" s="28"/>
      <c r="IB34" s="67"/>
      <c r="IC34" s="28"/>
      <c r="ID34" s="67"/>
      <c r="IE34" s="28"/>
      <c r="IF34" s="67"/>
      <c r="IG34" s="28"/>
      <c r="IH34" s="67"/>
      <c r="II34" s="28"/>
      <c r="IJ34" s="67"/>
      <c r="IK34" s="28"/>
      <c r="IL34" s="67"/>
      <c r="IM34" s="28"/>
      <c r="IN34" s="67"/>
      <c r="IO34" s="28"/>
      <c r="IP34" s="67"/>
      <c r="IQ34" s="28"/>
      <c r="IR34" s="67"/>
    </row>
    <row r="35" spans="1:252" ht="7.5" customHeight="1" x14ac:dyDescent="0.2">
      <c r="A35" s="111"/>
      <c r="B35" s="80"/>
      <c r="C35" s="28"/>
      <c r="D35" s="67"/>
      <c r="E35" s="28"/>
      <c r="F35" s="67"/>
      <c r="G35" s="28"/>
      <c r="H35" s="67"/>
      <c r="I35" s="28"/>
      <c r="J35" s="67"/>
      <c r="K35" s="28"/>
      <c r="L35" s="67"/>
      <c r="M35" s="28"/>
      <c r="N35" s="67"/>
      <c r="O35" s="28"/>
      <c r="P35" s="67"/>
      <c r="Q35" s="28"/>
      <c r="R35" s="67"/>
      <c r="S35" s="28"/>
      <c r="T35" s="67"/>
      <c r="U35" s="28"/>
      <c r="V35" s="67"/>
      <c r="W35" s="28"/>
      <c r="X35" s="67"/>
      <c r="Y35" s="28"/>
      <c r="Z35" s="67"/>
      <c r="AA35" s="28"/>
      <c r="AB35" s="67"/>
      <c r="AC35" s="28"/>
      <c r="AD35" s="67"/>
      <c r="AE35" s="28"/>
      <c r="AF35" s="67"/>
      <c r="AG35" s="28"/>
      <c r="AH35" s="67"/>
      <c r="AI35" s="28"/>
      <c r="AJ35" s="67"/>
      <c r="AK35" s="28"/>
      <c r="AL35" s="67"/>
      <c r="AM35" s="28"/>
      <c r="AN35" s="67"/>
      <c r="AO35" s="28"/>
      <c r="AP35" s="67"/>
      <c r="AQ35" s="28"/>
      <c r="AR35" s="67"/>
      <c r="AS35" s="28"/>
      <c r="AT35" s="67"/>
      <c r="AU35" s="28"/>
      <c r="AV35" s="67"/>
      <c r="AW35" s="28"/>
      <c r="AX35" s="67"/>
      <c r="AY35" s="28"/>
      <c r="AZ35" s="67"/>
      <c r="BA35" s="28"/>
      <c r="BB35" s="67"/>
      <c r="BC35" s="28"/>
      <c r="BD35" s="67"/>
      <c r="BE35" s="28"/>
      <c r="BF35" s="67"/>
      <c r="BG35" s="28"/>
      <c r="BH35" s="67"/>
      <c r="BI35" s="28"/>
      <c r="BJ35" s="67"/>
      <c r="BK35" s="28"/>
      <c r="BL35" s="67"/>
      <c r="BM35" s="28"/>
      <c r="BN35" s="67"/>
      <c r="BO35" s="28"/>
      <c r="BP35" s="67"/>
      <c r="BQ35" s="28"/>
      <c r="BR35" s="67"/>
      <c r="BS35" s="28"/>
      <c r="BT35" s="67"/>
      <c r="BU35" s="28"/>
      <c r="BV35" s="67"/>
      <c r="BW35" s="28"/>
      <c r="BX35" s="67"/>
      <c r="BY35" s="28"/>
      <c r="BZ35" s="67"/>
      <c r="CA35" s="28"/>
      <c r="CB35" s="67"/>
      <c r="CC35" s="28"/>
      <c r="CD35" s="67"/>
      <c r="CE35" s="28"/>
      <c r="CF35" s="67"/>
      <c r="CG35" s="28"/>
      <c r="CH35" s="67"/>
      <c r="CI35" s="28"/>
      <c r="CJ35" s="67"/>
      <c r="CK35" s="28"/>
      <c r="CL35" s="67"/>
      <c r="CM35" s="28"/>
      <c r="CN35" s="67"/>
      <c r="CO35" s="28"/>
      <c r="CP35" s="67"/>
      <c r="CQ35" s="28"/>
      <c r="CR35" s="67"/>
      <c r="CS35" s="28"/>
      <c r="CT35" s="67"/>
      <c r="CU35" s="28"/>
      <c r="CV35" s="67"/>
      <c r="CW35" s="28"/>
      <c r="CX35" s="67"/>
      <c r="CY35" s="28"/>
      <c r="CZ35" s="67"/>
      <c r="DA35" s="28"/>
      <c r="DB35" s="67"/>
      <c r="DC35" s="28"/>
      <c r="DD35" s="67"/>
      <c r="DE35" s="28"/>
      <c r="DF35" s="67"/>
      <c r="DG35" s="28"/>
      <c r="DH35" s="67"/>
      <c r="DI35" s="28"/>
      <c r="DJ35" s="67"/>
      <c r="DK35" s="28"/>
      <c r="DL35" s="67"/>
      <c r="DM35" s="28"/>
      <c r="DN35" s="67"/>
      <c r="DO35" s="28"/>
      <c r="DP35" s="67"/>
      <c r="DQ35" s="28"/>
      <c r="DR35" s="67"/>
      <c r="DS35" s="28"/>
      <c r="DT35" s="67"/>
      <c r="DU35" s="28"/>
      <c r="DV35" s="67"/>
      <c r="DW35" s="28"/>
      <c r="DX35" s="67"/>
      <c r="DY35" s="28"/>
      <c r="DZ35" s="67"/>
      <c r="EA35" s="28"/>
      <c r="EB35" s="67"/>
      <c r="EC35" s="28"/>
      <c r="ED35" s="67"/>
      <c r="EE35" s="28"/>
      <c r="EF35" s="67"/>
      <c r="EG35" s="28"/>
      <c r="EH35" s="67"/>
      <c r="EI35" s="28"/>
      <c r="EJ35" s="67"/>
      <c r="EK35" s="28"/>
      <c r="EL35" s="67"/>
      <c r="EM35" s="28"/>
      <c r="EN35" s="67"/>
      <c r="EO35" s="28"/>
      <c r="EP35" s="67"/>
      <c r="EQ35" s="28"/>
      <c r="ER35" s="67"/>
      <c r="ES35" s="28"/>
      <c r="ET35" s="67"/>
      <c r="EU35" s="28"/>
      <c r="EV35" s="67"/>
      <c r="EW35" s="28"/>
      <c r="EX35" s="67"/>
      <c r="EY35" s="28"/>
      <c r="EZ35" s="67"/>
      <c r="FA35" s="28"/>
      <c r="FB35" s="67"/>
      <c r="FC35" s="28"/>
      <c r="FD35" s="67"/>
      <c r="FE35" s="28"/>
      <c r="FF35" s="67"/>
      <c r="FG35" s="28"/>
      <c r="FH35" s="67"/>
      <c r="FI35" s="28"/>
      <c r="FJ35" s="67"/>
      <c r="FK35" s="28"/>
      <c r="FL35" s="67"/>
      <c r="FM35" s="28"/>
      <c r="FN35" s="67"/>
      <c r="FO35" s="28"/>
      <c r="FP35" s="67"/>
      <c r="FQ35" s="28"/>
      <c r="FR35" s="67"/>
      <c r="FS35" s="28"/>
      <c r="FT35" s="67"/>
      <c r="FU35" s="28"/>
      <c r="FV35" s="67"/>
      <c r="FW35" s="28"/>
      <c r="FX35" s="67"/>
      <c r="FY35" s="28"/>
      <c r="FZ35" s="67"/>
      <c r="GA35" s="28"/>
      <c r="GB35" s="67"/>
      <c r="GC35" s="28"/>
      <c r="GD35" s="67"/>
      <c r="GE35" s="28"/>
      <c r="GF35" s="67"/>
      <c r="GG35" s="28"/>
      <c r="GH35" s="67"/>
      <c r="GI35" s="28"/>
      <c r="GJ35" s="67"/>
      <c r="GK35" s="28"/>
      <c r="GL35" s="67"/>
      <c r="GM35" s="28"/>
      <c r="GN35" s="67"/>
      <c r="GO35" s="28"/>
      <c r="GP35" s="67"/>
      <c r="GQ35" s="28"/>
      <c r="GR35" s="67"/>
      <c r="GS35" s="28"/>
      <c r="GT35" s="67"/>
      <c r="GU35" s="28"/>
      <c r="GV35" s="67"/>
      <c r="GW35" s="28"/>
      <c r="GX35" s="67"/>
      <c r="GY35" s="28"/>
      <c r="GZ35" s="67"/>
      <c r="HA35" s="28"/>
      <c r="HB35" s="67"/>
      <c r="HC35" s="28"/>
      <c r="HD35" s="67"/>
      <c r="HE35" s="28"/>
      <c r="HF35" s="67"/>
      <c r="HG35" s="28"/>
      <c r="HH35" s="67"/>
      <c r="HI35" s="28"/>
      <c r="HJ35" s="67"/>
      <c r="HK35" s="28"/>
      <c r="HL35" s="67"/>
      <c r="HM35" s="28"/>
      <c r="HN35" s="67"/>
      <c r="HO35" s="28"/>
      <c r="HP35" s="67"/>
      <c r="HQ35" s="28"/>
      <c r="HR35" s="67"/>
      <c r="HS35" s="28"/>
      <c r="HT35" s="67"/>
      <c r="HU35" s="28"/>
      <c r="HV35" s="67"/>
      <c r="HW35" s="28"/>
      <c r="HX35" s="67"/>
      <c r="HY35" s="28"/>
      <c r="HZ35" s="67"/>
      <c r="IA35" s="28"/>
      <c r="IB35" s="67"/>
      <c r="IC35" s="28"/>
      <c r="ID35" s="67"/>
      <c r="IE35" s="28"/>
      <c r="IF35" s="67"/>
      <c r="IG35" s="28"/>
      <c r="IH35" s="67"/>
      <c r="II35" s="28"/>
      <c r="IJ35" s="67"/>
      <c r="IK35" s="28"/>
      <c r="IL35" s="67"/>
      <c r="IM35" s="28"/>
      <c r="IN35" s="67"/>
      <c r="IO35" s="28"/>
      <c r="IP35" s="67"/>
      <c r="IQ35" s="28"/>
      <c r="IR35" s="67"/>
    </row>
    <row r="36" spans="1:252" ht="25.5" x14ac:dyDescent="0.2">
      <c r="A36" s="111"/>
      <c r="B36" s="82" t="s">
        <v>165</v>
      </c>
      <c r="C36" s="28"/>
      <c r="D36" s="67"/>
      <c r="E36" s="28"/>
      <c r="F36" s="67"/>
      <c r="G36" s="28"/>
      <c r="H36" s="67"/>
      <c r="I36" s="28"/>
      <c r="J36" s="67"/>
      <c r="K36" s="28"/>
      <c r="L36" s="67"/>
      <c r="M36" s="28"/>
      <c r="N36" s="67"/>
      <c r="O36" s="28"/>
      <c r="P36" s="67"/>
      <c r="Q36" s="28"/>
      <c r="R36" s="67"/>
      <c r="S36" s="28"/>
      <c r="T36" s="67"/>
      <c r="U36" s="28"/>
      <c r="V36" s="67"/>
      <c r="W36" s="28"/>
      <c r="X36" s="67"/>
      <c r="Y36" s="28"/>
      <c r="Z36" s="67"/>
      <c r="AA36" s="28"/>
      <c r="AB36" s="67"/>
      <c r="AC36" s="28"/>
      <c r="AD36" s="67"/>
      <c r="AE36" s="28"/>
      <c r="AF36" s="67"/>
      <c r="AG36" s="28"/>
      <c r="AH36" s="67"/>
      <c r="AI36" s="28"/>
      <c r="AJ36" s="67"/>
      <c r="AK36" s="28"/>
      <c r="AL36" s="67"/>
      <c r="AM36" s="28"/>
      <c r="AN36" s="67"/>
      <c r="AO36" s="28"/>
      <c r="AP36" s="67"/>
      <c r="AQ36" s="28"/>
      <c r="AR36" s="67"/>
      <c r="AS36" s="28"/>
      <c r="AT36" s="67"/>
      <c r="AU36" s="28"/>
      <c r="AV36" s="67"/>
      <c r="AW36" s="28"/>
      <c r="AX36" s="67"/>
      <c r="AY36" s="28"/>
      <c r="AZ36" s="67"/>
      <c r="BA36" s="28"/>
      <c r="BB36" s="67"/>
      <c r="BC36" s="28"/>
      <c r="BD36" s="67"/>
      <c r="BE36" s="28"/>
      <c r="BF36" s="67"/>
      <c r="BG36" s="28"/>
      <c r="BH36" s="67"/>
      <c r="BI36" s="28"/>
      <c r="BJ36" s="67"/>
      <c r="BK36" s="28"/>
      <c r="BL36" s="67"/>
      <c r="BM36" s="28"/>
      <c r="BN36" s="67"/>
      <c r="BO36" s="28"/>
      <c r="BP36" s="67"/>
      <c r="BQ36" s="28"/>
      <c r="BR36" s="67"/>
      <c r="BS36" s="28"/>
      <c r="BT36" s="67"/>
      <c r="BU36" s="28"/>
      <c r="BV36" s="67"/>
      <c r="BW36" s="28"/>
      <c r="BX36" s="67"/>
      <c r="BY36" s="28"/>
      <c r="BZ36" s="67"/>
      <c r="CA36" s="28"/>
      <c r="CB36" s="67"/>
      <c r="CC36" s="28"/>
      <c r="CD36" s="67"/>
      <c r="CE36" s="28"/>
      <c r="CF36" s="67"/>
      <c r="CG36" s="28"/>
      <c r="CH36" s="67"/>
      <c r="CI36" s="28"/>
      <c r="CJ36" s="67"/>
      <c r="CK36" s="28"/>
      <c r="CL36" s="67"/>
      <c r="CM36" s="28"/>
      <c r="CN36" s="67"/>
      <c r="CO36" s="28"/>
      <c r="CP36" s="67"/>
      <c r="CQ36" s="28"/>
      <c r="CR36" s="67"/>
      <c r="CS36" s="28"/>
      <c r="CT36" s="67"/>
      <c r="CU36" s="28"/>
      <c r="CV36" s="67"/>
      <c r="CW36" s="28"/>
      <c r="CX36" s="67"/>
      <c r="CY36" s="28"/>
      <c r="CZ36" s="67"/>
      <c r="DA36" s="28"/>
      <c r="DB36" s="67"/>
      <c r="DC36" s="28"/>
      <c r="DD36" s="67"/>
      <c r="DE36" s="28"/>
      <c r="DF36" s="67"/>
      <c r="DG36" s="28"/>
      <c r="DH36" s="67"/>
      <c r="DI36" s="28"/>
      <c r="DJ36" s="67"/>
      <c r="DK36" s="28"/>
      <c r="DL36" s="67"/>
      <c r="DM36" s="28"/>
      <c r="DN36" s="67"/>
      <c r="DO36" s="28"/>
      <c r="DP36" s="67"/>
      <c r="DQ36" s="28"/>
      <c r="DR36" s="67"/>
      <c r="DS36" s="28"/>
      <c r="DT36" s="67"/>
      <c r="DU36" s="28"/>
      <c r="DV36" s="67"/>
      <c r="DW36" s="28"/>
      <c r="DX36" s="67"/>
      <c r="DY36" s="28"/>
      <c r="DZ36" s="67"/>
      <c r="EA36" s="28"/>
      <c r="EB36" s="67"/>
      <c r="EC36" s="28"/>
      <c r="ED36" s="67"/>
      <c r="EE36" s="28"/>
      <c r="EF36" s="67"/>
      <c r="EG36" s="28"/>
      <c r="EH36" s="67"/>
      <c r="EI36" s="28"/>
      <c r="EJ36" s="67"/>
      <c r="EK36" s="28"/>
      <c r="EL36" s="67"/>
      <c r="EM36" s="28"/>
      <c r="EN36" s="67"/>
      <c r="EO36" s="28"/>
      <c r="EP36" s="67"/>
      <c r="EQ36" s="28"/>
      <c r="ER36" s="67"/>
      <c r="ES36" s="28"/>
      <c r="ET36" s="67"/>
      <c r="EU36" s="28"/>
      <c r="EV36" s="67"/>
      <c r="EW36" s="28"/>
      <c r="EX36" s="67"/>
      <c r="EY36" s="28"/>
      <c r="EZ36" s="67"/>
      <c r="FA36" s="28"/>
      <c r="FB36" s="67"/>
      <c r="FC36" s="28"/>
      <c r="FD36" s="67"/>
      <c r="FE36" s="28"/>
      <c r="FF36" s="67"/>
      <c r="FG36" s="28"/>
      <c r="FH36" s="67"/>
      <c r="FI36" s="28"/>
      <c r="FJ36" s="67"/>
      <c r="FK36" s="28"/>
      <c r="FL36" s="67"/>
      <c r="FM36" s="28"/>
      <c r="FN36" s="67"/>
      <c r="FO36" s="28"/>
      <c r="FP36" s="67"/>
      <c r="FQ36" s="28"/>
      <c r="FR36" s="67"/>
      <c r="FS36" s="28"/>
      <c r="FT36" s="67"/>
      <c r="FU36" s="28"/>
      <c r="FV36" s="67"/>
      <c r="FW36" s="28"/>
      <c r="FX36" s="67"/>
      <c r="FY36" s="28"/>
      <c r="FZ36" s="67"/>
      <c r="GA36" s="28"/>
      <c r="GB36" s="67"/>
      <c r="GC36" s="28"/>
      <c r="GD36" s="67"/>
      <c r="GE36" s="28"/>
      <c r="GF36" s="67"/>
      <c r="GG36" s="28"/>
      <c r="GH36" s="67"/>
      <c r="GI36" s="28"/>
      <c r="GJ36" s="67"/>
      <c r="GK36" s="28"/>
      <c r="GL36" s="67"/>
      <c r="GM36" s="28"/>
      <c r="GN36" s="67"/>
      <c r="GO36" s="28"/>
      <c r="GP36" s="67"/>
      <c r="GQ36" s="28"/>
      <c r="GR36" s="67"/>
      <c r="GS36" s="28"/>
      <c r="GT36" s="67"/>
      <c r="GU36" s="28"/>
      <c r="GV36" s="67"/>
      <c r="GW36" s="28"/>
      <c r="GX36" s="67"/>
      <c r="GY36" s="28"/>
      <c r="GZ36" s="67"/>
      <c r="HA36" s="28"/>
      <c r="HB36" s="67"/>
      <c r="HC36" s="28"/>
      <c r="HD36" s="67"/>
      <c r="HE36" s="28"/>
      <c r="HF36" s="67"/>
      <c r="HG36" s="28"/>
      <c r="HH36" s="67"/>
      <c r="HI36" s="28"/>
      <c r="HJ36" s="67"/>
      <c r="HK36" s="28"/>
      <c r="HL36" s="67"/>
      <c r="HM36" s="28"/>
      <c r="HN36" s="67"/>
      <c r="HO36" s="28"/>
      <c r="HP36" s="67"/>
      <c r="HQ36" s="28"/>
      <c r="HR36" s="67"/>
      <c r="HS36" s="28"/>
      <c r="HT36" s="67"/>
      <c r="HU36" s="28"/>
      <c r="HV36" s="67"/>
      <c r="HW36" s="28"/>
      <c r="HX36" s="67"/>
      <c r="HY36" s="28"/>
      <c r="HZ36" s="67"/>
      <c r="IA36" s="28"/>
      <c r="IB36" s="67"/>
      <c r="IC36" s="28"/>
      <c r="ID36" s="67"/>
      <c r="IE36" s="28"/>
      <c r="IF36" s="67"/>
      <c r="IG36" s="28"/>
      <c r="IH36" s="67"/>
      <c r="II36" s="28"/>
      <c r="IJ36" s="67"/>
      <c r="IK36" s="28"/>
      <c r="IL36" s="67"/>
      <c r="IM36" s="28"/>
      <c r="IN36" s="67"/>
      <c r="IO36" s="28"/>
      <c r="IP36" s="67"/>
      <c r="IQ36" s="28"/>
      <c r="IR36" s="67"/>
    </row>
    <row r="37" spans="1:252" ht="7.5" customHeight="1" x14ac:dyDescent="0.2">
      <c r="A37" s="111"/>
      <c r="B37" s="80"/>
      <c r="C37" s="28"/>
      <c r="D37" s="67"/>
      <c r="E37" s="28"/>
      <c r="F37" s="67"/>
      <c r="G37" s="28"/>
      <c r="H37" s="67"/>
      <c r="I37" s="28"/>
      <c r="J37" s="67"/>
      <c r="K37" s="28"/>
      <c r="L37" s="67"/>
      <c r="M37" s="28"/>
      <c r="N37" s="67"/>
      <c r="O37" s="28"/>
      <c r="P37" s="67"/>
      <c r="Q37" s="28"/>
      <c r="R37" s="67"/>
      <c r="S37" s="28"/>
      <c r="T37" s="67"/>
      <c r="U37" s="28"/>
      <c r="V37" s="67"/>
      <c r="W37" s="28"/>
      <c r="X37" s="67"/>
      <c r="Y37" s="28"/>
      <c r="Z37" s="67"/>
      <c r="AA37" s="28"/>
      <c r="AB37" s="67"/>
      <c r="AC37" s="28"/>
      <c r="AD37" s="67"/>
      <c r="AE37" s="28"/>
      <c r="AF37" s="67"/>
      <c r="AG37" s="28"/>
      <c r="AH37" s="67"/>
      <c r="AI37" s="28"/>
      <c r="AJ37" s="67"/>
      <c r="AK37" s="28"/>
      <c r="AL37" s="67"/>
      <c r="AM37" s="28"/>
      <c r="AN37" s="67"/>
      <c r="AO37" s="28"/>
      <c r="AP37" s="67"/>
      <c r="AQ37" s="28"/>
      <c r="AR37" s="67"/>
      <c r="AS37" s="28"/>
      <c r="AT37" s="67"/>
      <c r="AU37" s="28"/>
      <c r="AV37" s="67"/>
      <c r="AW37" s="28"/>
      <c r="AX37" s="67"/>
      <c r="AY37" s="28"/>
      <c r="AZ37" s="67"/>
      <c r="BA37" s="28"/>
      <c r="BB37" s="67"/>
      <c r="BC37" s="28"/>
      <c r="BD37" s="67"/>
      <c r="BE37" s="28"/>
      <c r="BF37" s="67"/>
      <c r="BG37" s="28"/>
      <c r="BH37" s="67"/>
      <c r="BI37" s="28"/>
      <c r="BJ37" s="67"/>
      <c r="BK37" s="28"/>
      <c r="BL37" s="67"/>
      <c r="BM37" s="28"/>
      <c r="BN37" s="67"/>
      <c r="BO37" s="28"/>
      <c r="BP37" s="67"/>
      <c r="BQ37" s="28"/>
      <c r="BR37" s="67"/>
      <c r="BS37" s="28"/>
      <c r="BT37" s="67"/>
      <c r="BU37" s="28"/>
      <c r="BV37" s="67"/>
      <c r="BW37" s="28"/>
      <c r="BX37" s="67"/>
      <c r="BY37" s="28"/>
      <c r="BZ37" s="67"/>
      <c r="CA37" s="28"/>
      <c r="CB37" s="67"/>
      <c r="CC37" s="28"/>
      <c r="CD37" s="67"/>
      <c r="CE37" s="28"/>
      <c r="CF37" s="67"/>
      <c r="CG37" s="28"/>
      <c r="CH37" s="67"/>
      <c r="CI37" s="28"/>
      <c r="CJ37" s="67"/>
      <c r="CK37" s="28"/>
      <c r="CL37" s="67"/>
      <c r="CM37" s="28"/>
      <c r="CN37" s="67"/>
      <c r="CO37" s="28"/>
      <c r="CP37" s="67"/>
      <c r="CQ37" s="28"/>
      <c r="CR37" s="67"/>
      <c r="CS37" s="28"/>
      <c r="CT37" s="67"/>
      <c r="CU37" s="28"/>
      <c r="CV37" s="67"/>
      <c r="CW37" s="28"/>
      <c r="CX37" s="67"/>
      <c r="CY37" s="28"/>
      <c r="CZ37" s="67"/>
      <c r="DA37" s="28"/>
      <c r="DB37" s="67"/>
      <c r="DC37" s="28"/>
      <c r="DD37" s="67"/>
      <c r="DE37" s="28"/>
      <c r="DF37" s="67"/>
      <c r="DG37" s="28"/>
      <c r="DH37" s="67"/>
      <c r="DI37" s="28"/>
      <c r="DJ37" s="67"/>
      <c r="DK37" s="28"/>
      <c r="DL37" s="67"/>
      <c r="DM37" s="28"/>
      <c r="DN37" s="67"/>
      <c r="DO37" s="28"/>
      <c r="DP37" s="67"/>
      <c r="DQ37" s="28"/>
      <c r="DR37" s="67"/>
      <c r="DS37" s="28"/>
      <c r="DT37" s="67"/>
      <c r="DU37" s="28"/>
      <c r="DV37" s="67"/>
      <c r="DW37" s="28"/>
      <c r="DX37" s="67"/>
      <c r="DY37" s="28"/>
      <c r="DZ37" s="67"/>
      <c r="EA37" s="28"/>
      <c r="EB37" s="67"/>
      <c r="EC37" s="28"/>
      <c r="ED37" s="67"/>
      <c r="EE37" s="28"/>
      <c r="EF37" s="67"/>
      <c r="EG37" s="28"/>
      <c r="EH37" s="67"/>
      <c r="EI37" s="28"/>
      <c r="EJ37" s="67"/>
      <c r="EK37" s="28"/>
      <c r="EL37" s="67"/>
      <c r="EM37" s="28"/>
      <c r="EN37" s="67"/>
      <c r="EO37" s="28"/>
      <c r="EP37" s="67"/>
      <c r="EQ37" s="28"/>
      <c r="ER37" s="67"/>
      <c r="ES37" s="28"/>
      <c r="ET37" s="67"/>
      <c r="EU37" s="28"/>
      <c r="EV37" s="67"/>
      <c r="EW37" s="28"/>
      <c r="EX37" s="67"/>
      <c r="EY37" s="28"/>
      <c r="EZ37" s="67"/>
      <c r="FA37" s="28"/>
      <c r="FB37" s="67"/>
      <c r="FC37" s="28"/>
      <c r="FD37" s="67"/>
      <c r="FE37" s="28"/>
      <c r="FF37" s="67"/>
      <c r="FG37" s="28"/>
      <c r="FH37" s="67"/>
      <c r="FI37" s="28"/>
      <c r="FJ37" s="67"/>
      <c r="FK37" s="28"/>
      <c r="FL37" s="67"/>
      <c r="FM37" s="28"/>
      <c r="FN37" s="67"/>
      <c r="FO37" s="28"/>
      <c r="FP37" s="67"/>
      <c r="FQ37" s="28"/>
      <c r="FR37" s="67"/>
      <c r="FS37" s="28"/>
      <c r="FT37" s="67"/>
      <c r="FU37" s="28"/>
      <c r="FV37" s="67"/>
      <c r="FW37" s="28"/>
      <c r="FX37" s="67"/>
      <c r="FY37" s="28"/>
      <c r="FZ37" s="67"/>
      <c r="GA37" s="28"/>
      <c r="GB37" s="67"/>
      <c r="GC37" s="28"/>
      <c r="GD37" s="67"/>
      <c r="GE37" s="28"/>
      <c r="GF37" s="67"/>
      <c r="GG37" s="28"/>
      <c r="GH37" s="67"/>
      <c r="GI37" s="28"/>
      <c r="GJ37" s="67"/>
      <c r="GK37" s="28"/>
      <c r="GL37" s="67"/>
      <c r="GM37" s="28"/>
      <c r="GN37" s="67"/>
      <c r="GO37" s="28"/>
      <c r="GP37" s="67"/>
      <c r="GQ37" s="28"/>
      <c r="GR37" s="67"/>
      <c r="GS37" s="28"/>
      <c r="GT37" s="67"/>
      <c r="GU37" s="28"/>
      <c r="GV37" s="67"/>
      <c r="GW37" s="28"/>
      <c r="GX37" s="67"/>
      <c r="GY37" s="28"/>
      <c r="GZ37" s="67"/>
      <c r="HA37" s="28"/>
      <c r="HB37" s="67"/>
      <c r="HC37" s="28"/>
      <c r="HD37" s="67"/>
      <c r="HE37" s="28"/>
      <c r="HF37" s="67"/>
      <c r="HG37" s="28"/>
      <c r="HH37" s="67"/>
      <c r="HI37" s="28"/>
      <c r="HJ37" s="67"/>
      <c r="HK37" s="28"/>
      <c r="HL37" s="67"/>
      <c r="HM37" s="28"/>
      <c r="HN37" s="67"/>
      <c r="HO37" s="28"/>
      <c r="HP37" s="67"/>
      <c r="HQ37" s="28"/>
      <c r="HR37" s="67"/>
      <c r="HS37" s="28"/>
      <c r="HT37" s="67"/>
      <c r="HU37" s="28"/>
      <c r="HV37" s="67"/>
      <c r="HW37" s="28"/>
      <c r="HX37" s="67"/>
      <c r="HY37" s="28"/>
      <c r="HZ37" s="67"/>
      <c r="IA37" s="28"/>
      <c r="IB37" s="67"/>
      <c r="IC37" s="28"/>
      <c r="ID37" s="67"/>
      <c r="IE37" s="28"/>
      <c r="IF37" s="67"/>
      <c r="IG37" s="28"/>
      <c r="IH37" s="67"/>
      <c r="II37" s="28"/>
      <c r="IJ37" s="67"/>
      <c r="IK37" s="28"/>
      <c r="IL37" s="67"/>
      <c r="IM37" s="28"/>
      <c r="IN37" s="67"/>
      <c r="IO37" s="28"/>
      <c r="IP37" s="67"/>
      <c r="IQ37" s="28"/>
      <c r="IR37" s="67"/>
    </row>
    <row r="38" spans="1:252" ht="25.5" x14ac:dyDescent="0.2">
      <c r="A38" s="111"/>
      <c r="B38" s="81" t="s">
        <v>108</v>
      </c>
      <c r="C38" s="28"/>
      <c r="D38" s="67"/>
      <c r="E38" s="28"/>
      <c r="F38" s="67"/>
      <c r="G38" s="28"/>
      <c r="H38" s="67"/>
      <c r="I38" s="28"/>
      <c r="J38" s="67"/>
      <c r="K38" s="28"/>
      <c r="L38" s="67"/>
      <c r="M38" s="28"/>
      <c r="N38" s="67"/>
      <c r="O38" s="28"/>
      <c r="P38" s="67"/>
      <c r="Q38" s="28"/>
      <c r="R38" s="67"/>
      <c r="S38" s="28"/>
      <c r="T38" s="67"/>
      <c r="U38" s="28"/>
      <c r="V38" s="67"/>
      <c r="W38" s="28"/>
      <c r="X38" s="67"/>
      <c r="Y38" s="28"/>
      <c r="Z38" s="67"/>
      <c r="AA38" s="28"/>
      <c r="AB38" s="67"/>
      <c r="AC38" s="28"/>
      <c r="AD38" s="67"/>
      <c r="AE38" s="28"/>
      <c r="AF38" s="67"/>
      <c r="AG38" s="28"/>
      <c r="AH38" s="67"/>
      <c r="AI38" s="28"/>
      <c r="AJ38" s="67"/>
      <c r="AK38" s="28"/>
      <c r="AL38" s="67"/>
      <c r="AM38" s="28"/>
      <c r="AN38" s="67"/>
      <c r="AO38" s="28"/>
      <c r="AP38" s="67"/>
      <c r="AQ38" s="28"/>
      <c r="AR38" s="67"/>
      <c r="AS38" s="28"/>
      <c r="AT38" s="67"/>
      <c r="AU38" s="28"/>
      <c r="AV38" s="67"/>
      <c r="AW38" s="28"/>
      <c r="AX38" s="67"/>
      <c r="AY38" s="28"/>
      <c r="AZ38" s="67"/>
      <c r="BA38" s="28"/>
      <c r="BB38" s="67"/>
      <c r="BC38" s="28"/>
      <c r="BD38" s="67"/>
      <c r="BE38" s="28"/>
      <c r="BF38" s="67"/>
      <c r="BG38" s="28"/>
      <c r="BH38" s="67"/>
      <c r="BI38" s="28"/>
      <c r="BJ38" s="67"/>
      <c r="BK38" s="28"/>
      <c r="BL38" s="67"/>
      <c r="BM38" s="28"/>
      <c r="BN38" s="67"/>
      <c r="BO38" s="28"/>
      <c r="BP38" s="67"/>
      <c r="BQ38" s="28"/>
      <c r="BR38" s="67"/>
      <c r="BS38" s="28"/>
      <c r="BT38" s="67"/>
      <c r="BU38" s="28"/>
      <c r="BV38" s="67"/>
      <c r="BW38" s="28"/>
      <c r="BX38" s="67"/>
      <c r="BY38" s="28"/>
      <c r="BZ38" s="67"/>
      <c r="CA38" s="28"/>
      <c r="CB38" s="67"/>
      <c r="CC38" s="28"/>
      <c r="CD38" s="67"/>
      <c r="CE38" s="28"/>
      <c r="CF38" s="67"/>
      <c r="CG38" s="28"/>
      <c r="CH38" s="67"/>
      <c r="CI38" s="28"/>
      <c r="CJ38" s="67"/>
      <c r="CK38" s="28"/>
      <c r="CL38" s="67"/>
      <c r="CM38" s="28"/>
      <c r="CN38" s="67"/>
      <c r="CO38" s="28"/>
      <c r="CP38" s="67"/>
      <c r="CQ38" s="28"/>
      <c r="CR38" s="67"/>
      <c r="CS38" s="28"/>
      <c r="CT38" s="67"/>
      <c r="CU38" s="28"/>
      <c r="CV38" s="67"/>
      <c r="CW38" s="28"/>
      <c r="CX38" s="67"/>
      <c r="CY38" s="28"/>
      <c r="CZ38" s="67"/>
      <c r="DA38" s="28"/>
      <c r="DB38" s="67"/>
      <c r="DC38" s="28"/>
      <c r="DD38" s="67"/>
      <c r="DE38" s="28"/>
      <c r="DF38" s="67"/>
      <c r="DG38" s="28"/>
      <c r="DH38" s="67"/>
      <c r="DI38" s="28"/>
      <c r="DJ38" s="67"/>
      <c r="DK38" s="28"/>
      <c r="DL38" s="67"/>
      <c r="DM38" s="28"/>
      <c r="DN38" s="67"/>
      <c r="DO38" s="28"/>
      <c r="DP38" s="67"/>
      <c r="DQ38" s="28"/>
      <c r="DR38" s="67"/>
      <c r="DS38" s="28"/>
      <c r="DT38" s="67"/>
      <c r="DU38" s="28"/>
      <c r="DV38" s="67"/>
      <c r="DW38" s="28"/>
      <c r="DX38" s="67"/>
      <c r="DY38" s="28"/>
      <c r="DZ38" s="67"/>
      <c r="EA38" s="28"/>
      <c r="EB38" s="67"/>
      <c r="EC38" s="28"/>
      <c r="ED38" s="67"/>
      <c r="EE38" s="28"/>
      <c r="EF38" s="67"/>
      <c r="EG38" s="28"/>
      <c r="EH38" s="67"/>
      <c r="EI38" s="28"/>
      <c r="EJ38" s="67"/>
      <c r="EK38" s="28"/>
      <c r="EL38" s="67"/>
      <c r="EM38" s="28"/>
      <c r="EN38" s="67"/>
      <c r="EO38" s="28"/>
      <c r="EP38" s="67"/>
      <c r="EQ38" s="28"/>
      <c r="ER38" s="67"/>
      <c r="ES38" s="28"/>
      <c r="ET38" s="67"/>
      <c r="EU38" s="28"/>
      <c r="EV38" s="67"/>
      <c r="EW38" s="28"/>
      <c r="EX38" s="67"/>
      <c r="EY38" s="28"/>
      <c r="EZ38" s="67"/>
      <c r="FA38" s="28"/>
      <c r="FB38" s="67"/>
      <c r="FC38" s="28"/>
      <c r="FD38" s="67"/>
      <c r="FE38" s="28"/>
      <c r="FF38" s="67"/>
      <c r="FG38" s="28"/>
      <c r="FH38" s="67"/>
      <c r="FI38" s="28"/>
      <c r="FJ38" s="67"/>
      <c r="FK38" s="28"/>
      <c r="FL38" s="67"/>
      <c r="FM38" s="28"/>
      <c r="FN38" s="67"/>
      <c r="FO38" s="28"/>
      <c r="FP38" s="67"/>
      <c r="FQ38" s="28"/>
      <c r="FR38" s="67"/>
      <c r="FS38" s="28"/>
      <c r="FT38" s="67"/>
      <c r="FU38" s="28"/>
      <c r="FV38" s="67"/>
      <c r="FW38" s="28"/>
      <c r="FX38" s="67"/>
      <c r="FY38" s="28"/>
      <c r="FZ38" s="67"/>
      <c r="GA38" s="28"/>
      <c r="GB38" s="67"/>
      <c r="GC38" s="28"/>
      <c r="GD38" s="67"/>
      <c r="GE38" s="28"/>
      <c r="GF38" s="67"/>
      <c r="GG38" s="28"/>
      <c r="GH38" s="67"/>
      <c r="GI38" s="28"/>
      <c r="GJ38" s="67"/>
      <c r="GK38" s="28"/>
      <c r="GL38" s="67"/>
      <c r="GM38" s="28"/>
      <c r="GN38" s="67"/>
      <c r="GO38" s="28"/>
      <c r="GP38" s="67"/>
      <c r="GQ38" s="28"/>
      <c r="GR38" s="67"/>
      <c r="GS38" s="28"/>
      <c r="GT38" s="67"/>
      <c r="GU38" s="28"/>
      <c r="GV38" s="67"/>
      <c r="GW38" s="28"/>
      <c r="GX38" s="67"/>
      <c r="GY38" s="28"/>
      <c r="GZ38" s="67"/>
      <c r="HA38" s="28"/>
      <c r="HB38" s="67"/>
      <c r="HC38" s="28"/>
      <c r="HD38" s="67"/>
      <c r="HE38" s="28"/>
      <c r="HF38" s="67"/>
      <c r="HG38" s="28"/>
      <c r="HH38" s="67"/>
      <c r="HI38" s="28"/>
      <c r="HJ38" s="67"/>
      <c r="HK38" s="28"/>
      <c r="HL38" s="67"/>
      <c r="HM38" s="28"/>
      <c r="HN38" s="67"/>
      <c r="HO38" s="28"/>
      <c r="HP38" s="67"/>
      <c r="HQ38" s="28"/>
      <c r="HR38" s="67"/>
      <c r="HS38" s="28"/>
      <c r="HT38" s="67"/>
      <c r="HU38" s="28"/>
      <c r="HV38" s="67"/>
      <c r="HW38" s="28"/>
      <c r="HX38" s="67"/>
      <c r="HY38" s="28"/>
      <c r="HZ38" s="67"/>
      <c r="IA38" s="28"/>
      <c r="IB38" s="67"/>
      <c r="IC38" s="28"/>
      <c r="ID38" s="67"/>
      <c r="IE38" s="28"/>
      <c r="IF38" s="67"/>
      <c r="IG38" s="28"/>
      <c r="IH38" s="67"/>
      <c r="II38" s="28"/>
      <c r="IJ38" s="67"/>
      <c r="IK38" s="28"/>
      <c r="IL38" s="67"/>
      <c r="IM38" s="28"/>
      <c r="IN38" s="67"/>
      <c r="IO38" s="28"/>
      <c r="IP38" s="67"/>
      <c r="IQ38" s="28"/>
      <c r="IR38" s="67"/>
    </row>
    <row r="39" spans="1:252" ht="7.5" customHeight="1" x14ac:dyDescent="0.2">
      <c r="A39" s="111"/>
      <c r="B39" s="80"/>
      <c r="C39" s="28"/>
      <c r="D39" s="67"/>
      <c r="E39" s="28"/>
      <c r="F39" s="67"/>
      <c r="G39" s="28"/>
      <c r="H39" s="67"/>
      <c r="I39" s="28"/>
      <c r="J39" s="67"/>
      <c r="K39" s="28"/>
      <c r="L39" s="67"/>
      <c r="M39" s="28"/>
      <c r="N39" s="67"/>
      <c r="O39" s="28"/>
      <c r="P39" s="67"/>
      <c r="Q39" s="28"/>
      <c r="R39" s="67"/>
      <c r="S39" s="28"/>
      <c r="T39" s="67"/>
      <c r="U39" s="28"/>
      <c r="V39" s="67"/>
      <c r="W39" s="28"/>
      <c r="X39" s="67"/>
      <c r="Y39" s="28"/>
      <c r="Z39" s="67"/>
      <c r="AA39" s="28"/>
      <c r="AB39" s="67"/>
      <c r="AC39" s="28"/>
      <c r="AD39" s="67"/>
      <c r="AE39" s="28"/>
      <c r="AF39" s="67"/>
      <c r="AG39" s="28"/>
      <c r="AH39" s="67"/>
      <c r="AI39" s="28"/>
      <c r="AJ39" s="67"/>
      <c r="AK39" s="28"/>
      <c r="AL39" s="67"/>
      <c r="AM39" s="28"/>
      <c r="AN39" s="67"/>
      <c r="AO39" s="28"/>
      <c r="AP39" s="67"/>
      <c r="AQ39" s="28"/>
      <c r="AR39" s="67"/>
      <c r="AS39" s="28"/>
      <c r="AT39" s="67"/>
      <c r="AU39" s="28"/>
      <c r="AV39" s="67"/>
      <c r="AW39" s="28"/>
      <c r="AX39" s="67"/>
      <c r="AY39" s="28"/>
      <c r="AZ39" s="67"/>
      <c r="BA39" s="28"/>
      <c r="BB39" s="67"/>
      <c r="BC39" s="28"/>
      <c r="BD39" s="67"/>
      <c r="BE39" s="28"/>
      <c r="BF39" s="67"/>
      <c r="BG39" s="28"/>
      <c r="BH39" s="67"/>
      <c r="BI39" s="28"/>
      <c r="BJ39" s="67"/>
      <c r="BK39" s="28"/>
      <c r="BL39" s="67"/>
      <c r="BM39" s="28"/>
      <c r="BN39" s="67"/>
      <c r="BO39" s="28"/>
      <c r="BP39" s="67"/>
      <c r="BQ39" s="28"/>
      <c r="BR39" s="67"/>
      <c r="BS39" s="28"/>
      <c r="BT39" s="67"/>
      <c r="BU39" s="28"/>
      <c r="BV39" s="67"/>
      <c r="BW39" s="28"/>
      <c r="BX39" s="67"/>
      <c r="BY39" s="28"/>
      <c r="BZ39" s="67"/>
      <c r="CA39" s="28"/>
      <c r="CB39" s="67"/>
      <c r="CC39" s="28"/>
      <c r="CD39" s="67"/>
      <c r="CE39" s="28"/>
      <c r="CF39" s="67"/>
      <c r="CG39" s="28"/>
      <c r="CH39" s="67"/>
      <c r="CI39" s="28"/>
      <c r="CJ39" s="67"/>
      <c r="CK39" s="28"/>
      <c r="CL39" s="67"/>
      <c r="CM39" s="28"/>
      <c r="CN39" s="67"/>
      <c r="CO39" s="28"/>
      <c r="CP39" s="67"/>
      <c r="CQ39" s="28"/>
      <c r="CR39" s="67"/>
      <c r="CS39" s="28"/>
      <c r="CT39" s="67"/>
      <c r="CU39" s="28"/>
      <c r="CV39" s="67"/>
      <c r="CW39" s="28"/>
      <c r="CX39" s="67"/>
      <c r="CY39" s="28"/>
      <c r="CZ39" s="67"/>
      <c r="DA39" s="28"/>
      <c r="DB39" s="67"/>
      <c r="DC39" s="28"/>
      <c r="DD39" s="67"/>
      <c r="DE39" s="28"/>
      <c r="DF39" s="67"/>
      <c r="DG39" s="28"/>
      <c r="DH39" s="67"/>
      <c r="DI39" s="28"/>
      <c r="DJ39" s="67"/>
      <c r="DK39" s="28"/>
      <c r="DL39" s="67"/>
      <c r="DM39" s="28"/>
      <c r="DN39" s="67"/>
      <c r="DO39" s="28"/>
      <c r="DP39" s="67"/>
      <c r="DQ39" s="28"/>
      <c r="DR39" s="67"/>
      <c r="DS39" s="28"/>
      <c r="DT39" s="67"/>
      <c r="DU39" s="28"/>
      <c r="DV39" s="67"/>
      <c r="DW39" s="28"/>
      <c r="DX39" s="67"/>
      <c r="DY39" s="28"/>
      <c r="DZ39" s="67"/>
      <c r="EA39" s="28"/>
      <c r="EB39" s="67"/>
      <c r="EC39" s="28"/>
      <c r="ED39" s="67"/>
      <c r="EE39" s="28"/>
      <c r="EF39" s="67"/>
      <c r="EG39" s="28"/>
      <c r="EH39" s="67"/>
      <c r="EI39" s="28"/>
      <c r="EJ39" s="67"/>
      <c r="EK39" s="28"/>
      <c r="EL39" s="67"/>
      <c r="EM39" s="28"/>
      <c r="EN39" s="67"/>
      <c r="EO39" s="28"/>
      <c r="EP39" s="67"/>
      <c r="EQ39" s="28"/>
      <c r="ER39" s="67"/>
      <c r="ES39" s="28"/>
      <c r="ET39" s="67"/>
      <c r="EU39" s="28"/>
      <c r="EV39" s="67"/>
      <c r="EW39" s="28"/>
      <c r="EX39" s="67"/>
      <c r="EY39" s="28"/>
      <c r="EZ39" s="67"/>
      <c r="FA39" s="28"/>
      <c r="FB39" s="67"/>
      <c r="FC39" s="28"/>
      <c r="FD39" s="67"/>
      <c r="FE39" s="28"/>
      <c r="FF39" s="67"/>
      <c r="FG39" s="28"/>
      <c r="FH39" s="67"/>
      <c r="FI39" s="28"/>
      <c r="FJ39" s="67"/>
      <c r="FK39" s="28"/>
      <c r="FL39" s="67"/>
      <c r="FM39" s="28"/>
      <c r="FN39" s="67"/>
      <c r="FO39" s="28"/>
      <c r="FP39" s="67"/>
      <c r="FQ39" s="28"/>
      <c r="FR39" s="67"/>
      <c r="FS39" s="28"/>
      <c r="FT39" s="67"/>
      <c r="FU39" s="28"/>
      <c r="FV39" s="67"/>
      <c r="FW39" s="28"/>
      <c r="FX39" s="67"/>
      <c r="FY39" s="28"/>
      <c r="FZ39" s="67"/>
      <c r="GA39" s="28"/>
      <c r="GB39" s="67"/>
      <c r="GC39" s="28"/>
      <c r="GD39" s="67"/>
      <c r="GE39" s="28"/>
      <c r="GF39" s="67"/>
      <c r="GG39" s="28"/>
      <c r="GH39" s="67"/>
      <c r="GI39" s="28"/>
      <c r="GJ39" s="67"/>
      <c r="GK39" s="28"/>
      <c r="GL39" s="67"/>
      <c r="GM39" s="28"/>
      <c r="GN39" s="67"/>
      <c r="GO39" s="28"/>
      <c r="GP39" s="67"/>
      <c r="GQ39" s="28"/>
      <c r="GR39" s="67"/>
      <c r="GS39" s="28"/>
      <c r="GT39" s="67"/>
      <c r="GU39" s="28"/>
      <c r="GV39" s="67"/>
      <c r="GW39" s="28"/>
      <c r="GX39" s="67"/>
      <c r="GY39" s="28"/>
      <c r="GZ39" s="67"/>
      <c r="HA39" s="28"/>
      <c r="HB39" s="67"/>
      <c r="HC39" s="28"/>
      <c r="HD39" s="67"/>
      <c r="HE39" s="28"/>
      <c r="HF39" s="67"/>
      <c r="HG39" s="28"/>
      <c r="HH39" s="67"/>
      <c r="HI39" s="28"/>
      <c r="HJ39" s="67"/>
      <c r="HK39" s="28"/>
      <c r="HL39" s="67"/>
      <c r="HM39" s="28"/>
      <c r="HN39" s="67"/>
      <c r="HO39" s="28"/>
      <c r="HP39" s="67"/>
      <c r="HQ39" s="28"/>
      <c r="HR39" s="67"/>
      <c r="HS39" s="28"/>
      <c r="HT39" s="67"/>
      <c r="HU39" s="28"/>
      <c r="HV39" s="67"/>
      <c r="HW39" s="28"/>
      <c r="HX39" s="67"/>
      <c r="HY39" s="28"/>
      <c r="HZ39" s="67"/>
      <c r="IA39" s="28"/>
      <c r="IB39" s="67"/>
      <c r="IC39" s="28"/>
      <c r="ID39" s="67"/>
      <c r="IE39" s="28"/>
      <c r="IF39" s="67"/>
      <c r="IG39" s="28"/>
      <c r="IH39" s="67"/>
      <c r="II39" s="28"/>
      <c r="IJ39" s="67"/>
      <c r="IK39" s="28"/>
      <c r="IL39" s="67"/>
      <c r="IM39" s="28"/>
      <c r="IN39" s="67"/>
      <c r="IO39" s="28"/>
      <c r="IP39" s="67"/>
      <c r="IQ39" s="28"/>
      <c r="IR39" s="67"/>
    </row>
    <row r="40" spans="1:252" ht="16.5" customHeight="1" x14ac:dyDescent="0.2">
      <c r="A40" s="123" t="s">
        <v>166</v>
      </c>
      <c r="B40" s="123"/>
      <c r="C40" s="28"/>
      <c r="D40" s="67"/>
      <c r="E40" s="28"/>
      <c r="F40" s="67"/>
      <c r="G40" s="28"/>
      <c r="H40" s="67"/>
      <c r="I40" s="28"/>
      <c r="J40" s="67"/>
      <c r="K40" s="28"/>
      <c r="L40" s="67"/>
      <c r="M40" s="28"/>
      <c r="N40" s="67"/>
      <c r="O40" s="28"/>
      <c r="P40" s="67"/>
      <c r="Q40" s="28"/>
      <c r="R40" s="67"/>
      <c r="S40" s="28"/>
      <c r="T40" s="67"/>
      <c r="U40" s="28"/>
      <c r="V40" s="67"/>
      <c r="W40" s="28"/>
      <c r="X40" s="67"/>
      <c r="Y40" s="28"/>
      <c r="Z40" s="67"/>
      <c r="AA40" s="28"/>
      <c r="AB40" s="67"/>
      <c r="AC40" s="28"/>
      <c r="AD40" s="67"/>
      <c r="AE40" s="28"/>
      <c r="AF40" s="67"/>
      <c r="AG40" s="28"/>
      <c r="AH40" s="67"/>
      <c r="AI40" s="28"/>
      <c r="AJ40" s="67"/>
      <c r="AK40" s="28"/>
      <c r="AL40" s="67"/>
      <c r="AM40" s="28"/>
      <c r="AN40" s="67"/>
      <c r="AO40" s="28"/>
      <c r="AP40" s="67"/>
      <c r="AQ40" s="28"/>
      <c r="AR40" s="67"/>
      <c r="AS40" s="28"/>
      <c r="AT40" s="67"/>
      <c r="AU40" s="28"/>
      <c r="AV40" s="67"/>
      <c r="AW40" s="28"/>
      <c r="AX40" s="67"/>
      <c r="AY40" s="28"/>
      <c r="AZ40" s="67"/>
      <c r="BA40" s="28"/>
      <c r="BB40" s="67"/>
      <c r="BC40" s="28"/>
      <c r="BD40" s="67"/>
      <c r="BE40" s="28"/>
      <c r="BF40" s="67"/>
      <c r="BG40" s="28"/>
      <c r="BH40" s="67"/>
      <c r="BI40" s="28"/>
      <c r="BJ40" s="67"/>
      <c r="BK40" s="28"/>
      <c r="BL40" s="67"/>
      <c r="BM40" s="28"/>
      <c r="BN40" s="67"/>
      <c r="BO40" s="28"/>
      <c r="BP40" s="67"/>
      <c r="BQ40" s="28"/>
      <c r="BR40" s="67"/>
      <c r="BS40" s="28"/>
      <c r="BT40" s="67"/>
      <c r="BU40" s="28"/>
      <c r="BV40" s="67"/>
      <c r="BW40" s="28"/>
      <c r="BX40" s="67"/>
      <c r="BY40" s="28"/>
      <c r="BZ40" s="67"/>
      <c r="CA40" s="28"/>
      <c r="CB40" s="67"/>
      <c r="CC40" s="28"/>
      <c r="CD40" s="67"/>
      <c r="CE40" s="28"/>
      <c r="CF40" s="67"/>
      <c r="CG40" s="28"/>
      <c r="CH40" s="67"/>
      <c r="CI40" s="28"/>
      <c r="CJ40" s="67"/>
      <c r="CK40" s="28"/>
      <c r="CL40" s="67"/>
      <c r="CM40" s="28"/>
      <c r="CN40" s="67"/>
      <c r="CO40" s="28"/>
      <c r="CP40" s="67"/>
      <c r="CQ40" s="28"/>
      <c r="CR40" s="67"/>
      <c r="CS40" s="28"/>
      <c r="CT40" s="67"/>
      <c r="CU40" s="28"/>
      <c r="CV40" s="67"/>
      <c r="CW40" s="28"/>
      <c r="CX40" s="67"/>
      <c r="CY40" s="28"/>
      <c r="CZ40" s="67"/>
      <c r="DA40" s="28"/>
      <c r="DB40" s="67"/>
      <c r="DC40" s="28"/>
      <c r="DD40" s="67"/>
      <c r="DE40" s="28"/>
      <c r="DF40" s="67"/>
      <c r="DG40" s="28"/>
      <c r="DH40" s="67"/>
      <c r="DI40" s="28"/>
      <c r="DJ40" s="67"/>
      <c r="DK40" s="28"/>
      <c r="DL40" s="67"/>
      <c r="DM40" s="28"/>
      <c r="DN40" s="67"/>
      <c r="DO40" s="28"/>
      <c r="DP40" s="67"/>
      <c r="DQ40" s="28"/>
      <c r="DR40" s="67"/>
      <c r="DS40" s="28"/>
      <c r="DT40" s="67"/>
      <c r="DU40" s="28"/>
      <c r="DV40" s="67"/>
      <c r="DW40" s="28"/>
      <c r="DX40" s="67"/>
      <c r="DY40" s="28"/>
      <c r="DZ40" s="67"/>
      <c r="EA40" s="28"/>
      <c r="EB40" s="67"/>
      <c r="EC40" s="28"/>
      <c r="ED40" s="67"/>
      <c r="EE40" s="28"/>
      <c r="EF40" s="67"/>
      <c r="EG40" s="28"/>
      <c r="EH40" s="67"/>
      <c r="EI40" s="28"/>
      <c r="EJ40" s="67"/>
      <c r="EK40" s="28"/>
      <c r="EL40" s="67"/>
      <c r="EM40" s="28"/>
      <c r="EN40" s="67"/>
      <c r="EO40" s="28"/>
      <c r="EP40" s="67"/>
      <c r="EQ40" s="28"/>
      <c r="ER40" s="67"/>
      <c r="ES40" s="28"/>
      <c r="ET40" s="67"/>
      <c r="EU40" s="28"/>
      <c r="EV40" s="67"/>
      <c r="EW40" s="28"/>
      <c r="EX40" s="67"/>
      <c r="EY40" s="28"/>
      <c r="EZ40" s="67"/>
      <c r="FA40" s="28"/>
      <c r="FB40" s="67"/>
      <c r="FC40" s="28"/>
      <c r="FD40" s="67"/>
      <c r="FE40" s="28"/>
      <c r="FF40" s="67"/>
      <c r="FG40" s="28"/>
      <c r="FH40" s="67"/>
      <c r="FI40" s="28"/>
      <c r="FJ40" s="67"/>
      <c r="FK40" s="28"/>
      <c r="FL40" s="67"/>
      <c r="FM40" s="28"/>
      <c r="FN40" s="67"/>
      <c r="FO40" s="28"/>
      <c r="FP40" s="67"/>
      <c r="FQ40" s="28"/>
      <c r="FR40" s="67"/>
      <c r="FS40" s="28"/>
      <c r="FT40" s="67"/>
      <c r="FU40" s="28"/>
      <c r="FV40" s="67"/>
      <c r="FW40" s="28"/>
      <c r="FX40" s="67"/>
      <c r="FY40" s="28"/>
      <c r="FZ40" s="67"/>
      <c r="GA40" s="28"/>
      <c r="GB40" s="67"/>
      <c r="GC40" s="28"/>
      <c r="GD40" s="67"/>
      <c r="GE40" s="28"/>
      <c r="GF40" s="67"/>
      <c r="GG40" s="28"/>
      <c r="GH40" s="67"/>
      <c r="GI40" s="28"/>
      <c r="GJ40" s="67"/>
      <c r="GK40" s="28"/>
      <c r="GL40" s="67"/>
      <c r="GM40" s="28"/>
      <c r="GN40" s="67"/>
      <c r="GO40" s="28"/>
      <c r="GP40" s="67"/>
      <c r="GQ40" s="28"/>
      <c r="GR40" s="67"/>
      <c r="GS40" s="28"/>
      <c r="GT40" s="67"/>
      <c r="GU40" s="28"/>
      <c r="GV40" s="67"/>
      <c r="GW40" s="28"/>
      <c r="GX40" s="67"/>
      <c r="GY40" s="28"/>
      <c r="GZ40" s="67"/>
      <c r="HA40" s="28"/>
      <c r="HB40" s="67"/>
      <c r="HC40" s="28"/>
      <c r="HD40" s="67"/>
      <c r="HE40" s="28"/>
      <c r="HF40" s="67"/>
      <c r="HG40" s="28"/>
      <c r="HH40" s="67"/>
      <c r="HI40" s="28"/>
      <c r="HJ40" s="67"/>
      <c r="HK40" s="28"/>
      <c r="HL40" s="67"/>
      <c r="HM40" s="28"/>
      <c r="HN40" s="67"/>
      <c r="HO40" s="28"/>
      <c r="HP40" s="67"/>
      <c r="HQ40" s="28"/>
      <c r="HR40" s="67"/>
      <c r="HS40" s="28"/>
      <c r="HT40" s="67"/>
      <c r="HU40" s="28"/>
      <c r="HV40" s="67"/>
      <c r="HW40" s="28"/>
      <c r="HX40" s="67"/>
      <c r="HY40" s="28"/>
      <c r="HZ40" s="67"/>
      <c r="IA40" s="28"/>
      <c r="IB40" s="67"/>
      <c r="IC40" s="28"/>
      <c r="ID40" s="67"/>
      <c r="IE40" s="28"/>
      <c r="IF40" s="67"/>
      <c r="IG40" s="28"/>
      <c r="IH40" s="67"/>
      <c r="II40" s="28"/>
      <c r="IJ40" s="67"/>
      <c r="IK40" s="28"/>
      <c r="IL40" s="67"/>
      <c r="IM40" s="28"/>
      <c r="IN40" s="67"/>
      <c r="IO40" s="28"/>
      <c r="IP40" s="67"/>
      <c r="IQ40" s="28"/>
      <c r="IR40" s="67"/>
    </row>
    <row r="41" spans="1:252" ht="7.5" customHeight="1" x14ac:dyDescent="0.2">
      <c r="A41" s="111"/>
      <c r="B41" s="111"/>
      <c r="C41" s="28"/>
      <c r="D41" s="67"/>
      <c r="E41" s="28"/>
      <c r="F41" s="67"/>
      <c r="G41" s="28"/>
      <c r="H41" s="67"/>
      <c r="I41" s="28"/>
      <c r="J41" s="67"/>
      <c r="K41" s="28"/>
      <c r="L41" s="67"/>
      <c r="M41" s="28"/>
      <c r="N41" s="67"/>
      <c r="O41" s="28"/>
      <c r="P41" s="67"/>
      <c r="Q41" s="28"/>
      <c r="R41" s="67"/>
      <c r="S41" s="28"/>
      <c r="T41" s="67"/>
      <c r="U41" s="28"/>
      <c r="V41" s="67"/>
      <c r="W41" s="28"/>
      <c r="X41" s="67"/>
      <c r="Y41" s="28"/>
      <c r="Z41" s="67"/>
      <c r="AA41" s="28"/>
      <c r="AB41" s="67"/>
      <c r="AC41" s="28"/>
      <c r="AD41" s="67"/>
      <c r="AE41" s="28"/>
      <c r="AF41" s="67"/>
      <c r="AG41" s="28"/>
      <c r="AH41" s="67"/>
      <c r="AI41" s="28"/>
      <c r="AJ41" s="67"/>
      <c r="AK41" s="28"/>
      <c r="AL41" s="67"/>
      <c r="AM41" s="28"/>
      <c r="AN41" s="67"/>
      <c r="AO41" s="28"/>
      <c r="AP41" s="67"/>
      <c r="AQ41" s="28"/>
      <c r="AR41" s="67"/>
      <c r="AS41" s="28"/>
      <c r="AT41" s="67"/>
      <c r="AU41" s="28"/>
      <c r="AV41" s="67"/>
      <c r="AW41" s="28"/>
      <c r="AX41" s="67"/>
      <c r="AY41" s="28"/>
      <c r="AZ41" s="67"/>
      <c r="BA41" s="28"/>
      <c r="BB41" s="67"/>
      <c r="BC41" s="28"/>
      <c r="BD41" s="67"/>
      <c r="BE41" s="28"/>
      <c r="BF41" s="67"/>
      <c r="BG41" s="28"/>
      <c r="BH41" s="67"/>
      <c r="BI41" s="28"/>
      <c r="BJ41" s="67"/>
      <c r="BK41" s="28"/>
      <c r="BL41" s="67"/>
      <c r="BM41" s="28"/>
      <c r="BN41" s="67"/>
      <c r="BO41" s="28"/>
      <c r="BP41" s="67"/>
      <c r="BQ41" s="28"/>
      <c r="BR41" s="67"/>
      <c r="BS41" s="28"/>
      <c r="BT41" s="67"/>
      <c r="BU41" s="28"/>
      <c r="BV41" s="67"/>
      <c r="BW41" s="28"/>
      <c r="BX41" s="67"/>
      <c r="BY41" s="28"/>
      <c r="BZ41" s="67"/>
      <c r="CA41" s="28"/>
      <c r="CB41" s="67"/>
      <c r="CC41" s="28"/>
      <c r="CD41" s="67"/>
      <c r="CE41" s="28"/>
      <c r="CF41" s="67"/>
      <c r="CG41" s="28"/>
      <c r="CH41" s="67"/>
      <c r="CI41" s="28"/>
      <c r="CJ41" s="67"/>
      <c r="CK41" s="28"/>
      <c r="CL41" s="67"/>
      <c r="CM41" s="28"/>
      <c r="CN41" s="67"/>
      <c r="CO41" s="28"/>
      <c r="CP41" s="67"/>
      <c r="CQ41" s="28"/>
      <c r="CR41" s="67"/>
      <c r="CS41" s="28"/>
      <c r="CT41" s="67"/>
      <c r="CU41" s="28"/>
      <c r="CV41" s="67"/>
      <c r="CW41" s="28"/>
      <c r="CX41" s="67"/>
      <c r="CY41" s="28"/>
      <c r="CZ41" s="67"/>
      <c r="DA41" s="28"/>
      <c r="DB41" s="67"/>
      <c r="DC41" s="28"/>
      <c r="DD41" s="67"/>
      <c r="DE41" s="28"/>
      <c r="DF41" s="67"/>
      <c r="DG41" s="28"/>
      <c r="DH41" s="67"/>
      <c r="DI41" s="28"/>
      <c r="DJ41" s="67"/>
      <c r="DK41" s="28"/>
      <c r="DL41" s="67"/>
      <c r="DM41" s="28"/>
      <c r="DN41" s="67"/>
      <c r="DO41" s="28"/>
      <c r="DP41" s="67"/>
      <c r="DQ41" s="28"/>
      <c r="DR41" s="67"/>
      <c r="DS41" s="28"/>
      <c r="DT41" s="67"/>
      <c r="DU41" s="28"/>
      <c r="DV41" s="67"/>
      <c r="DW41" s="28"/>
      <c r="DX41" s="67"/>
      <c r="DY41" s="28"/>
      <c r="DZ41" s="67"/>
      <c r="EA41" s="28"/>
      <c r="EB41" s="67"/>
      <c r="EC41" s="28"/>
      <c r="ED41" s="67"/>
      <c r="EE41" s="28"/>
      <c r="EF41" s="67"/>
      <c r="EG41" s="28"/>
      <c r="EH41" s="67"/>
      <c r="EI41" s="28"/>
      <c r="EJ41" s="67"/>
      <c r="EK41" s="28"/>
      <c r="EL41" s="67"/>
      <c r="EM41" s="28"/>
      <c r="EN41" s="67"/>
      <c r="EO41" s="28"/>
      <c r="EP41" s="67"/>
      <c r="EQ41" s="28"/>
      <c r="ER41" s="67"/>
      <c r="ES41" s="28"/>
      <c r="ET41" s="67"/>
      <c r="EU41" s="28"/>
      <c r="EV41" s="67"/>
      <c r="EW41" s="28"/>
      <c r="EX41" s="67"/>
      <c r="EY41" s="28"/>
      <c r="EZ41" s="67"/>
      <c r="FA41" s="28"/>
      <c r="FB41" s="67"/>
      <c r="FC41" s="28"/>
      <c r="FD41" s="67"/>
      <c r="FE41" s="28"/>
      <c r="FF41" s="67"/>
      <c r="FG41" s="28"/>
      <c r="FH41" s="67"/>
      <c r="FI41" s="28"/>
      <c r="FJ41" s="67"/>
      <c r="FK41" s="28"/>
      <c r="FL41" s="67"/>
      <c r="FM41" s="28"/>
      <c r="FN41" s="67"/>
      <c r="FO41" s="28"/>
      <c r="FP41" s="67"/>
      <c r="FQ41" s="28"/>
      <c r="FR41" s="67"/>
      <c r="FS41" s="28"/>
      <c r="FT41" s="67"/>
      <c r="FU41" s="28"/>
      <c r="FV41" s="67"/>
      <c r="FW41" s="28"/>
      <c r="FX41" s="67"/>
      <c r="FY41" s="28"/>
      <c r="FZ41" s="67"/>
      <c r="GA41" s="28"/>
      <c r="GB41" s="67"/>
      <c r="GC41" s="28"/>
      <c r="GD41" s="67"/>
      <c r="GE41" s="28"/>
      <c r="GF41" s="67"/>
      <c r="GG41" s="28"/>
      <c r="GH41" s="67"/>
      <c r="GI41" s="28"/>
      <c r="GJ41" s="67"/>
      <c r="GK41" s="28"/>
      <c r="GL41" s="67"/>
      <c r="GM41" s="28"/>
      <c r="GN41" s="67"/>
      <c r="GO41" s="28"/>
      <c r="GP41" s="67"/>
      <c r="GQ41" s="28"/>
      <c r="GR41" s="67"/>
      <c r="GS41" s="28"/>
      <c r="GT41" s="67"/>
      <c r="GU41" s="28"/>
      <c r="GV41" s="67"/>
      <c r="GW41" s="28"/>
      <c r="GX41" s="67"/>
      <c r="GY41" s="28"/>
      <c r="GZ41" s="67"/>
      <c r="HA41" s="28"/>
      <c r="HB41" s="67"/>
      <c r="HC41" s="28"/>
      <c r="HD41" s="67"/>
      <c r="HE41" s="28"/>
      <c r="HF41" s="67"/>
      <c r="HG41" s="28"/>
      <c r="HH41" s="67"/>
      <c r="HI41" s="28"/>
      <c r="HJ41" s="67"/>
      <c r="HK41" s="28"/>
      <c r="HL41" s="67"/>
      <c r="HM41" s="28"/>
      <c r="HN41" s="67"/>
      <c r="HO41" s="28"/>
      <c r="HP41" s="67"/>
      <c r="HQ41" s="28"/>
      <c r="HR41" s="67"/>
      <c r="HS41" s="28"/>
      <c r="HT41" s="67"/>
      <c r="HU41" s="28"/>
      <c r="HV41" s="67"/>
      <c r="HW41" s="28"/>
      <c r="HX41" s="67"/>
      <c r="HY41" s="28"/>
      <c r="HZ41" s="67"/>
      <c r="IA41" s="28"/>
      <c r="IB41" s="67"/>
      <c r="IC41" s="28"/>
      <c r="ID41" s="67"/>
      <c r="IE41" s="28"/>
      <c r="IF41" s="67"/>
      <c r="IG41" s="28"/>
      <c r="IH41" s="67"/>
      <c r="II41" s="28"/>
      <c r="IJ41" s="67"/>
      <c r="IK41" s="28"/>
      <c r="IL41" s="67"/>
      <c r="IM41" s="28"/>
      <c r="IN41" s="67"/>
      <c r="IO41" s="28"/>
      <c r="IP41" s="67"/>
      <c r="IQ41" s="28"/>
      <c r="IR41" s="67"/>
    </row>
    <row r="42" spans="1:252" ht="38.25" x14ac:dyDescent="0.2">
      <c r="B42" s="83" t="s">
        <v>167</v>
      </c>
      <c r="C42" s="28"/>
      <c r="D42" s="67"/>
      <c r="E42" s="28"/>
      <c r="F42" s="67"/>
      <c r="G42" s="28"/>
      <c r="H42" s="67"/>
      <c r="I42" s="28"/>
      <c r="J42" s="67"/>
      <c r="K42" s="28"/>
      <c r="L42" s="67"/>
      <c r="M42" s="28"/>
      <c r="N42" s="67"/>
      <c r="O42" s="28"/>
      <c r="P42" s="67"/>
      <c r="Q42" s="28"/>
      <c r="R42" s="67"/>
      <c r="S42" s="28"/>
      <c r="T42" s="67"/>
      <c r="U42" s="28"/>
      <c r="V42" s="67"/>
      <c r="W42" s="28"/>
      <c r="X42" s="67"/>
      <c r="Y42" s="28"/>
      <c r="Z42" s="67"/>
      <c r="AA42" s="28"/>
      <c r="AB42" s="67"/>
      <c r="AC42" s="28"/>
      <c r="AD42" s="67"/>
      <c r="AE42" s="28"/>
      <c r="AF42" s="67"/>
      <c r="AG42" s="28"/>
      <c r="AH42" s="67"/>
      <c r="AI42" s="28"/>
      <c r="AJ42" s="67"/>
      <c r="AK42" s="28"/>
      <c r="AL42" s="67"/>
      <c r="AM42" s="28"/>
      <c r="AN42" s="67"/>
      <c r="AO42" s="28"/>
      <c r="AP42" s="67"/>
      <c r="AQ42" s="28"/>
      <c r="AR42" s="67"/>
      <c r="AS42" s="28"/>
      <c r="AT42" s="67"/>
      <c r="AU42" s="28"/>
      <c r="AV42" s="67"/>
      <c r="AW42" s="28"/>
      <c r="AX42" s="67"/>
      <c r="AY42" s="28"/>
      <c r="AZ42" s="67"/>
      <c r="BA42" s="28"/>
      <c r="BB42" s="67"/>
      <c r="BC42" s="28"/>
      <c r="BD42" s="67"/>
      <c r="BE42" s="28"/>
      <c r="BF42" s="67"/>
      <c r="BG42" s="28"/>
      <c r="BH42" s="67"/>
      <c r="BI42" s="28"/>
      <c r="BJ42" s="67"/>
      <c r="BK42" s="28"/>
      <c r="BL42" s="67"/>
      <c r="BM42" s="28"/>
      <c r="BN42" s="67"/>
      <c r="BO42" s="28"/>
      <c r="BP42" s="67"/>
      <c r="BQ42" s="28"/>
      <c r="BR42" s="67"/>
      <c r="BS42" s="28"/>
      <c r="BT42" s="67"/>
      <c r="BU42" s="28"/>
      <c r="BV42" s="67"/>
      <c r="BW42" s="28"/>
      <c r="BX42" s="67"/>
      <c r="BY42" s="28"/>
      <c r="BZ42" s="67"/>
      <c r="CA42" s="28"/>
      <c r="CB42" s="67"/>
      <c r="CC42" s="28"/>
      <c r="CD42" s="67"/>
      <c r="CE42" s="28"/>
      <c r="CF42" s="67"/>
      <c r="CG42" s="28"/>
      <c r="CH42" s="67"/>
      <c r="CI42" s="28"/>
      <c r="CJ42" s="67"/>
      <c r="CK42" s="28"/>
      <c r="CL42" s="67"/>
      <c r="CM42" s="28"/>
      <c r="CN42" s="67"/>
      <c r="CO42" s="28"/>
      <c r="CP42" s="67"/>
      <c r="CQ42" s="28"/>
      <c r="CR42" s="67"/>
      <c r="CS42" s="28"/>
      <c r="CT42" s="67"/>
      <c r="CU42" s="28"/>
      <c r="CV42" s="67"/>
      <c r="CW42" s="28"/>
      <c r="CX42" s="67"/>
      <c r="CY42" s="28"/>
      <c r="CZ42" s="67"/>
      <c r="DA42" s="28"/>
      <c r="DB42" s="67"/>
      <c r="DC42" s="28"/>
      <c r="DD42" s="67"/>
      <c r="DE42" s="28"/>
      <c r="DF42" s="67"/>
      <c r="DG42" s="28"/>
      <c r="DH42" s="67"/>
      <c r="DI42" s="28"/>
      <c r="DJ42" s="67"/>
      <c r="DK42" s="28"/>
      <c r="DL42" s="67"/>
      <c r="DM42" s="28"/>
      <c r="DN42" s="67"/>
      <c r="DO42" s="28"/>
      <c r="DP42" s="67"/>
      <c r="DQ42" s="28"/>
      <c r="DR42" s="67"/>
      <c r="DS42" s="28"/>
      <c r="DT42" s="67"/>
      <c r="DU42" s="28"/>
      <c r="DV42" s="67"/>
      <c r="DW42" s="28"/>
      <c r="DX42" s="67"/>
      <c r="DY42" s="28"/>
      <c r="DZ42" s="67"/>
      <c r="EA42" s="28"/>
      <c r="EB42" s="67"/>
      <c r="EC42" s="28"/>
      <c r="ED42" s="67"/>
      <c r="EE42" s="28"/>
      <c r="EF42" s="67"/>
      <c r="EG42" s="28"/>
      <c r="EH42" s="67"/>
      <c r="EI42" s="28"/>
      <c r="EJ42" s="67"/>
      <c r="EK42" s="28"/>
      <c r="EL42" s="67"/>
      <c r="EM42" s="28"/>
      <c r="EN42" s="67"/>
      <c r="EO42" s="28"/>
      <c r="EP42" s="67"/>
      <c r="EQ42" s="28"/>
      <c r="ER42" s="67"/>
      <c r="ES42" s="28"/>
      <c r="ET42" s="67"/>
      <c r="EU42" s="28"/>
      <c r="EV42" s="67"/>
      <c r="EW42" s="28"/>
      <c r="EX42" s="67"/>
      <c r="EY42" s="28"/>
      <c r="EZ42" s="67"/>
      <c r="FA42" s="28"/>
      <c r="FB42" s="67"/>
      <c r="FC42" s="28"/>
      <c r="FD42" s="67"/>
      <c r="FE42" s="28"/>
      <c r="FF42" s="67"/>
      <c r="FG42" s="28"/>
      <c r="FH42" s="67"/>
      <c r="FI42" s="28"/>
      <c r="FJ42" s="67"/>
      <c r="FK42" s="28"/>
      <c r="FL42" s="67"/>
      <c r="FM42" s="28"/>
      <c r="FN42" s="67"/>
      <c r="FO42" s="28"/>
      <c r="FP42" s="67"/>
      <c r="FQ42" s="28"/>
      <c r="FR42" s="67"/>
      <c r="FS42" s="28"/>
      <c r="FT42" s="67"/>
      <c r="FU42" s="28"/>
      <c r="FV42" s="67"/>
      <c r="FW42" s="28"/>
      <c r="FX42" s="67"/>
      <c r="FY42" s="28"/>
      <c r="FZ42" s="67"/>
      <c r="GA42" s="28"/>
      <c r="GB42" s="67"/>
      <c r="GC42" s="28"/>
      <c r="GD42" s="67"/>
      <c r="GE42" s="28"/>
      <c r="GF42" s="67"/>
      <c r="GG42" s="28"/>
      <c r="GH42" s="67"/>
      <c r="GI42" s="28"/>
      <c r="GJ42" s="67"/>
      <c r="GK42" s="28"/>
      <c r="GL42" s="67"/>
      <c r="GM42" s="28"/>
      <c r="GN42" s="67"/>
      <c r="GO42" s="28"/>
      <c r="GP42" s="67"/>
      <c r="GQ42" s="28"/>
      <c r="GR42" s="67"/>
      <c r="GS42" s="28"/>
      <c r="GT42" s="67"/>
      <c r="GU42" s="28"/>
      <c r="GV42" s="67"/>
      <c r="GW42" s="28"/>
      <c r="GX42" s="67"/>
      <c r="GY42" s="28"/>
      <c r="GZ42" s="67"/>
      <c r="HA42" s="28"/>
      <c r="HB42" s="67"/>
      <c r="HC42" s="28"/>
      <c r="HD42" s="67"/>
      <c r="HE42" s="28"/>
      <c r="HF42" s="67"/>
      <c r="HG42" s="28"/>
      <c r="HH42" s="67"/>
      <c r="HI42" s="28"/>
      <c r="HJ42" s="67"/>
      <c r="HK42" s="28"/>
      <c r="HL42" s="67"/>
      <c r="HM42" s="28"/>
      <c r="HN42" s="67"/>
      <c r="HO42" s="28"/>
      <c r="HP42" s="67"/>
      <c r="HQ42" s="28"/>
      <c r="HR42" s="67"/>
      <c r="HS42" s="28"/>
      <c r="HT42" s="67"/>
      <c r="HU42" s="28"/>
      <c r="HV42" s="67"/>
      <c r="HW42" s="28"/>
      <c r="HX42" s="67"/>
      <c r="HY42" s="28"/>
      <c r="HZ42" s="67"/>
      <c r="IA42" s="28"/>
      <c r="IB42" s="67"/>
      <c r="IC42" s="28"/>
      <c r="ID42" s="67"/>
      <c r="IE42" s="28"/>
      <c r="IF42" s="67"/>
      <c r="IG42" s="28"/>
      <c r="IH42" s="67"/>
      <c r="II42" s="28"/>
      <c r="IJ42" s="67"/>
      <c r="IK42" s="28"/>
      <c r="IL42" s="67"/>
      <c r="IM42" s="28"/>
      <c r="IN42" s="67"/>
      <c r="IO42" s="28"/>
      <c r="IP42" s="67"/>
      <c r="IQ42" s="28"/>
      <c r="IR42" s="67"/>
    </row>
    <row r="43" spans="1:252" ht="7.5" customHeight="1" x14ac:dyDescent="0.2">
      <c r="B43" s="77"/>
      <c r="C43" s="28"/>
      <c r="D43" s="67"/>
      <c r="E43" s="28"/>
      <c r="F43" s="67"/>
      <c r="G43" s="28"/>
      <c r="H43" s="67"/>
      <c r="I43" s="28"/>
      <c r="J43" s="67"/>
      <c r="K43" s="28"/>
      <c r="L43" s="67"/>
      <c r="M43" s="28"/>
      <c r="N43" s="67"/>
      <c r="O43" s="28"/>
      <c r="P43" s="67"/>
      <c r="Q43" s="28"/>
      <c r="R43" s="67"/>
      <c r="S43" s="28"/>
      <c r="T43" s="67"/>
      <c r="U43" s="28"/>
      <c r="V43" s="67"/>
      <c r="W43" s="28"/>
      <c r="X43" s="67"/>
      <c r="Y43" s="28"/>
      <c r="Z43" s="67"/>
      <c r="AA43" s="28"/>
      <c r="AB43" s="67"/>
      <c r="AC43" s="28"/>
      <c r="AD43" s="67"/>
      <c r="AE43" s="28"/>
      <c r="AF43" s="67"/>
      <c r="AG43" s="28"/>
      <c r="AH43" s="67"/>
      <c r="AI43" s="28"/>
      <c r="AJ43" s="67"/>
      <c r="AK43" s="28"/>
      <c r="AL43" s="67"/>
      <c r="AM43" s="28"/>
      <c r="AN43" s="67"/>
      <c r="AO43" s="28"/>
      <c r="AP43" s="67"/>
      <c r="AQ43" s="28"/>
      <c r="AR43" s="67"/>
      <c r="AS43" s="28"/>
      <c r="AT43" s="67"/>
      <c r="AU43" s="28"/>
      <c r="AV43" s="67"/>
      <c r="AW43" s="28"/>
      <c r="AX43" s="67"/>
      <c r="AY43" s="28"/>
      <c r="AZ43" s="67"/>
      <c r="BA43" s="28"/>
      <c r="BB43" s="67"/>
      <c r="BC43" s="28"/>
      <c r="BD43" s="67"/>
      <c r="BE43" s="28"/>
      <c r="BF43" s="67"/>
      <c r="BG43" s="28"/>
      <c r="BH43" s="67"/>
      <c r="BI43" s="28"/>
      <c r="BJ43" s="67"/>
      <c r="BK43" s="28"/>
      <c r="BL43" s="67"/>
      <c r="BM43" s="28"/>
      <c r="BN43" s="67"/>
      <c r="BO43" s="28"/>
      <c r="BP43" s="67"/>
      <c r="BQ43" s="28"/>
      <c r="BR43" s="67"/>
      <c r="BS43" s="28"/>
      <c r="BT43" s="67"/>
      <c r="BU43" s="28"/>
      <c r="BV43" s="67"/>
      <c r="BW43" s="28"/>
      <c r="BX43" s="67"/>
      <c r="BY43" s="28"/>
      <c r="BZ43" s="67"/>
      <c r="CA43" s="28"/>
      <c r="CB43" s="67"/>
      <c r="CC43" s="28"/>
      <c r="CD43" s="67"/>
      <c r="CE43" s="28"/>
      <c r="CF43" s="67"/>
      <c r="CG43" s="28"/>
      <c r="CH43" s="67"/>
      <c r="CI43" s="28"/>
      <c r="CJ43" s="67"/>
      <c r="CK43" s="28"/>
      <c r="CL43" s="67"/>
      <c r="CM43" s="28"/>
      <c r="CN43" s="67"/>
      <c r="CO43" s="28"/>
      <c r="CP43" s="67"/>
      <c r="CQ43" s="28"/>
      <c r="CR43" s="67"/>
      <c r="CS43" s="28"/>
      <c r="CT43" s="67"/>
      <c r="CU43" s="28"/>
      <c r="CV43" s="67"/>
      <c r="CW43" s="28"/>
      <c r="CX43" s="67"/>
      <c r="CY43" s="28"/>
      <c r="CZ43" s="67"/>
      <c r="DA43" s="28"/>
      <c r="DB43" s="67"/>
      <c r="DC43" s="28"/>
      <c r="DD43" s="67"/>
      <c r="DE43" s="28"/>
      <c r="DF43" s="67"/>
      <c r="DG43" s="28"/>
      <c r="DH43" s="67"/>
      <c r="DI43" s="28"/>
      <c r="DJ43" s="67"/>
      <c r="DK43" s="28"/>
      <c r="DL43" s="67"/>
      <c r="DM43" s="28"/>
      <c r="DN43" s="67"/>
      <c r="DO43" s="28"/>
      <c r="DP43" s="67"/>
      <c r="DQ43" s="28"/>
      <c r="DR43" s="67"/>
      <c r="DS43" s="28"/>
      <c r="DT43" s="67"/>
      <c r="DU43" s="28"/>
      <c r="DV43" s="67"/>
      <c r="DW43" s="28"/>
      <c r="DX43" s="67"/>
      <c r="DY43" s="28"/>
      <c r="DZ43" s="67"/>
      <c r="EA43" s="28"/>
      <c r="EB43" s="67"/>
      <c r="EC43" s="28"/>
      <c r="ED43" s="67"/>
      <c r="EE43" s="28"/>
      <c r="EF43" s="67"/>
      <c r="EG43" s="28"/>
      <c r="EH43" s="67"/>
      <c r="EI43" s="28"/>
      <c r="EJ43" s="67"/>
      <c r="EK43" s="28"/>
      <c r="EL43" s="67"/>
      <c r="EM43" s="28"/>
      <c r="EN43" s="67"/>
      <c r="EO43" s="28"/>
      <c r="EP43" s="67"/>
      <c r="EQ43" s="28"/>
      <c r="ER43" s="67"/>
      <c r="ES43" s="28"/>
      <c r="ET43" s="67"/>
      <c r="EU43" s="28"/>
      <c r="EV43" s="67"/>
      <c r="EW43" s="28"/>
      <c r="EX43" s="67"/>
      <c r="EY43" s="28"/>
      <c r="EZ43" s="67"/>
      <c r="FA43" s="28"/>
      <c r="FB43" s="67"/>
      <c r="FC43" s="28"/>
      <c r="FD43" s="67"/>
      <c r="FE43" s="28"/>
      <c r="FF43" s="67"/>
      <c r="FG43" s="28"/>
      <c r="FH43" s="67"/>
      <c r="FI43" s="28"/>
      <c r="FJ43" s="67"/>
      <c r="FK43" s="28"/>
      <c r="FL43" s="67"/>
      <c r="FM43" s="28"/>
      <c r="FN43" s="67"/>
      <c r="FO43" s="28"/>
      <c r="FP43" s="67"/>
      <c r="FQ43" s="28"/>
      <c r="FR43" s="67"/>
      <c r="FS43" s="28"/>
      <c r="FT43" s="67"/>
      <c r="FU43" s="28"/>
      <c r="FV43" s="67"/>
      <c r="FW43" s="28"/>
      <c r="FX43" s="67"/>
      <c r="FY43" s="28"/>
      <c r="FZ43" s="67"/>
      <c r="GA43" s="28"/>
      <c r="GB43" s="67"/>
      <c r="GC43" s="28"/>
      <c r="GD43" s="67"/>
      <c r="GE43" s="28"/>
      <c r="GF43" s="67"/>
      <c r="GG43" s="28"/>
      <c r="GH43" s="67"/>
      <c r="GI43" s="28"/>
      <c r="GJ43" s="67"/>
      <c r="GK43" s="28"/>
      <c r="GL43" s="67"/>
      <c r="GM43" s="28"/>
      <c r="GN43" s="67"/>
      <c r="GO43" s="28"/>
      <c r="GP43" s="67"/>
      <c r="GQ43" s="28"/>
      <c r="GR43" s="67"/>
      <c r="GS43" s="28"/>
      <c r="GT43" s="67"/>
      <c r="GU43" s="28"/>
      <c r="GV43" s="67"/>
      <c r="GW43" s="28"/>
      <c r="GX43" s="67"/>
      <c r="GY43" s="28"/>
      <c r="GZ43" s="67"/>
      <c r="HA43" s="28"/>
      <c r="HB43" s="67"/>
      <c r="HC43" s="28"/>
      <c r="HD43" s="67"/>
      <c r="HE43" s="28"/>
      <c r="HF43" s="67"/>
      <c r="HG43" s="28"/>
      <c r="HH43" s="67"/>
      <c r="HI43" s="28"/>
      <c r="HJ43" s="67"/>
      <c r="HK43" s="28"/>
      <c r="HL43" s="67"/>
      <c r="HM43" s="28"/>
      <c r="HN43" s="67"/>
      <c r="HO43" s="28"/>
      <c r="HP43" s="67"/>
      <c r="HQ43" s="28"/>
      <c r="HR43" s="67"/>
      <c r="HS43" s="28"/>
      <c r="HT43" s="67"/>
      <c r="HU43" s="28"/>
      <c r="HV43" s="67"/>
      <c r="HW43" s="28"/>
      <c r="HX43" s="67"/>
      <c r="HY43" s="28"/>
      <c r="HZ43" s="67"/>
      <c r="IA43" s="28"/>
      <c r="IB43" s="67"/>
      <c r="IC43" s="28"/>
      <c r="ID43" s="67"/>
      <c r="IE43" s="28"/>
      <c r="IF43" s="67"/>
      <c r="IG43" s="28"/>
      <c r="IH43" s="67"/>
      <c r="II43" s="28"/>
      <c r="IJ43" s="67"/>
      <c r="IK43" s="28"/>
      <c r="IL43" s="67"/>
      <c r="IM43" s="28"/>
      <c r="IN43" s="67"/>
      <c r="IO43" s="28"/>
      <c r="IP43" s="67"/>
      <c r="IQ43" s="28"/>
      <c r="IR43" s="67"/>
    </row>
    <row r="44" spans="1:252" ht="14.25" customHeight="1" x14ac:dyDescent="0.2">
      <c r="A44" s="120" t="s">
        <v>168</v>
      </c>
      <c r="B44" s="120"/>
      <c r="C44" s="28"/>
      <c r="D44" s="67"/>
      <c r="E44" s="28"/>
      <c r="F44" s="67"/>
      <c r="G44" s="28"/>
      <c r="H44" s="67"/>
      <c r="I44" s="28"/>
      <c r="J44" s="67"/>
      <c r="K44" s="28"/>
      <c r="L44" s="67"/>
      <c r="M44" s="28"/>
      <c r="N44" s="67"/>
      <c r="O44" s="28"/>
      <c r="P44" s="67"/>
      <c r="Q44" s="28"/>
      <c r="R44" s="67"/>
      <c r="S44" s="28"/>
      <c r="T44" s="67"/>
      <c r="U44" s="28"/>
      <c r="V44" s="67"/>
      <c r="W44" s="28"/>
      <c r="X44" s="67"/>
      <c r="Y44" s="28"/>
      <c r="Z44" s="67"/>
      <c r="AA44" s="28"/>
      <c r="AB44" s="67"/>
      <c r="AC44" s="28"/>
      <c r="AD44" s="67"/>
      <c r="AE44" s="28"/>
      <c r="AF44" s="67"/>
      <c r="AG44" s="28"/>
      <c r="AH44" s="67"/>
      <c r="AI44" s="28"/>
      <c r="AJ44" s="67"/>
      <c r="AK44" s="28"/>
      <c r="AL44" s="67"/>
      <c r="AM44" s="28"/>
      <c r="AN44" s="67"/>
      <c r="AO44" s="28"/>
      <c r="AP44" s="67"/>
      <c r="AQ44" s="28"/>
      <c r="AR44" s="67"/>
      <c r="AS44" s="28"/>
      <c r="AT44" s="67"/>
      <c r="AU44" s="28"/>
      <c r="AV44" s="67"/>
      <c r="AW44" s="28"/>
      <c r="AX44" s="67"/>
      <c r="AY44" s="28"/>
      <c r="AZ44" s="67"/>
      <c r="BA44" s="28"/>
      <c r="BB44" s="67"/>
      <c r="BC44" s="28"/>
      <c r="BD44" s="67"/>
      <c r="BE44" s="28"/>
      <c r="BF44" s="67"/>
      <c r="BG44" s="28"/>
      <c r="BH44" s="67"/>
      <c r="BI44" s="28"/>
      <c r="BJ44" s="67"/>
      <c r="BK44" s="28"/>
      <c r="BL44" s="67"/>
      <c r="BM44" s="28"/>
      <c r="BN44" s="67"/>
      <c r="BO44" s="28"/>
      <c r="BP44" s="67"/>
      <c r="BQ44" s="28"/>
      <c r="BR44" s="67"/>
      <c r="BS44" s="28"/>
      <c r="BT44" s="67"/>
      <c r="BU44" s="28"/>
      <c r="BV44" s="67"/>
      <c r="BW44" s="28"/>
      <c r="BX44" s="67"/>
      <c r="BY44" s="28"/>
      <c r="BZ44" s="67"/>
      <c r="CA44" s="28"/>
      <c r="CB44" s="67"/>
      <c r="CC44" s="28"/>
      <c r="CD44" s="67"/>
      <c r="CE44" s="28"/>
      <c r="CF44" s="67"/>
      <c r="CG44" s="28"/>
      <c r="CH44" s="67"/>
      <c r="CI44" s="28"/>
      <c r="CJ44" s="67"/>
      <c r="CK44" s="28"/>
      <c r="CL44" s="67"/>
      <c r="CM44" s="28"/>
      <c r="CN44" s="67"/>
      <c r="CO44" s="28"/>
      <c r="CP44" s="67"/>
      <c r="CQ44" s="28"/>
      <c r="CR44" s="67"/>
      <c r="CS44" s="28"/>
      <c r="CT44" s="67"/>
      <c r="CU44" s="28"/>
      <c r="CV44" s="67"/>
      <c r="CW44" s="28"/>
      <c r="CX44" s="67"/>
      <c r="CY44" s="28"/>
      <c r="CZ44" s="67"/>
      <c r="DA44" s="28"/>
      <c r="DB44" s="67"/>
      <c r="DC44" s="28"/>
      <c r="DD44" s="67"/>
      <c r="DE44" s="28"/>
      <c r="DF44" s="67"/>
      <c r="DG44" s="28"/>
      <c r="DH44" s="67"/>
      <c r="DI44" s="28"/>
      <c r="DJ44" s="67"/>
      <c r="DK44" s="28"/>
      <c r="DL44" s="67"/>
      <c r="DM44" s="28"/>
      <c r="DN44" s="67"/>
      <c r="DO44" s="28"/>
      <c r="DP44" s="67"/>
      <c r="DQ44" s="28"/>
      <c r="DR44" s="67"/>
      <c r="DS44" s="28"/>
      <c r="DT44" s="67"/>
      <c r="DU44" s="28"/>
      <c r="DV44" s="67"/>
      <c r="DW44" s="28"/>
      <c r="DX44" s="67"/>
      <c r="DY44" s="28"/>
      <c r="DZ44" s="67"/>
      <c r="EA44" s="28"/>
      <c r="EB44" s="67"/>
      <c r="EC44" s="28"/>
      <c r="ED44" s="67"/>
      <c r="EE44" s="28"/>
      <c r="EF44" s="67"/>
      <c r="EG44" s="28"/>
      <c r="EH44" s="67"/>
      <c r="EI44" s="28"/>
      <c r="EJ44" s="67"/>
      <c r="EK44" s="28"/>
      <c r="EL44" s="67"/>
      <c r="EM44" s="28"/>
      <c r="EN44" s="67"/>
      <c r="EO44" s="28"/>
      <c r="EP44" s="67"/>
      <c r="EQ44" s="28"/>
      <c r="ER44" s="67"/>
      <c r="ES44" s="28"/>
      <c r="ET44" s="67"/>
      <c r="EU44" s="28"/>
      <c r="EV44" s="67"/>
      <c r="EW44" s="28"/>
      <c r="EX44" s="67"/>
      <c r="EY44" s="28"/>
      <c r="EZ44" s="67"/>
      <c r="FA44" s="28"/>
      <c r="FB44" s="67"/>
      <c r="FC44" s="28"/>
      <c r="FD44" s="67"/>
      <c r="FE44" s="28"/>
      <c r="FF44" s="67"/>
      <c r="FG44" s="28"/>
      <c r="FH44" s="67"/>
      <c r="FI44" s="28"/>
      <c r="FJ44" s="67"/>
      <c r="FK44" s="28"/>
      <c r="FL44" s="67"/>
      <c r="FM44" s="28"/>
      <c r="FN44" s="67"/>
      <c r="FO44" s="28"/>
      <c r="FP44" s="67"/>
      <c r="FQ44" s="28"/>
      <c r="FR44" s="67"/>
      <c r="FS44" s="28"/>
      <c r="FT44" s="67"/>
      <c r="FU44" s="28"/>
      <c r="FV44" s="67"/>
      <c r="FW44" s="28"/>
      <c r="FX44" s="67"/>
      <c r="FY44" s="28"/>
      <c r="FZ44" s="67"/>
      <c r="GA44" s="28"/>
      <c r="GB44" s="67"/>
      <c r="GC44" s="28"/>
      <c r="GD44" s="67"/>
      <c r="GE44" s="28"/>
      <c r="GF44" s="67"/>
      <c r="GG44" s="28"/>
      <c r="GH44" s="67"/>
      <c r="GI44" s="28"/>
      <c r="GJ44" s="67"/>
      <c r="GK44" s="28"/>
      <c r="GL44" s="67"/>
      <c r="GM44" s="28"/>
      <c r="GN44" s="67"/>
      <c r="GO44" s="28"/>
      <c r="GP44" s="67"/>
      <c r="GQ44" s="28"/>
      <c r="GR44" s="67"/>
      <c r="GS44" s="28"/>
      <c r="GT44" s="67"/>
      <c r="GU44" s="28"/>
      <c r="GV44" s="67"/>
      <c r="GW44" s="28"/>
      <c r="GX44" s="67"/>
      <c r="GY44" s="28"/>
      <c r="GZ44" s="67"/>
      <c r="HA44" s="28"/>
      <c r="HB44" s="67"/>
      <c r="HC44" s="28"/>
      <c r="HD44" s="67"/>
      <c r="HE44" s="28"/>
      <c r="HF44" s="67"/>
      <c r="HG44" s="28"/>
      <c r="HH44" s="67"/>
      <c r="HI44" s="28"/>
      <c r="HJ44" s="67"/>
      <c r="HK44" s="28"/>
      <c r="HL44" s="67"/>
      <c r="HM44" s="28"/>
      <c r="HN44" s="67"/>
      <c r="HO44" s="28"/>
      <c r="HP44" s="67"/>
      <c r="HQ44" s="28"/>
      <c r="HR44" s="67"/>
      <c r="HS44" s="28"/>
      <c r="HT44" s="67"/>
      <c r="HU44" s="28"/>
      <c r="HV44" s="67"/>
      <c r="HW44" s="28"/>
      <c r="HX44" s="67"/>
      <c r="HY44" s="28"/>
      <c r="HZ44" s="67"/>
      <c r="IA44" s="28"/>
      <c r="IB44" s="67"/>
      <c r="IC44" s="28"/>
      <c r="ID44" s="67"/>
      <c r="IE44" s="28"/>
      <c r="IF44" s="67"/>
      <c r="IG44" s="28"/>
      <c r="IH44" s="67"/>
      <c r="II44" s="28"/>
      <c r="IJ44" s="67"/>
      <c r="IK44" s="28"/>
      <c r="IL44" s="67"/>
      <c r="IM44" s="28"/>
      <c r="IN44" s="67"/>
      <c r="IO44" s="28"/>
      <c r="IP44" s="67"/>
      <c r="IQ44" s="28"/>
      <c r="IR44" s="67"/>
    </row>
    <row r="45" spans="1:252" ht="7.5" customHeight="1" x14ac:dyDescent="0.2">
      <c r="A45" s="108"/>
      <c r="B45" s="108"/>
      <c r="C45" s="28"/>
      <c r="D45" s="67"/>
      <c r="E45" s="28"/>
      <c r="F45" s="67"/>
      <c r="G45" s="28"/>
      <c r="H45" s="67"/>
      <c r="I45" s="28"/>
      <c r="J45" s="67"/>
      <c r="K45" s="28"/>
      <c r="L45" s="67"/>
      <c r="M45" s="28"/>
      <c r="N45" s="67"/>
      <c r="O45" s="28"/>
      <c r="P45" s="67"/>
      <c r="Q45" s="28"/>
      <c r="R45" s="67"/>
      <c r="S45" s="28"/>
      <c r="T45" s="67"/>
      <c r="U45" s="28"/>
      <c r="V45" s="67"/>
      <c r="W45" s="28"/>
      <c r="X45" s="67"/>
      <c r="Y45" s="28"/>
      <c r="Z45" s="67"/>
      <c r="AA45" s="28"/>
      <c r="AB45" s="67"/>
      <c r="AC45" s="28"/>
      <c r="AD45" s="67"/>
      <c r="AE45" s="28"/>
      <c r="AF45" s="67"/>
      <c r="AG45" s="28"/>
      <c r="AH45" s="67"/>
      <c r="AI45" s="28"/>
      <c r="AJ45" s="67"/>
      <c r="AK45" s="28"/>
      <c r="AL45" s="67"/>
      <c r="AM45" s="28"/>
      <c r="AN45" s="67"/>
      <c r="AO45" s="28"/>
      <c r="AP45" s="67"/>
      <c r="AQ45" s="28"/>
      <c r="AR45" s="67"/>
      <c r="AS45" s="28"/>
      <c r="AT45" s="67"/>
      <c r="AU45" s="28"/>
      <c r="AV45" s="67"/>
      <c r="AW45" s="28"/>
      <c r="AX45" s="67"/>
      <c r="AY45" s="28"/>
      <c r="AZ45" s="67"/>
      <c r="BA45" s="28"/>
      <c r="BB45" s="67"/>
      <c r="BC45" s="28"/>
      <c r="BD45" s="67"/>
      <c r="BE45" s="28"/>
      <c r="BF45" s="67"/>
      <c r="BG45" s="28"/>
      <c r="BH45" s="67"/>
      <c r="BI45" s="28"/>
      <c r="BJ45" s="67"/>
      <c r="BK45" s="28"/>
      <c r="BL45" s="67"/>
      <c r="BM45" s="28"/>
      <c r="BN45" s="67"/>
      <c r="BO45" s="28"/>
      <c r="BP45" s="67"/>
      <c r="BQ45" s="28"/>
      <c r="BR45" s="67"/>
      <c r="BS45" s="28"/>
      <c r="BT45" s="67"/>
      <c r="BU45" s="28"/>
      <c r="BV45" s="67"/>
      <c r="BW45" s="28"/>
      <c r="BX45" s="67"/>
      <c r="BY45" s="28"/>
      <c r="BZ45" s="67"/>
      <c r="CA45" s="28"/>
      <c r="CB45" s="67"/>
      <c r="CC45" s="28"/>
      <c r="CD45" s="67"/>
      <c r="CE45" s="28"/>
      <c r="CF45" s="67"/>
      <c r="CG45" s="28"/>
      <c r="CH45" s="67"/>
      <c r="CI45" s="28"/>
      <c r="CJ45" s="67"/>
      <c r="CK45" s="28"/>
      <c r="CL45" s="67"/>
      <c r="CM45" s="28"/>
      <c r="CN45" s="67"/>
      <c r="CO45" s="28"/>
      <c r="CP45" s="67"/>
      <c r="CQ45" s="28"/>
      <c r="CR45" s="67"/>
      <c r="CS45" s="28"/>
      <c r="CT45" s="67"/>
      <c r="CU45" s="28"/>
      <c r="CV45" s="67"/>
      <c r="CW45" s="28"/>
      <c r="CX45" s="67"/>
      <c r="CY45" s="28"/>
      <c r="CZ45" s="67"/>
      <c r="DA45" s="28"/>
      <c r="DB45" s="67"/>
      <c r="DC45" s="28"/>
      <c r="DD45" s="67"/>
      <c r="DE45" s="28"/>
      <c r="DF45" s="67"/>
      <c r="DG45" s="28"/>
      <c r="DH45" s="67"/>
      <c r="DI45" s="28"/>
      <c r="DJ45" s="67"/>
      <c r="DK45" s="28"/>
      <c r="DL45" s="67"/>
      <c r="DM45" s="28"/>
      <c r="DN45" s="67"/>
      <c r="DO45" s="28"/>
      <c r="DP45" s="67"/>
      <c r="DQ45" s="28"/>
      <c r="DR45" s="67"/>
      <c r="DS45" s="28"/>
      <c r="DT45" s="67"/>
      <c r="DU45" s="28"/>
      <c r="DV45" s="67"/>
      <c r="DW45" s="28"/>
      <c r="DX45" s="67"/>
      <c r="DY45" s="28"/>
      <c r="DZ45" s="67"/>
      <c r="EA45" s="28"/>
      <c r="EB45" s="67"/>
      <c r="EC45" s="28"/>
      <c r="ED45" s="67"/>
      <c r="EE45" s="28"/>
      <c r="EF45" s="67"/>
      <c r="EG45" s="28"/>
      <c r="EH45" s="67"/>
      <c r="EI45" s="28"/>
      <c r="EJ45" s="67"/>
      <c r="EK45" s="28"/>
      <c r="EL45" s="67"/>
      <c r="EM45" s="28"/>
      <c r="EN45" s="67"/>
      <c r="EO45" s="28"/>
      <c r="EP45" s="67"/>
      <c r="EQ45" s="28"/>
      <c r="ER45" s="67"/>
      <c r="ES45" s="28"/>
      <c r="ET45" s="67"/>
      <c r="EU45" s="28"/>
      <c r="EV45" s="67"/>
      <c r="EW45" s="28"/>
      <c r="EX45" s="67"/>
      <c r="EY45" s="28"/>
      <c r="EZ45" s="67"/>
      <c r="FA45" s="28"/>
      <c r="FB45" s="67"/>
      <c r="FC45" s="28"/>
      <c r="FD45" s="67"/>
      <c r="FE45" s="28"/>
      <c r="FF45" s="67"/>
      <c r="FG45" s="28"/>
      <c r="FH45" s="67"/>
      <c r="FI45" s="28"/>
      <c r="FJ45" s="67"/>
      <c r="FK45" s="28"/>
      <c r="FL45" s="67"/>
      <c r="FM45" s="28"/>
      <c r="FN45" s="67"/>
      <c r="FO45" s="28"/>
      <c r="FP45" s="67"/>
      <c r="FQ45" s="28"/>
      <c r="FR45" s="67"/>
      <c r="FS45" s="28"/>
      <c r="FT45" s="67"/>
      <c r="FU45" s="28"/>
      <c r="FV45" s="67"/>
      <c r="FW45" s="28"/>
      <c r="FX45" s="67"/>
      <c r="FY45" s="28"/>
      <c r="FZ45" s="67"/>
      <c r="GA45" s="28"/>
      <c r="GB45" s="67"/>
      <c r="GC45" s="28"/>
      <c r="GD45" s="67"/>
      <c r="GE45" s="28"/>
      <c r="GF45" s="67"/>
      <c r="GG45" s="28"/>
      <c r="GH45" s="67"/>
      <c r="GI45" s="28"/>
      <c r="GJ45" s="67"/>
      <c r="GK45" s="28"/>
      <c r="GL45" s="67"/>
      <c r="GM45" s="28"/>
      <c r="GN45" s="67"/>
      <c r="GO45" s="28"/>
      <c r="GP45" s="67"/>
      <c r="GQ45" s="28"/>
      <c r="GR45" s="67"/>
      <c r="GS45" s="28"/>
      <c r="GT45" s="67"/>
      <c r="GU45" s="28"/>
      <c r="GV45" s="67"/>
      <c r="GW45" s="28"/>
      <c r="GX45" s="67"/>
      <c r="GY45" s="28"/>
      <c r="GZ45" s="67"/>
      <c r="HA45" s="28"/>
      <c r="HB45" s="67"/>
      <c r="HC45" s="28"/>
      <c r="HD45" s="67"/>
      <c r="HE45" s="28"/>
      <c r="HF45" s="67"/>
      <c r="HG45" s="28"/>
      <c r="HH45" s="67"/>
      <c r="HI45" s="28"/>
      <c r="HJ45" s="67"/>
      <c r="HK45" s="28"/>
      <c r="HL45" s="67"/>
      <c r="HM45" s="28"/>
      <c r="HN45" s="67"/>
      <c r="HO45" s="28"/>
      <c r="HP45" s="67"/>
      <c r="HQ45" s="28"/>
      <c r="HR45" s="67"/>
      <c r="HS45" s="28"/>
      <c r="HT45" s="67"/>
      <c r="HU45" s="28"/>
      <c r="HV45" s="67"/>
      <c r="HW45" s="28"/>
      <c r="HX45" s="67"/>
      <c r="HY45" s="28"/>
      <c r="HZ45" s="67"/>
      <c r="IA45" s="28"/>
      <c r="IB45" s="67"/>
      <c r="IC45" s="28"/>
      <c r="ID45" s="67"/>
      <c r="IE45" s="28"/>
      <c r="IF45" s="67"/>
      <c r="IG45" s="28"/>
      <c r="IH45" s="67"/>
      <c r="II45" s="28"/>
      <c r="IJ45" s="67"/>
      <c r="IK45" s="28"/>
      <c r="IL45" s="67"/>
      <c r="IM45" s="28"/>
      <c r="IN45" s="67"/>
      <c r="IO45" s="28"/>
      <c r="IP45" s="67"/>
      <c r="IQ45" s="28"/>
      <c r="IR45" s="67"/>
    </row>
    <row r="46" spans="1:252" ht="25.5" x14ac:dyDescent="0.2">
      <c r="B46" s="82" t="s">
        <v>169</v>
      </c>
      <c r="C46" s="28"/>
      <c r="D46" s="67"/>
      <c r="E46" s="28"/>
      <c r="F46" s="67"/>
      <c r="G46" s="28"/>
      <c r="H46" s="67"/>
      <c r="I46" s="28"/>
      <c r="J46" s="67"/>
      <c r="K46" s="28"/>
      <c r="L46" s="67"/>
      <c r="M46" s="28"/>
      <c r="N46" s="67"/>
      <c r="O46" s="28"/>
      <c r="P46" s="67"/>
      <c r="Q46" s="28"/>
      <c r="R46" s="67"/>
      <c r="S46" s="28"/>
      <c r="T46" s="67"/>
      <c r="U46" s="28"/>
      <c r="V46" s="67"/>
      <c r="W46" s="28"/>
      <c r="X46" s="67"/>
      <c r="Y46" s="28"/>
      <c r="Z46" s="67"/>
      <c r="AA46" s="28"/>
      <c r="AB46" s="67"/>
      <c r="AC46" s="28"/>
      <c r="AD46" s="67"/>
      <c r="AE46" s="28"/>
      <c r="AF46" s="67"/>
      <c r="AG46" s="28"/>
      <c r="AH46" s="67"/>
      <c r="AI46" s="28"/>
      <c r="AJ46" s="67"/>
      <c r="AK46" s="28"/>
      <c r="AL46" s="67"/>
      <c r="AM46" s="28"/>
      <c r="AN46" s="67"/>
      <c r="AO46" s="28"/>
      <c r="AP46" s="67"/>
      <c r="AQ46" s="28"/>
      <c r="AR46" s="67"/>
      <c r="AS46" s="28"/>
      <c r="AT46" s="67"/>
      <c r="AU46" s="28"/>
      <c r="AV46" s="67"/>
      <c r="AW46" s="28"/>
      <c r="AX46" s="67"/>
      <c r="AY46" s="28"/>
      <c r="AZ46" s="67"/>
      <c r="BA46" s="28"/>
      <c r="BB46" s="67"/>
      <c r="BC46" s="28"/>
      <c r="BD46" s="67"/>
      <c r="BE46" s="28"/>
      <c r="BF46" s="67"/>
      <c r="BG46" s="28"/>
      <c r="BH46" s="67"/>
      <c r="BI46" s="28"/>
      <c r="BJ46" s="67"/>
      <c r="BK46" s="28"/>
      <c r="BL46" s="67"/>
      <c r="BM46" s="28"/>
      <c r="BN46" s="67"/>
      <c r="BO46" s="28"/>
      <c r="BP46" s="67"/>
      <c r="BQ46" s="28"/>
      <c r="BR46" s="67"/>
      <c r="BS46" s="28"/>
      <c r="BT46" s="67"/>
      <c r="BU46" s="28"/>
      <c r="BV46" s="67"/>
      <c r="BW46" s="28"/>
      <c r="BX46" s="67"/>
      <c r="BY46" s="28"/>
      <c r="BZ46" s="67"/>
      <c r="CA46" s="28"/>
      <c r="CB46" s="67"/>
      <c r="CC46" s="28"/>
      <c r="CD46" s="67"/>
      <c r="CE46" s="28"/>
      <c r="CF46" s="67"/>
      <c r="CG46" s="28"/>
      <c r="CH46" s="67"/>
      <c r="CI46" s="28"/>
      <c r="CJ46" s="67"/>
      <c r="CK46" s="28"/>
      <c r="CL46" s="67"/>
      <c r="CM46" s="28"/>
      <c r="CN46" s="67"/>
      <c r="CO46" s="28"/>
      <c r="CP46" s="67"/>
      <c r="CQ46" s="28"/>
      <c r="CR46" s="67"/>
      <c r="CS46" s="28"/>
      <c r="CT46" s="67"/>
      <c r="CU46" s="28"/>
      <c r="CV46" s="67"/>
      <c r="CW46" s="28"/>
      <c r="CX46" s="67"/>
      <c r="CY46" s="28"/>
      <c r="CZ46" s="67"/>
      <c r="DA46" s="28"/>
      <c r="DB46" s="67"/>
      <c r="DC46" s="28"/>
      <c r="DD46" s="67"/>
      <c r="DE46" s="28"/>
      <c r="DF46" s="67"/>
      <c r="DG46" s="28"/>
      <c r="DH46" s="67"/>
      <c r="DI46" s="28"/>
      <c r="DJ46" s="67"/>
      <c r="DK46" s="28"/>
      <c r="DL46" s="67"/>
      <c r="DM46" s="28"/>
      <c r="DN46" s="67"/>
      <c r="DO46" s="28"/>
      <c r="DP46" s="67"/>
      <c r="DQ46" s="28"/>
      <c r="DR46" s="67"/>
      <c r="DS46" s="28"/>
      <c r="DT46" s="67"/>
      <c r="DU46" s="28"/>
      <c r="DV46" s="67"/>
      <c r="DW46" s="28"/>
      <c r="DX46" s="67"/>
      <c r="DY46" s="28"/>
      <c r="DZ46" s="67"/>
      <c r="EA46" s="28"/>
      <c r="EB46" s="67"/>
      <c r="EC46" s="28"/>
      <c r="ED46" s="67"/>
      <c r="EE46" s="28"/>
      <c r="EF46" s="67"/>
      <c r="EG46" s="28"/>
      <c r="EH46" s="67"/>
      <c r="EI46" s="28"/>
      <c r="EJ46" s="67"/>
      <c r="EK46" s="28"/>
      <c r="EL46" s="67"/>
      <c r="EM46" s="28"/>
      <c r="EN46" s="67"/>
      <c r="EO46" s="28"/>
      <c r="EP46" s="67"/>
      <c r="EQ46" s="28"/>
      <c r="ER46" s="67"/>
      <c r="ES46" s="28"/>
      <c r="ET46" s="67"/>
      <c r="EU46" s="28"/>
      <c r="EV46" s="67"/>
      <c r="EW46" s="28"/>
      <c r="EX46" s="67"/>
      <c r="EY46" s="28"/>
      <c r="EZ46" s="67"/>
      <c r="FA46" s="28"/>
      <c r="FB46" s="67"/>
      <c r="FC46" s="28"/>
      <c r="FD46" s="67"/>
      <c r="FE46" s="28"/>
      <c r="FF46" s="67"/>
      <c r="FG46" s="28"/>
      <c r="FH46" s="67"/>
      <c r="FI46" s="28"/>
      <c r="FJ46" s="67"/>
      <c r="FK46" s="28"/>
      <c r="FL46" s="67"/>
      <c r="FM46" s="28"/>
      <c r="FN46" s="67"/>
      <c r="FO46" s="28"/>
      <c r="FP46" s="67"/>
      <c r="FQ46" s="28"/>
      <c r="FR46" s="67"/>
      <c r="FS46" s="28"/>
      <c r="FT46" s="67"/>
      <c r="FU46" s="28"/>
      <c r="FV46" s="67"/>
      <c r="FW46" s="28"/>
      <c r="FX46" s="67"/>
      <c r="FY46" s="28"/>
      <c r="FZ46" s="67"/>
      <c r="GA46" s="28"/>
      <c r="GB46" s="67"/>
      <c r="GC46" s="28"/>
      <c r="GD46" s="67"/>
      <c r="GE46" s="28"/>
      <c r="GF46" s="67"/>
      <c r="GG46" s="28"/>
      <c r="GH46" s="67"/>
      <c r="GI46" s="28"/>
      <c r="GJ46" s="67"/>
      <c r="GK46" s="28"/>
      <c r="GL46" s="67"/>
      <c r="GM46" s="28"/>
      <c r="GN46" s="67"/>
      <c r="GO46" s="28"/>
      <c r="GP46" s="67"/>
      <c r="GQ46" s="28"/>
      <c r="GR46" s="67"/>
      <c r="GS46" s="28"/>
      <c r="GT46" s="67"/>
      <c r="GU46" s="28"/>
      <c r="GV46" s="67"/>
      <c r="GW46" s="28"/>
      <c r="GX46" s="67"/>
      <c r="GY46" s="28"/>
      <c r="GZ46" s="67"/>
      <c r="HA46" s="28"/>
      <c r="HB46" s="67"/>
      <c r="HC46" s="28"/>
      <c r="HD46" s="67"/>
      <c r="HE46" s="28"/>
      <c r="HF46" s="67"/>
      <c r="HG46" s="28"/>
      <c r="HH46" s="67"/>
      <c r="HI46" s="28"/>
      <c r="HJ46" s="67"/>
      <c r="HK46" s="28"/>
      <c r="HL46" s="67"/>
      <c r="HM46" s="28"/>
      <c r="HN46" s="67"/>
      <c r="HO46" s="28"/>
      <c r="HP46" s="67"/>
      <c r="HQ46" s="28"/>
      <c r="HR46" s="67"/>
      <c r="HS46" s="28"/>
      <c r="HT46" s="67"/>
      <c r="HU46" s="28"/>
      <c r="HV46" s="67"/>
      <c r="HW46" s="28"/>
      <c r="HX46" s="67"/>
      <c r="HY46" s="28"/>
      <c r="HZ46" s="67"/>
      <c r="IA46" s="28"/>
      <c r="IB46" s="67"/>
      <c r="IC46" s="28"/>
      <c r="ID46" s="67"/>
      <c r="IE46" s="28"/>
      <c r="IF46" s="67"/>
      <c r="IG46" s="28"/>
      <c r="IH46" s="67"/>
      <c r="II46" s="28"/>
      <c r="IJ46" s="67"/>
      <c r="IK46" s="28"/>
      <c r="IL46" s="67"/>
      <c r="IM46" s="28"/>
      <c r="IN46" s="67"/>
      <c r="IO46" s="28"/>
      <c r="IP46" s="67"/>
      <c r="IQ46" s="28"/>
      <c r="IR46" s="67"/>
    </row>
    <row r="47" spans="1:252" ht="7.5" customHeight="1" x14ac:dyDescent="0.2">
      <c r="B47" s="77"/>
      <c r="C47" s="28"/>
      <c r="D47" s="67"/>
      <c r="E47" s="28"/>
      <c r="F47" s="67"/>
      <c r="G47" s="28"/>
      <c r="H47" s="67"/>
      <c r="I47" s="28"/>
      <c r="J47" s="67"/>
      <c r="K47" s="28"/>
      <c r="L47" s="67"/>
      <c r="M47" s="28"/>
      <c r="N47" s="67"/>
      <c r="O47" s="28"/>
      <c r="P47" s="67"/>
      <c r="Q47" s="28"/>
      <c r="R47" s="67"/>
      <c r="S47" s="28"/>
      <c r="T47" s="67"/>
      <c r="U47" s="28"/>
      <c r="V47" s="67"/>
      <c r="W47" s="28"/>
      <c r="X47" s="67"/>
      <c r="Y47" s="28"/>
      <c r="Z47" s="67"/>
      <c r="AA47" s="28"/>
      <c r="AB47" s="67"/>
      <c r="AC47" s="28"/>
      <c r="AD47" s="67"/>
      <c r="AE47" s="28"/>
      <c r="AF47" s="67"/>
      <c r="AG47" s="28"/>
      <c r="AH47" s="67"/>
      <c r="AI47" s="28"/>
      <c r="AJ47" s="67"/>
      <c r="AK47" s="28"/>
      <c r="AL47" s="67"/>
      <c r="AM47" s="28"/>
      <c r="AN47" s="67"/>
      <c r="AO47" s="28"/>
      <c r="AP47" s="67"/>
      <c r="AQ47" s="28"/>
      <c r="AR47" s="67"/>
      <c r="AS47" s="28"/>
      <c r="AT47" s="67"/>
      <c r="AU47" s="28"/>
      <c r="AV47" s="67"/>
      <c r="AW47" s="28"/>
      <c r="AX47" s="67"/>
      <c r="AY47" s="28"/>
      <c r="AZ47" s="67"/>
      <c r="BA47" s="28"/>
      <c r="BB47" s="67"/>
      <c r="BC47" s="28"/>
      <c r="BD47" s="67"/>
      <c r="BE47" s="28"/>
      <c r="BF47" s="67"/>
      <c r="BG47" s="28"/>
      <c r="BH47" s="67"/>
      <c r="BI47" s="28"/>
      <c r="BJ47" s="67"/>
      <c r="BK47" s="28"/>
      <c r="BL47" s="67"/>
      <c r="BM47" s="28"/>
      <c r="BN47" s="67"/>
      <c r="BO47" s="28"/>
      <c r="BP47" s="67"/>
      <c r="BQ47" s="28"/>
      <c r="BR47" s="67"/>
      <c r="BS47" s="28"/>
      <c r="BT47" s="67"/>
      <c r="BU47" s="28"/>
      <c r="BV47" s="67"/>
      <c r="BW47" s="28"/>
      <c r="BX47" s="67"/>
      <c r="BY47" s="28"/>
      <c r="BZ47" s="67"/>
      <c r="CA47" s="28"/>
      <c r="CB47" s="67"/>
      <c r="CC47" s="28"/>
      <c r="CD47" s="67"/>
      <c r="CE47" s="28"/>
      <c r="CF47" s="67"/>
      <c r="CG47" s="28"/>
      <c r="CH47" s="67"/>
      <c r="CI47" s="28"/>
      <c r="CJ47" s="67"/>
      <c r="CK47" s="28"/>
      <c r="CL47" s="67"/>
      <c r="CM47" s="28"/>
      <c r="CN47" s="67"/>
      <c r="CO47" s="28"/>
      <c r="CP47" s="67"/>
      <c r="CQ47" s="28"/>
      <c r="CR47" s="67"/>
      <c r="CS47" s="28"/>
      <c r="CT47" s="67"/>
      <c r="CU47" s="28"/>
      <c r="CV47" s="67"/>
      <c r="CW47" s="28"/>
      <c r="CX47" s="67"/>
      <c r="CY47" s="28"/>
      <c r="CZ47" s="67"/>
      <c r="DA47" s="28"/>
      <c r="DB47" s="67"/>
      <c r="DC47" s="28"/>
      <c r="DD47" s="67"/>
      <c r="DE47" s="28"/>
      <c r="DF47" s="67"/>
      <c r="DG47" s="28"/>
      <c r="DH47" s="67"/>
      <c r="DI47" s="28"/>
      <c r="DJ47" s="67"/>
      <c r="DK47" s="28"/>
      <c r="DL47" s="67"/>
      <c r="DM47" s="28"/>
      <c r="DN47" s="67"/>
      <c r="DO47" s="28"/>
      <c r="DP47" s="67"/>
      <c r="DQ47" s="28"/>
      <c r="DR47" s="67"/>
      <c r="DS47" s="28"/>
      <c r="DT47" s="67"/>
      <c r="DU47" s="28"/>
      <c r="DV47" s="67"/>
      <c r="DW47" s="28"/>
      <c r="DX47" s="67"/>
      <c r="DY47" s="28"/>
      <c r="DZ47" s="67"/>
      <c r="EA47" s="28"/>
      <c r="EB47" s="67"/>
      <c r="EC47" s="28"/>
      <c r="ED47" s="67"/>
      <c r="EE47" s="28"/>
      <c r="EF47" s="67"/>
      <c r="EG47" s="28"/>
      <c r="EH47" s="67"/>
      <c r="EI47" s="28"/>
      <c r="EJ47" s="67"/>
      <c r="EK47" s="28"/>
      <c r="EL47" s="67"/>
      <c r="EM47" s="28"/>
      <c r="EN47" s="67"/>
      <c r="EO47" s="28"/>
      <c r="EP47" s="67"/>
      <c r="EQ47" s="28"/>
      <c r="ER47" s="67"/>
      <c r="ES47" s="28"/>
      <c r="ET47" s="67"/>
      <c r="EU47" s="28"/>
      <c r="EV47" s="67"/>
      <c r="EW47" s="28"/>
      <c r="EX47" s="67"/>
      <c r="EY47" s="28"/>
      <c r="EZ47" s="67"/>
      <c r="FA47" s="28"/>
      <c r="FB47" s="67"/>
      <c r="FC47" s="28"/>
      <c r="FD47" s="67"/>
      <c r="FE47" s="28"/>
      <c r="FF47" s="67"/>
      <c r="FG47" s="28"/>
      <c r="FH47" s="67"/>
      <c r="FI47" s="28"/>
      <c r="FJ47" s="67"/>
      <c r="FK47" s="28"/>
      <c r="FL47" s="67"/>
      <c r="FM47" s="28"/>
      <c r="FN47" s="67"/>
      <c r="FO47" s="28"/>
      <c r="FP47" s="67"/>
      <c r="FQ47" s="28"/>
      <c r="FR47" s="67"/>
      <c r="FS47" s="28"/>
      <c r="FT47" s="67"/>
      <c r="FU47" s="28"/>
      <c r="FV47" s="67"/>
      <c r="FW47" s="28"/>
      <c r="FX47" s="67"/>
      <c r="FY47" s="28"/>
      <c r="FZ47" s="67"/>
      <c r="GA47" s="28"/>
      <c r="GB47" s="67"/>
      <c r="GC47" s="28"/>
      <c r="GD47" s="67"/>
      <c r="GE47" s="28"/>
      <c r="GF47" s="67"/>
      <c r="GG47" s="28"/>
      <c r="GH47" s="67"/>
      <c r="GI47" s="28"/>
      <c r="GJ47" s="67"/>
      <c r="GK47" s="28"/>
      <c r="GL47" s="67"/>
      <c r="GM47" s="28"/>
      <c r="GN47" s="67"/>
      <c r="GO47" s="28"/>
      <c r="GP47" s="67"/>
      <c r="GQ47" s="28"/>
      <c r="GR47" s="67"/>
      <c r="GS47" s="28"/>
      <c r="GT47" s="67"/>
      <c r="GU47" s="28"/>
      <c r="GV47" s="67"/>
      <c r="GW47" s="28"/>
      <c r="GX47" s="67"/>
      <c r="GY47" s="28"/>
      <c r="GZ47" s="67"/>
      <c r="HA47" s="28"/>
      <c r="HB47" s="67"/>
      <c r="HC47" s="28"/>
      <c r="HD47" s="67"/>
      <c r="HE47" s="28"/>
      <c r="HF47" s="67"/>
      <c r="HG47" s="28"/>
      <c r="HH47" s="67"/>
      <c r="HI47" s="28"/>
      <c r="HJ47" s="67"/>
      <c r="HK47" s="28"/>
      <c r="HL47" s="67"/>
      <c r="HM47" s="28"/>
      <c r="HN47" s="67"/>
      <c r="HO47" s="28"/>
      <c r="HP47" s="67"/>
      <c r="HQ47" s="28"/>
      <c r="HR47" s="67"/>
      <c r="HS47" s="28"/>
      <c r="HT47" s="67"/>
      <c r="HU47" s="28"/>
      <c r="HV47" s="67"/>
      <c r="HW47" s="28"/>
      <c r="HX47" s="67"/>
      <c r="HY47" s="28"/>
      <c r="HZ47" s="67"/>
      <c r="IA47" s="28"/>
      <c r="IB47" s="67"/>
      <c r="IC47" s="28"/>
      <c r="ID47" s="67"/>
      <c r="IE47" s="28"/>
      <c r="IF47" s="67"/>
      <c r="IG47" s="28"/>
      <c r="IH47" s="67"/>
      <c r="II47" s="28"/>
      <c r="IJ47" s="67"/>
      <c r="IK47" s="28"/>
      <c r="IL47" s="67"/>
      <c r="IM47" s="28"/>
      <c r="IN47" s="67"/>
      <c r="IO47" s="28"/>
      <c r="IP47" s="67"/>
      <c r="IQ47" s="28"/>
      <c r="IR47" s="67"/>
    </row>
    <row r="48" spans="1:252" ht="38.25" x14ac:dyDescent="0.2">
      <c r="B48" s="84" t="s">
        <v>170</v>
      </c>
      <c r="C48" s="28"/>
      <c r="D48" s="67"/>
      <c r="E48" s="28"/>
      <c r="F48" s="67"/>
      <c r="G48" s="28"/>
      <c r="H48" s="67"/>
      <c r="I48" s="28"/>
      <c r="J48" s="67"/>
      <c r="K48" s="28"/>
      <c r="L48" s="67"/>
      <c r="M48" s="28"/>
      <c r="N48" s="67"/>
      <c r="O48" s="28"/>
      <c r="P48" s="67"/>
      <c r="Q48" s="28"/>
      <c r="R48" s="67"/>
      <c r="S48" s="28"/>
      <c r="T48" s="67"/>
      <c r="U48" s="28"/>
      <c r="V48" s="67"/>
      <c r="W48" s="28"/>
      <c r="X48" s="67"/>
      <c r="Y48" s="28"/>
      <c r="Z48" s="67"/>
      <c r="AA48" s="28"/>
      <c r="AB48" s="67"/>
      <c r="AC48" s="28"/>
      <c r="AD48" s="67"/>
      <c r="AE48" s="28"/>
      <c r="AF48" s="67"/>
      <c r="AG48" s="28"/>
      <c r="AH48" s="67"/>
      <c r="AI48" s="28"/>
      <c r="AJ48" s="67"/>
      <c r="AK48" s="28"/>
      <c r="AL48" s="67"/>
      <c r="AM48" s="28"/>
      <c r="AN48" s="67"/>
      <c r="AO48" s="28"/>
      <c r="AP48" s="67"/>
      <c r="AQ48" s="28"/>
      <c r="AR48" s="67"/>
      <c r="AS48" s="28"/>
      <c r="AT48" s="67"/>
      <c r="AU48" s="28"/>
      <c r="AV48" s="67"/>
      <c r="AW48" s="28"/>
      <c r="AX48" s="67"/>
      <c r="AY48" s="28"/>
      <c r="AZ48" s="67"/>
      <c r="BA48" s="28"/>
      <c r="BB48" s="67"/>
      <c r="BC48" s="28"/>
      <c r="BD48" s="67"/>
      <c r="BE48" s="28"/>
      <c r="BF48" s="67"/>
      <c r="BG48" s="28"/>
      <c r="BH48" s="67"/>
      <c r="BI48" s="28"/>
      <c r="BJ48" s="67"/>
      <c r="BK48" s="28"/>
      <c r="BL48" s="67"/>
      <c r="BM48" s="28"/>
      <c r="BN48" s="67"/>
      <c r="BO48" s="28"/>
      <c r="BP48" s="67"/>
      <c r="BQ48" s="28"/>
      <c r="BR48" s="67"/>
      <c r="BS48" s="28"/>
      <c r="BT48" s="67"/>
      <c r="BU48" s="28"/>
      <c r="BV48" s="67"/>
      <c r="BW48" s="28"/>
      <c r="BX48" s="67"/>
      <c r="BY48" s="28"/>
      <c r="BZ48" s="67"/>
      <c r="CA48" s="28"/>
      <c r="CB48" s="67"/>
      <c r="CC48" s="28"/>
      <c r="CD48" s="67"/>
      <c r="CE48" s="28"/>
      <c r="CF48" s="67"/>
      <c r="CG48" s="28"/>
      <c r="CH48" s="67"/>
      <c r="CI48" s="28"/>
      <c r="CJ48" s="67"/>
      <c r="CK48" s="28"/>
      <c r="CL48" s="67"/>
      <c r="CM48" s="28"/>
      <c r="CN48" s="67"/>
      <c r="CO48" s="28"/>
      <c r="CP48" s="67"/>
      <c r="CQ48" s="28"/>
      <c r="CR48" s="67"/>
      <c r="CS48" s="28"/>
      <c r="CT48" s="67"/>
      <c r="CU48" s="28"/>
      <c r="CV48" s="67"/>
      <c r="CW48" s="28"/>
      <c r="CX48" s="67"/>
      <c r="CY48" s="28"/>
      <c r="CZ48" s="67"/>
      <c r="DA48" s="28"/>
      <c r="DB48" s="67"/>
      <c r="DC48" s="28"/>
      <c r="DD48" s="67"/>
      <c r="DE48" s="28"/>
      <c r="DF48" s="67"/>
      <c r="DG48" s="28"/>
      <c r="DH48" s="67"/>
      <c r="DI48" s="28"/>
      <c r="DJ48" s="67"/>
      <c r="DK48" s="28"/>
      <c r="DL48" s="67"/>
      <c r="DM48" s="28"/>
      <c r="DN48" s="67"/>
      <c r="DO48" s="28"/>
      <c r="DP48" s="67"/>
      <c r="DQ48" s="28"/>
      <c r="DR48" s="67"/>
      <c r="DS48" s="28"/>
      <c r="DT48" s="67"/>
      <c r="DU48" s="28"/>
      <c r="DV48" s="67"/>
      <c r="DW48" s="28"/>
      <c r="DX48" s="67"/>
      <c r="DY48" s="28"/>
      <c r="DZ48" s="67"/>
      <c r="EA48" s="28"/>
      <c r="EB48" s="67"/>
      <c r="EC48" s="28"/>
      <c r="ED48" s="67"/>
      <c r="EE48" s="28"/>
      <c r="EF48" s="67"/>
      <c r="EG48" s="28"/>
      <c r="EH48" s="67"/>
      <c r="EI48" s="28"/>
      <c r="EJ48" s="67"/>
      <c r="EK48" s="28"/>
      <c r="EL48" s="67"/>
      <c r="EM48" s="28"/>
      <c r="EN48" s="67"/>
      <c r="EO48" s="28"/>
      <c r="EP48" s="67"/>
      <c r="EQ48" s="28"/>
      <c r="ER48" s="67"/>
      <c r="ES48" s="28"/>
      <c r="ET48" s="67"/>
      <c r="EU48" s="28"/>
      <c r="EV48" s="67"/>
      <c r="EW48" s="28"/>
      <c r="EX48" s="67"/>
      <c r="EY48" s="28"/>
      <c r="EZ48" s="67"/>
      <c r="FA48" s="28"/>
      <c r="FB48" s="67"/>
      <c r="FC48" s="28"/>
      <c r="FD48" s="67"/>
      <c r="FE48" s="28"/>
      <c r="FF48" s="67"/>
      <c r="FG48" s="28"/>
      <c r="FH48" s="67"/>
      <c r="FI48" s="28"/>
      <c r="FJ48" s="67"/>
      <c r="FK48" s="28"/>
      <c r="FL48" s="67"/>
      <c r="FM48" s="28"/>
      <c r="FN48" s="67"/>
      <c r="FO48" s="28"/>
      <c r="FP48" s="67"/>
      <c r="FQ48" s="28"/>
      <c r="FR48" s="67"/>
      <c r="FS48" s="28"/>
      <c r="FT48" s="67"/>
      <c r="FU48" s="28"/>
      <c r="FV48" s="67"/>
      <c r="FW48" s="28"/>
      <c r="FX48" s="67"/>
      <c r="FY48" s="28"/>
      <c r="FZ48" s="67"/>
      <c r="GA48" s="28"/>
      <c r="GB48" s="67"/>
      <c r="GC48" s="28"/>
      <c r="GD48" s="67"/>
      <c r="GE48" s="28"/>
      <c r="GF48" s="67"/>
      <c r="GG48" s="28"/>
      <c r="GH48" s="67"/>
      <c r="GI48" s="28"/>
      <c r="GJ48" s="67"/>
      <c r="GK48" s="28"/>
      <c r="GL48" s="67"/>
      <c r="GM48" s="28"/>
      <c r="GN48" s="67"/>
      <c r="GO48" s="28"/>
      <c r="GP48" s="67"/>
      <c r="GQ48" s="28"/>
      <c r="GR48" s="67"/>
      <c r="GS48" s="28"/>
      <c r="GT48" s="67"/>
      <c r="GU48" s="28"/>
      <c r="GV48" s="67"/>
      <c r="GW48" s="28"/>
      <c r="GX48" s="67"/>
      <c r="GY48" s="28"/>
      <c r="GZ48" s="67"/>
      <c r="HA48" s="28"/>
      <c r="HB48" s="67"/>
      <c r="HC48" s="28"/>
      <c r="HD48" s="67"/>
      <c r="HE48" s="28"/>
      <c r="HF48" s="67"/>
      <c r="HG48" s="28"/>
      <c r="HH48" s="67"/>
      <c r="HI48" s="28"/>
      <c r="HJ48" s="67"/>
      <c r="HK48" s="28"/>
      <c r="HL48" s="67"/>
      <c r="HM48" s="28"/>
      <c r="HN48" s="67"/>
      <c r="HO48" s="28"/>
      <c r="HP48" s="67"/>
      <c r="HQ48" s="28"/>
      <c r="HR48" s="67"/>
      <c r="HS48" s="28"/>
      <c r="HT48" s="67"/>
      <c r="HU48" s="28"/>
      <c r="HV48" s="67"/>
      <c r="HW48" s="28"/>
      <c r="HX48" s="67"/>
      <c r="HY48" s="28"/>
      <c r="HZ48" s="67"/>
      <c r="IA48" s="28"/>
      <c r="IB48" s="67"/>
      <c r="IC48" s="28"/>
      <c r="ID48" s="67"/>
      <c r="IE48" s="28"/>
      <c r="IF48" s="67"/>
      <c r="IG48" s="28"/>
      <c r="IH48" s="67"/>
      <c r="II48" s="28"/>
      <c r="IJ48" s="67"/>
      <c r="IK48" s="28"/>
      <c r="IL48" s="67"/>
      <c r="IM48" s="28"/>
      <c r="IN48" s="67"/>
      <c r="IO48" s="28"/>
      <c r="IP48" s="67"/>
      <c r="IQ48" s="28"/>
      <c r="IR48" s="67"/>
    </row>
    <row r="49" spans="1:252" ht="7.5" customHeight="1" x14ac:dyDescent="0.2">
      <c r="B49" s="77"/>
      <c r="C49" s="28"/>
      <c r="D49" s="67"/>
      <c r="E49" s="28"/>
      <c r="F49" s="67"/>
      <c r="G49" s="28"/>
      <c r="H49" s="67"/>
      <c r="I49" s="28"/>
      <c r="J49" s="67"/>
      <c r="K49" s="28"/>
      <c r="L49" s="67"/>
      <c r="M49" s="28"/>
      <c r="N49" s="67"/>
      <c r="O49" s="28"/>
      <c r="P49" s="67"/>
      <c r="Q49" s="28"/>
      <c r="R49" s="67"/>
      <c r="S49" s="28"/>
      <c r="T49" s="67"/>
      <c r="U49" s="28"/>
      <c r="V49" s="67"/>
      <c r="W49" s="28"/>
      <c r="X49" s="67"/>
      <c r="Y49" s="28"/>
      <c r="Z49" s="67"/>
      <c r="AA49" s="28"/>
      <c r="AB49" s="67"/>
      <c r="AC49" s="28"/>
      <c r="AD49" s="67"/>
      <c r="AE49" s="28"/>
      <c r="AF49" s="67"/>
      <c r="AG49" s="28"/>
      <c r="AH49" s="67"/>
      <c r="AI49" s="28"/>
      <c r="AJ49" s="67"/>
      <c r="AK49" s="28"/>
      <c r="AL49" s="67"/>
      <c r="AM49" s="28"/>
      <c r="AN49" s="67"/>
      <c r="AO49" s="28"/>
      <c r="AP49" s="67"/>
      <c r="AQ49" s="28"/>
      <c r="AR49" s="67"/>
      <c r="AS49" s="28"/>
      <c r="AT49" s="67"/>
      <c r="AU49" s="28"/>
      <c r="AV49" s="67"/>
      <c r="AW49" s="28"/>
      <c r="AX49" s="67"/>
      <c r="AY49" s="28"/>
      <c r="AZ49" s="67"/>
      <c r="BA49" s="28"/>
      <c r="BB49" s="67"/>
      <c r="BC49" s="28"/>
      <c r="BD49" s="67"/>
      <c r="BE49" s="28"/>
      <c r="BF49" s="67"/>
      <c r="BG49" s="28"/>
      <c r="BH49" s="67"/>
      <c r="BI49" s="28"/>
      <c r="BJ49" s="67"/>
      <c r="BK49" s="28"/>
      <c r="BL49" s="67"/>
      <c r="BM49" s="28"/>
      <c r="BN49" s="67"/>
      <c r="BO49" s="28"/>
      <c r="BP49" s="67"/>
      <c r="BQ49" s="28"/>
      <c r="BR49" s="67"/>
      <c r="BS49" s="28"/>
      <c r="BT49" s="67"/>
      <c r="BU49" s="28"/>
      <c r="BV49" s="67"/>
      <c r="BW49" s="28"/>
      <c r="BX49" s="67"/>
      <c r="BY49" s="28"/>
      <c r="BZ49" s="67"/>
      <c r="CA49" s="28"/>
      <c r="CB49" s="67"/>
      <c r="CC49" s="28"/>
      <c r="CD49" s="67"/>
      <c r="CE49" s="28"/>
      <c r="CF49" s="67"/>
      <c r="CG49" s="28"/>
      <c r="CH49" s="67"/>
      <c r="CI49" s="28"/>
      <c r="CJ49" s="67"/>
      <c r="CK49" s="28"/>
      <c r="CL49" s="67"/>
      <c r="CM49" s="28"/>
      <c r="CN49" s="67"/>
      <c r="CO49" s="28"/>
      <c r="CP49" s="67"/>
      <c r="CQ49" s="28"/>
      <c r="CR49" s="67"/>
      <c r="CS49" s="28"/>
      <c r="CT49" s="67"/>
      <c r="CU49" s="28"/>
      <c r="CV49" s="67"/>
      <c r="CW49" s="28"/>
      <c r="CX49" s="67"/>
      <c r="CY49" s="28"/>
      <c r="CZ49" s="67"/>
      <c r="DA49" s="28"/>
      <c r="DB49" s="67"/>
      <c r="DC49" s="28"/>
      <c r="DD49" s="67"/>
      <c r="DE49" s="28"/>
      <c r="DF49" s="67"/>
      <c r="DG49" s="28"/>
      <c r="DH49" s="67"/>
      <c r="DI49" s="28"/>
      <c r="DJ49" s="67"/>
      <c r="DK49" s="28"/>
      <c r="DL49" s="67"/>
      <c r="DM49" s="28"/>
      <c r="DN49" s="67"/>
      <c r="DO49" s="28"/>
      <c r="DP49" s="67"/>
      <c r="DQ49" s="28"/>
      <c r="DR49" s="67"/>
      <c r="DS49" s="28"/>
      <c r="DT49" s="67"/>
      <c r="DU49" s="28"/>
      <c r="DV49" s="67"/>
      <c r="DW49" s="28"/>
      <c r="DX49" s="67"/>
      <c r="DY49" s="28"/>
      <c r="DZ49" s="67"/>
      <c r="EA49" s="28"/>
      <c r="EB49" s="67"/>
      <c r="EC49" s="28"/>
      <c r="ED49" s="67"/>
      <c r="EE49" s="28"/>
      <c r="EF49" s="67"/>
      <c r="EG49" s="28"/>
      <c r="EH49" s="67"/>
      <c r="EI49" s="28"/>
      <c r="EJ49" s="67"/>
      <c r="EK49" s="28"/>
      <c r="EL49" s="67"/>
      <c r="EM49" s="28"/>
      <c r="EN49" s="67"/>
      <c r="EO49" s="28"/>
      <c r="EP49" s="67"/>
      <c r="EQ49" s="28"/>
      <c r="ER49" s="67"/>
      <c r="ES49" s="28"/>
      <c r="ET49" s="67"/>
      <c r="EU49" s="28"/>
      <c r="EV49" s="67"/>
      <c r="EW49" s="28"/>
      <c r="EX49" s="67"/>
      <c r="EY49" s="28"/>
      <c r="EZ49" s="67"/>
      <c r="FA49" s="28"/>
      <c r="FB49" s="67"/>
      <c r="FC49" s="28"/>
      <c r="FD49" s="67"/>
      <c r="FE49" s="28"/>
      <c r="FF49" s="67"/>
      <c r="FG49" s="28"/>
      <c r="FH49" s="67"/>
      <c r="FI49" s="28"/>
      <c r="FJ49" s="67"/>
      <c r="FK49" s="28"/>
      <c r="FL49" s="67"/>
      <c r="FM49" s="28"/>
      <c r="FN49" s="67"/>
      <c r="FO49" s="28"/>
      <c r="FP49" s="67"/>
      <c r="FQ49" s="28"/>
      <c r="FR49" s="67"/>
      <c r="FS49" s="28"/>
      <c r="FT49" s="67"/>
      <c r="FU49" s="28"/>
      <c r="FV49" s="67"/>
      <c r="FW49" s="28"/>
      <c r="FX49" s="67"/>
      <c r="FY49" s="28"/>
      <c r="FZ49" s="67"/>
      <c r="GA49" s="28"/>
      <c r="GB49" s="67"/>
      <c r="GC49" s="28"/>
      <c r="GD49" s="67"/>
      <c r="GE49" s="28"/>
      <c r="GF49" s="67"/>
      <c r="GG49" s="28"/>
      <c r="GH49" s="67"/>
      <c r="GI49" s="28"/>
      <c r="GJ49" s="67"/>
      <c r="GK49" s="28"/>
      <c r="GL49" s="67"/>
      <c r="GM49" s="28"/>
      <c r="GN49" s="67"/>
      <c r="GO49" s="28"/>
      <c r="GP49" s="67"/>
      <c r="GQ49" s="28"/>
      <c r="GR49" s="67"/>
      <c r="GS49" s="28"/>
      <c r="GT49" s="67"/>
      <c r="GU49" s="28"/>
      <c r="GV49" s="67"/>
      <c r="GW49" s="28"/>
      <c r="GX49" s="67"/>
      <c r="GY49" s="28"/>
      <c r="GZ49" s="67"/>
      <c r="HA49" s="28"/>
      <c r="HB49" s="67"/>
      <c r="HC49" s="28"/>
      <c r="HD49" s="67"/>
      <c r="HE49" s="28"/>
      <c r="HF49" s="67"/>
      <c r="HG49" s="28"/>
      <c r="HH49" s="67"/>
      <c r="HI49" s="28"/>
      <c r="HJ49" s="67"/>
      <c r="HK49" s="28"/>
      <c r="HL49" s="67"/>
      <c r="HM49" s="28"/>
      <c r="HN49" s="67"/>
      <c r="HO49" s="28"/>
      <c r="HP49" s="67"/>
      <c r="HQ49" s="28"/>
      <c r="HR49" s="67"/>
      <c r="HS49" s="28"/>
      <c r="HT49" s="67"/>
      <c r="HU49" s="28"/>
      <c r="HV49" s="67"/>
      <c r="HW49" s="28"/>
      <c r="HX49" s="67"/>
      <c r="HY49" s="28"/>
      <c r="HZ49" s="67"/>
      <c r="IA49" s="28"/>
      <c r="IB49" s="67"/>
      <c r="IC49" s="28"/>
      <c r="ID49" s="67"/>
      <c r="IE49" s="28"/>
      <c r="IF49" s="67"/>
      <c r="IG49" s="28"/>
      <c r="IH49" s="67"/>
      <c r="II49" s="28"/>
      <c r="IJ49" s="67"/>
      <c r="IK49" s="28"/>
      <c r="IL49" s="67"/>
      <c r="IM49" s="28"/>
      <c r="IN49" s="67"/>
      <c r="IO49" s="28"/>
      <c r="IP49" s="67"/>
      <c r="IQ49" s="28"/>
      <c r="IR49" s="67"/>
    </row>
    <row r="50" spans="1:252" ht="17.25" customHeight="1" x14ac:dyDescent="0.2">
      <c r="A50" s="120" t="s">
        <v>171</v>
      </c>
      <c r="B50" s="120"/>
      <c r="C50" s="28"/>
      <c r="D50" s="67"/>
      <c r="E50" s="28"/>
      <c r="F50" s="67"/>
      <c r="G50" s="28"/>
      <c r="H50" s="67"/>
      <c r="I50" s="28"/>
      <c r="J50" s="67"/>
      <c r="K50" s="28"/>
      <c r="L50" s="67"/>
      <c r="M50" s="28"/>
      <c r="N50" s="67"/>
      <c r="O50" s="28"/>
      <c r="P50" s="67"/>
      <c r="Q50" s="28"/>
      <c r="R50" s="67"/>
      <c r="S50" s="28"/>
      <c r="T50" s="67"/>
      <c r="U50" s="28"/>
      <c r="V50" s="67"/>
      <c r="W50" s="28"/>
      <c r="X50" s="67"/>
      <c r="Y50" s="28"/>
      <c r="Z50" s="67"/>
      <c r="AA50" s="28"/>
      <c r="AB50" s="67"/>
      <c r="AC50" s="28"/>
      <c r="AD50" s="67"/>
      <c r="AE50" s="28"/>
      <c r="AF50" s="67"/>
      <c r="AG50" s="28"/>
      <c r="AH50" s="67"/>
      <c r="AI50" s="28"/>
      <c r="AJ50" s="67"/>
      <c r="AK50" s="28"/>
      <c r="AL50" s="67"/>
      <c r="AM50" s="28"/>
      <c r="AN50" s="67"/>
      <c r="AO50" s="28"/>
      <c r="AP50" s="67"/>
      <c r="AQ50" s="28"/>
      <c r="AR50" s="67"/>
      <c r="AS50" s="28"/>
      <c r="AT50" s="67"/>
      <c r="AU50" s="28"/>
      <c r="AV50" s="67"/>
      <c r="AW50" s="28"/>
      <c r="AX50" s="67"/>
      <c r="AY50" s="28"/>
      <c r="AZ50" s="67"/>
      <c r="BA50" s="28"/>
      <c r="BB50" s="67"/>
      <c r="BC50" s="28"/>
      <c r="BD50" s="67"/>
      <c r="BE50" s="28"/>
      <c r="BF50" s="67"/>
      <c r="BG50" s="28"/>
      <c r="BH50" s="67"/>
      <c r="BI50" s="28"/>
      <c r="BJ50" s="67"/>
      <c r="BK50" s="28"/>
      <c r="BL50" s="67"/>
      <c r="BM50" s="28"/>
      <c r="BN50" s="67"/>
      <c r="BO50" s="28"/>
      <c r="BP50" s="67"/>
      <c r="BQ50" s="28"/>
      <c r="BR50" s="67"/>
      <c r="BS50" s="28"/>
      <c r="BT50" s="67"/>
      <c r="BU50" s="28"/>
      <c r="BV50" s="67"/>
      <c r="BW50" s="28"/>
      <c r="BX50" s="67"/>
      <c r="BY50" s="28"/>
      <c r="BZ50" s="67"/>
      <c r="CA50" s="28"/>
      <c r="CB50" s="67"/>
      <c r="CC50" s="28"/>
      <c r="CD50" s="67"/>
      <c r="CE50" s="28"/>
      <c r="CF50" s="67"/>
      <c r="CG50" s="28"/>
      <c r="CH50" s="67"/>
      <c r="CI50" s="28"/>
      <c r="CJ50" s="67"/>
      <c r="CK50" s="28"/>
      <c r="CL50" s="67"/>
      <c r="CM50" s="28"/>
      <c r="CN50" s="67"/>
      <c r="CO50" s="28"/>
      <c r="CP50" s="67"/>
      <c r="CQ50" s="28"/>
      <c r="CR50" s="67"/>
      <c r="CS50" s="28"/>
      <c r="CT50" s="67"/>
      <c r="CU50" s="28"/>
      <c r="CV50" s="67"/>
      <c r="CW50" s="28"/>
      <c r="CX50" s="67"/>
      <c r="CY50" s="28"/>
      <c r="CZ50" s="67"/>
      <c r="DA50" s="28"/>
      <c r="DB50" s="67"/>
      <c r="DC50" s="28"/>
      <c r="DD50" s="67"/>
      <c r="DE50" s="28"/>
      <c r="DF50" s="67"/>
      <c r="DG50" s="28"/>
      <c r="DH50" s="67"/>
      <c r="DI50" s="28"/>
      <c r="DJ50" s="67"/>
      <c r="DK50" s="28"/>
      <c r="DL50" s="67"/>
      <c r="DM50" s="28"/>
      <c r="DN50" s="67"/>
      <c r="DO50" s="28"/>
      <c r="DP50" s="67"/>
      <c r="DQ50" s="28"/>
      <c r="DR50" s="67"/>
      <c r="DS50" s="28"/>
      <c r="DT50" s="67"/>
      <c r="DU50" s="28"/>
      <c r="DV50" s="67"/>
      <c r="DW50" s="28"/>
      <c r="DX50" s="67"/>
      <c r="DY50" s="28"/>
      <c r="DZ50" s="67"/>
      <c r="EA50" s="28"/>
      <c r="EB50" s="67"/>
      <c r="EC50" s="28"/>
      <c r="ED50" s="67"/>
      <c r="EE50" s="28"/>
      <c r="EF50" s="67"/>
      <c r="EG50" s="28"/>
      <c r="EH50" s="67"/>
      <c r="EI50" s="28"/>
      <c r="EJ50" s="67"/>
      <c r="EK50" s="28"/>
      <c r="EL50" s="67"/>
      <c r="EM50" s="28"/>
      <c r="EN50" s="67"/>
      <c r="EO50" s="28"/>
      <c r="EP50" s="67"/>
      <c r="EQ50" s="28"/>
      <c r="ER50" s="67"/>
      <c r="ES50" s="28"/>
      <c r="ET50" s="67"/>
      <c r="EU50" s="28"/>
      <c r="EV50" s="67"/>
      <c r="EW50" s="28"/>
      <c r="EX50" s="67"/>
      <c r="EY50" s="28"/>
      <c r="EZ50" s="67"/>
      <c r="FA50" s="28"/>
      <c r="FB50" s="67"/>
      <c r="FC50" s="28"/>
      <c r="FD50" s="67"/>
      <c r="FE50" s="28"/>
      <c r="FF50" s="67"/>
      <c r="FG50" s="28"/>
      <c r="FH50" s="67"/>
      <c r="FI50" s="28"/>
      <c r="FJ50" s="67"/>
      <c r="FK50" s="28"/>
      <c r="FL50" s="67"/>
      <c r="FM50" s="28"/>
      <c r="FN50" s="67"/>
      <c r="FO50" s="28"/>
      <c r="FP50" s="67"/>
      <c r="FQ50" s="28"/>
      <c r="FR50" s="67"/>
      <c r="FS50" s="28"/>
      <c r="FT50" s="67"/>
      <c r="FU50" s="28"/>
      <c r="FV50" s="67"/>
      <c r="FW50" s="28"/>
      <c r="FX50" s="67"/>
      <c r="FY50" s="28"/>
      <c r="FZ50" s="67"/>
      <c r="GA50" s="28"/>
      <c r="GB50" s="67"/>
      <c r="GC50" s="28"/>
      <c r="GD50" s="67"/>
      <c r="GE50" s="28"/>
      <c r="GF50" s="67"/>
      <c r="GG50" s="28"/>
      <c r="GH50" s="67"/>
      <c r="GI50" s="28"/>
      <c r="GJ50" s="67"/>
      <c r="GK50" s="28"/>
      <c r="GL50" s="67"/>
      <c r="GM50" s="28"/>
      <c r="GN50" s="67"/>
      <c r="GO50" s="28"/>
      <c r="GP50" s="67"/>
      <c r="GQ50" s="28"/>
      <c r="GR50" s="67"/>
      <c r="GS50" s="28"/>
      <c r="GT50" s="67"/>
      <c r="GU50" s="28"/>
      <c r="GV50" s="67"/>
      <c r="GW50" s="28"/>
      <c r="GX50" s="67"/>
      <c r="GY50" s="28"/>
      <c r="GZ50" s="67"/>
      <c r="HA50" s="28"/>
      <c r="HB50" s="67"/>
      <c r="HC50" s="28"/>
      <c r="HD50" s="67"/>
      <c r="HE50" s="28"/>
      <c r="HF50" s="67"/>
      <c r="HG50" s="28"/>
      <c r="HH50" s="67"/>
      <c r="HI50" s="28"/>
      <c r="HJ50" s="67"/>
      <c r="HK50" s="28"/>
      <c r="HL50" s="67"/>
      <c r="HM50" s="28"/>
      <c r="HN50" s="67"/>
      <c r="HO50" s="28"/>
      <c r="HP50" s="67"/>
      <c r="HQ50" s="28"/>
      <c r="HR50" s="67"/>
      <c r="HS50" s="28"/>
      <c r="HT50" s="67"/>
      <c r="HU50" s="28"/>
      <c r="HV50" s="67"/>
      <c r="HW50" s="28"/>
      <c r="HX50" s="67"/>
      <c r="HY50" s="28"/>
      <c r="HZ50" s="67"/>
      <c r="IA50" s="28"/>
      <c r="IB50" s="67"/>
      <c r="IC50" s="28"/>
      <c r="ID50" s="67"/>
      <c r="IE50" s="28"/>
      <c r="IF50" s="67"/>
      <c r="IG50" s="28"/>
      <c r="IH50" s="67"/>
      <c r="II50" s="28"/>
      <c r="IJ50" s="67"/>
      <c r="IK50" s="28"/>
      <c r="IL50" s="67"/>
      <c r="IM50" s="28"/>
      <c r="IN50" s="67"/>
      <c r="IO50" s="28"/>
      <c r="IP50" s="67"/>
      <c r="IQ50" s="28"/>
      <c r="IR50" s="67"/>
    </row>
    <row r="51" spans="1:252" ht="7.5" customHeight="1" x14ac:dyDescent="0.2">
      <c r="A51" s="108"/>
      <c r="B51" s="108"/>
      <c r="C51" s="28"/>
      <c r="D51" s="67"/>
      <c r="E51" s="28"/>
      <c r="F51" s="67"/>
      <c r="G51" s="28"/>
      <c r="H51" s="67"/>
      <c r="I51" s="28"/>
      <c r="J51" s="67"/>
      <c r="K51" s="28"/>
      <c r="L51" s="67"/>
      <c r="M51" s="28"/>
      <c r="N51" s="67"/>
      <c r="O51" s="28"/>
      <c r="P51" s="67"/>
      <c r="Q51" s="28"/>
      <c r="R51" s="67"/>
      <c r="S51" s="28"/>
      <c r="T51" s="67"/>
      <c r="U51" s="28"/>
      <c r="V51" s="67"/>
      <c r="W51" s="28"/>
      <c r="X51" s="67"/>
      <c r="Y51" s="28"/>
      <c r="Z51" s="67"/>
      <c r="AA51" s="28"/>
      <c r="AB51" s="67"/>
      <c r="AC51" s="28"/>
      <c r="AD51" s="67"/>
      <c r="AE51" s="28"/>
      <c r="AF51" s="67"/>
      <c r="AG51" s="28"/>
      <c r="AH51" s="67"/>
      <c r="AI51" s="28"/>
      <c r="AJ51" s="67"/>
      <c r="AK51" s="28"/>
      <c r="AL51" s="67"/>
      <c r="AM51" s="28"/>
      <c r="AN51" s="67"/>
      <c r="AO51" s="28"/>
      <c r="AP51" s="67"/>
      <c r="AQ51" s="28"/>
      <c r="AR51" s="67"/>
      <c r="AS51" s="28"/>
      <c r="AT51" s="67"/>
      <c r="AU51" s="28"/>
      <c r="AV51" s="67"/>
      <c r="AW51" s="28"/>
      <c r="AX51" s="67"/>
      <c r="AY51" s="28"/>
      <c r="AZ51" s="67"/>
      <c r="BA51" s="28"/>
      <c r="BB51" s="67"/>
      <c r="BC51" s="28"/>
      <c r="BD51" s="67"/>
      <c r="BE51" s="28"/>
      <c r="BF51" s="67"/>
      <c r="BG51" s="28"/>
      <c r="BH51" s="67"/>
      <c r="BI51" s="28"/>
      <c r="BJ51" s="67"/>
      <c r="BK51" s="28"/>
      <c r="BL51" s="67"/>
      <c r="BM51" s="28"/>
      <c r="BN51" s="67"/>
      <c r="BO51" s="28"/>
      <c r="BP51" s="67"/>
      <c r="BQ51" s="28"/>
      <c r="BR51" s="67"/>
      <c r="BS51" s="28"/>
      <c r="BT51" s="67"/>
      <c r="BU51" s="28"/>
      <c r="BV51" s="67"/>
      <c r="BW51" s="28"/>
      <c r="BX51" s="67"/>
      <c r="BY51" s="28"/>
      <c r="BZ51" s="67"/>
      <c r="CA51" s="28"/>
      <c r="CB51" s="67"/>
      <c r="CC51" s="28"/>
      <c r="CD51" s="67"/>
      <c r="CE51" s="28"/>
      <c r="CF51" s="67"/>
      <c r="CG51" s="28"/>
      <c r="CH51" s="67"/>
      <c r="CI51" s="28"/>
      <c r="CJ51" s="67"/>
      <c r="CK51" s="28"/>
      <c r="CL51" s="67"/>
      <c r="CM51" s="28"/>
      <c r="CN51" s="67"/>
      <c r="CO51" s="28"/>
      <c r="CP51" s="67"/>
      <c r="CQ51" s="28"/>
      <c r="CR51" s="67"/>
      <c r="CS51" s="28"/>
      <c r="CT51" s="67"/>
      <c r="CU51" s="28"/>
      <c r="CV51" s="67"/>
      <c r="CW51" s="28"/>
      <c r="CX51" s="67"/>
      <c r="CY51" s="28"/>
      <c r="CZ51" s="67"/>
      <c r="DA51" s="28"/>
      <c r="DB51" s="67"/>
      <c r="DC51" s="28"/>
      <c r="DD51" s="67"/>
      <c r="DE51" s="28"/>
      <c r="DF51" s="67"/>
      <c r="DG51" s="28"/>
      <c r="DH51" s="67"/>
      <c r="DI51" s="28"/>
      <c r="DJ51" s="67"/>
      <c r="DK51" s="28"/>
      <c r="DL51" s="67"/>
      <c r="DM51" s="28"/>
      <c r="DN51" s="67"/>
      <c r="DO51" s="28"/>
      <c r="DP51" s="67"/>
      <c r="DQ51" s="28"/>
      <c r="DR51" s="67"/>
      <c r="DS51" s="28"/>
      <c r="DT51" s="67"/>
      <c r="DU51" s="28"/>
      <c r="DV51" s="67"/>
      <c r="DW51" s="28"/>
      <c r="DX51" s="67"/>
      <c r="DY51" s="28"/>
      <c r="DZ51" s="67"/>
      <c r="EA51" s="28"/>
      <c r="EB51" s="67"/>
      <c r="EC51" s="28"/>
      <c r="ED51" s="67"/>
      <c r="EE51" s="28"/>
      <c r="EF51" s="67"/>
      <c r="EG51" s="28"/>
      <c r="EH51" s="67"/>
      <c r="EI51" s="28"/>
      <c r="EJ51" s="67"/>
      <c r="EK51" s="28"/>
      <c r="EL51" s="67"/>
      <c r="EM51" s="28"/>
      <c r="EN51" s="67"/>
      <c r="EO51" s="28"/>
      <c r="EP51" s="67"/>
      <c r="EQ51" s="28"/>
      <c r="ER51" s="67"/>
      <c r="ES51" s="28"/>
      <c r="ET51" s="67"/>
      <c r="EU51" s="28"/>
      <c r="EV51" s="67"/>
      <c r="EW51" s="28"/>
      <c r="EX51" s="67"/>
      <c r="EY51" s="28"/>
      <c r="EZ51" s="67"/>
      <c r="FA51" s="28"/>
      <c r="FB51" s="67"/>
      <c r="FC51" s="28"/>
      <c r="FD51" s="67"/>
      <c r="FE51" s="28"/>
      <c r="FF51" s="67"/>
      <c r="FG51" s="28"/>
      <c r="FH51" s="67"/>
      <c r="FI51" s="28"/>
      <c r="FJ51" s="67"/>
      <c r="FK51" s="28"/>
      <c r="FL51" s="67"/>
      <c r="FM51" s="28"/>
      <c r="FN51" s="67"/>
      <c r="FO51" s="28"/>
      <c r="FP51" s="67"/>
      <c r="FQ51" s="28"/>
      <c r="FR51" s="67"/>
      <c r="FS51" s="28"/>
      <c r="FT51" s="67"/>
      <c r="FU51" s="28"/>
      <c r="FV51" s="67"/>
      <c r="FW51" s="28"/>
      <c r="FX51" s="67"/>
      <c r="FY51" s="28"/>
      <c r="FZ51" s="67"/>
      <c r="GA51" s="28"/>
      <c r="GB51" s="67"/>
      <c r="GC51" s="28"/>
      <c r="GD51" s="67"/>
      <c r="GE51" s="28"/>
      <c r="GF51" s="67"/>
      <c r="GG51" s="28"/>
      <c r="GH51" s="67"/>
      <c r="GI51" s="28"/>
      <c r="GJ51" s="67"/>
      <c r="GK51" s="28"/>
      <c r="GL51" s="67"/>
      <c r="GM51" s="28"/>
      <c r="GN51" s="67"/>
      <c r="GO51" s="28"/>
      <c r="GP51" s="67"/>
      <c r="GQ51" s="28"/>
      <c r="GR51" s="67"/>
      <c r="GS51" s="28"/>
      <c r="GT51" s="67"/>
      <c r="GU51" s="28"/>
      <c r="GV51" s="67"/>
      <c r="GW51" s="28"/>
      <c r="GX51" s="67"/>
      <c r="GY51" s="28"/>
      <c r="GZ51" s="67"/>
      <c r="HA51" s="28"/>
      <c r="HB51" s="67"/>
      <c r="HC51" s="28"/>
      <c r="HD51" s="67"/>
      <c r="HE51" s="28"/>
      <c r="HF51" s="67"/>
      <c r="HG51" s="28"/>
      <c r="HH51" s="67"/>
      <c r="HI51" s="28"/>
      <c r="HJ51" s="67"/>
      <c r="HK51" s="28"/>
      <c r="HL51" s="67"/>
      <c r="HM51" s="28"/>
      <c r="HN51" s="67"/>
      <c r="HO51" s="28"/>
      <c r="HP51" s="67"/>
      <c r="HQ51" s="28"/>
      <c r="HR51" s="67"/>
      <c r="HS51" s="28"/>
      <c r="HT51" s="67"/>
      <c r="HU51" s="28"/>
      <c r="HV51" s="67"/>
      <c r="HW51" s="28"/>
      <c r="HX51" s="67"/>
      <c r="HY51" s="28"/>
      <c r="HZ51" s="67"/>
      <c r="IA51" s="28"/>
      <c r="IB51" s="67"/>
      <c r="IC51" s="28"/>
      <c r="ID51" s="67"/>
      <c r="IE51" s="28"/>
      <c r="IF51" s="67"/>
      <c r="IG51" s="28"/>
      <c r="IH51" s="67"/>
      <c r="II51" s="28"/>
      <c r="IJ51" s="67"/>
      <c r="IK51" s="28"/>
      <c r="IL51" s="67"/>
      <c r="IM51" s="28"/>
      <c r="IN51" s="67"/>
      <c r="IO51" s="28"/>
      <c r="IP51" s="67"/>
      <c r="IQ51" s="28"/>
      <c r="IR51" s="67"/>
    </row>
    <row r="52" spans="1:252" ht="42.75" customHeight="1" x14ac:dyDescent="0.2">
      <c r="B52" s="71" t="s">
        <v>172</v>
      </c>
      <c r="C52" s="85"/>
      <c r="D52" s="85"/>
      <c r="E52" s="85"/>
      <c r="F52" s="85"/>
      <c r="G52" s="85"/>
      <c r="H52" s="85"/>
      <c r="I52" s="85"/>
      <c r="J52" s="85"/>
      <c r="K52" s="85"/>
      <c r="L52" s="85"/>
      <c r="M52" s="85"/>
      <c r="N52" s="67"/>
      <c r="O52" s="28"/>
      <c r="P52" s="67"/>
      <c r="Q52" s="28"/>
      <c r="R52" s="67"/>
      <c r="S52" s="28"/>
      <c r="T52" s="67"/>
      <c r="U52" s="28"/>
      <c r="V52" s="67"/>
      <c r="W52" s="28"/>
      <c r="X52" s="67"/>
      <c r="Y52" s="28"/>
      <c r="Z52" s="67"/>
      <c r="AA52" s="28"/>
      <c r="AB52" s="67"/>
      <c r="AC52" s="28"/>
      <c r="AD52" s="67"/>
      <c r="AE52" s="28"/>
      <c r="AF52" s="67"/>
      <c r="AG52" s="28"/>
      <c r="AH52" s="67"/>
      <c r="AI52" s="28"/>
      <c r="AJ52" s="67"/>
      <c r="AK52" s="28"/>
      <c r="AL52" s="67"/>
      <c r="AM52" s="28"/>
      <c r="AN52" s="67"/>
      <c r="AO52" s="28"/>
      <c r="AP52" s="67"/>
      <c r="AQ52" s="28"/>
      <c r="AR52" s="67"/>
      <c r="AS52" s="28"/>
      <c r="AT52" s="67"/>
      <c r="AU52" s="28"/>
      <c r="AV52" s="67"/>
      <c r="AW52" s="28"/>
      <c r="AX52" s="67"/>
      <c r="AY52" s="28"/>
      <c r="AZ52" s="67"/>
      <c r="BA52" s="28"/>
      <c r="BB52" s="67"/>
      <c r="BC52" s="28"/>
      <c r="BD52" s="67"/>
      <c r="BE52" s="28"/>
      <c r="BF52" s="67"/>
      <c r="BG52" s="28"/>
      <c r="BH52" s="67"/>
      <c r="BI52" s="28"/>
      <c r="BJ52" s="67"/>
      <c r="BK52" s="28"/>
      <c r="BL52" s="67"/>
      <c r="BM52" s="28"/>
      <c r="BN52" s="67"/>
      <c r="BO52" s="28"/>
      <c r="BP52" s="67"/>
      <c r="BQ52" s="28"/>
      <c r="BR52" s="67"/>
      <c r="BS52" s="28"/>
      <c r="BT52" s="67"/>
      <c r="BU52" s="28"/>
      <c r="BV52" s="67"/>
      <c r="BW52" s="28"/>
      <c r="BX52" s="67"/>
      <c r="BY52" s="28"/>
      <c r="BZ52" s="67"/>
      <c r="CA52" s="28"/>
      <c r="CB52" s="67"/>
      <c r="CC52" s="28"/>
      <c r="CD52" s="67"/>
      <c r="CE52" s="28"/>
      <c r="CF52" s="67"/>
      <c r="CG52" s="28"/>
      <c r="CH52" s="67"/>
      <c r="CI52" s="28"/>
      <c r="CJ52" s="67"/>
      <c r="CK52" s="28"/>
      <c r="CL52" s="67"/>
      <c r="CM52" s="28"/>
      <c r="CN52" s="67"/>
      <c r="CO52" s="28"/>
      <c r="CP52" s="67"/>
      <c r="CQ52" s="28"/>
      <c r="CR52" s="67"/>
      <c r="CS52" s="28"/>
      <c r="CT52" s="67"/>
      <c r="CU52" s="28"/>
      <c r="CV52" s="67"/>
      <c r="CW52" s="28"/>
      <c r="CX52" s="67"/>
      <c r="CY52" s="28"/>
      <c r="CZ52" s="67"/>
      <c r="DA52" s="28"/>
      <c r="DB52" s="67"/>
      <c r="DC52" s="28"/>
      <c r="DD52" s="67"/>
      <c r="DE52" s="28"/>
      <c r="DF52" s="67"/>
      <c r="DG52" s="28"/>
      <c r="DH52" s="67"/>
      <c r="DI52" s="28"/>
      <c r="DJ52" s="67"/>
      <c r="DK52" s="28"/>
      <c r="DL52" s="67"/>
      <c r="DM52" s="28"/>
      <c r="DN52" s="67"/>
      <c r="DO52" s="28"/>
      <c r="DP52" s="67"/>
      <c r="DQ52" s="28"/>
      <c r="DR52" s="67"/>
      <c r="DS52" s="28"/>
      <c r="DT52" s="67"/>
      <c r="DU52" s="28"/>
      <c r="DV52" s="67"/>
      <c r="DW52" s="28"/>
      <c r="DX52" s="67"/>
      <c r="DY52" s="28"/>
      <c r="DZ52" s="67"/>
      <c r="EA52" s="28"/>
      <c r="EB52" s="67"/>
      <c r="EC52" s="28"/>
      <c r="ED52" s="67"/>
      <c r="EE52" s="28"/>
      <c r="EF52" s="67"/>
      <c r="EG52" s="28"/>
      <c r="EH52" s="67"/>
      <c r="EI52" s="28"/>
      <c r="EJ52" s="67"/>
      <c r="EK52" s="28"/>
      <c r="EL52" s="67"/>
      <c r="EM52" s="28"/>
      <c r="EN52" s="67"/>
      <c r="EO52" s="28"/>
      <c r="EP52" s="67"/>
      <c r="EQ52" s="28"/>
      <c r="ER52" s="67"/>
      <c r="ES52" s="28"/>
      <c r="ET52" s="67"/>
      <c r="EU52" s="28"/>
      <c r="EV52" s="67"/>
      <c r="EW52" s="28"/>
      <c r="EX52" s="67"/>
      <c r="EY52" s="28"/>
      <c r="EZ52" s="67"/>
      <c r="FA52" s="28"/>
      <c r="FB52" s="67"/>
      <c r="FC52" s="28"/>
      <c r="FD52" s="67"/>
      <c r="FE52" s="28"/>
      <c r="FF52" s="67"/>
      <c r="FG52" s="28"/>
      <c r="FH52" s="67"/>
      <c r="FI52" s="28"/>
      <c r="FJ52" s="67"/>
      <c r="FK52" s="28"/>
      <c r="FL52" s="67"/>
      <c r="FM52" s="28"/>
      <c r="FN52" s="67"/>
      <c r="FO52" s="28"/>
      <c r="FP52" s="67"/>
      <c r="FQ52" s="28"/>
      <c r="FR52" s="67"/>
      <c r="FS52" s="28"/>
      <c r="FT52" s="67"/>
      <c r="FU52" s="28"/>
      <c r="FV52" s="67"/>
      <c r="FW52" s="28"/>
      <c r="FX52" s="67"/>
      <c r="FY52" s="28"/>
      <c r="FZ52" s="67"/>
      <c r="GA52" s="28"/>
      <c r="GB52" s="67"/>
      <c r="GC52" s="28"/>
      <c r="GD52" s="67"/>
      <c r="GE52" s="28"/>
      <c r="GF52" s="67"/>
      <c r="GG52" s="28"/>
      <c r="GH52" s="67"/>
      <c r="GI52" s="28"/>
      <c r="GJ52" s="67"/>
      <c r="GK52" s="28"/>
      <c r="GL52" s="67"/>
      <c r="GM52" s="28"/>
      <c r="GN52" s="67"/>
      <c r="GO52" s="28"/>
      <c r="GP52" s="67"/>
      <c r="GQ52" s="28"/>
      <c r="GR52" s="67"/>
      <c r="GS52" s="28"/>
      <c r="GT52" s="67"/>
      <c r="GU52" s="28"/>
      <c r="GV52" s="67"/>
      <c r="GW52" s="28"/>
      <c r="GX52" s="67"/>
      <c r="GY52" s="28"/>
      <c r="GZ52" s="67"/>
      <c r="HA52" s="28"/>
      <c r="HB52" s="67"/>
      <c r="HC52" s="28"/>
      <c r="HD52" s="67"/>
      <c r="HE52" s="28"/>
      <c r="HF52" s="67"/>
      <c r="HG52" s="28"/>
      <c r="HH52" s="67"/>
      <c r="HI52" s="28"/>
      <c r="HJ52" s="67"/>
      <c r="HK52" s="28"/>
      <c r="HL52" s="67"/>
      <c r="HM52" s="28"/>
      <c r="HN52" s="67"/>
      <c r="HO52" s="28"/>
      <c r="HP52" s="67"/>
      <c r="HQ52" s="28"/>
      <c r="HR52" s="67"/>
      <c r="HS52" s="28"/>
      <c r="HT52" s="67"/>
      <c r="HU52" s="28"/>
      <c r="HV52" s="67"/>
      <c r="HW52" s="28"/>
      <c r="HX52" s="67"/>
      <c r="HY52" s="28"/>
      <c r="HZ52" s="67"/>
      <c r="IA52" s="28"/>
      <c r="IB52" s="67"/>
      <c r="IC52" s="28"/>
      <c r="ID52" s="67"/>
      <c r="IE52" s="28"/>
      <c r="IF52" s="67"/>
      <c r="IG52" s="28"/>
      <c r="IH52" s="67"/>
      <c r="II52" s="28"/>
      <c r="IJ52" s="67"/>
      <c r="IK52" s="28"/>
      <c r="IL52" s="67"/>
      <c r="IM52" s="28"/>
      <c r="IN52" s="67"/>
      <c r="IO52" s="28"/>
      <c r="IP52" s="67"/>
      <c r="IQ52" s="28"/>
      <c r="IR52" s="67"/>
    </row>
    <row r="53" spans="1:252" ht="7.5" customHeight="1" x14ac:dyDescent="0.2">
      <c r="B53" s="86"/>
      <c r="C53" s="28"/>
      <c r="D53" s="67"/>
      <c r="E53" s="28"/>
      <c r="F53" s="67"/>
      <c r="G53" s="28"/>
      <c r="H53" s="67"/>
      <c r="I53" s="28"/>
      <c r="J53" s="67"/>
      <c r="K53" s="28"/>
      <c r="L53" s="67"/>
      <c r="M53" s="28"/>
      <c r="N53" s="67"/>
      <c r="O53" s="28"/>
      <c r="P53" s="67"/>
      <c r="Q53" s="28"/>
      <c r="R53" s="67"/>
      <c r="S53" s="28"/>
      <c r="T53" s="67"/>
      <c r="U53" s="28"/>
      <c r="V53" s="67"/>
      <c r="W53" s="28"/>
      <c r="X53" s="67"/>
      <c r="Y53" s="28"/>
      <c r="Z53" s="67"/>
      <c r="AA53" s="28"/>
      <c r="AB53" s="67"/>
      <c r="AC53" s="28"/>
      <c r="AD53" s="67"/>
      <c r="AE53" s="28"/>
      <c r="AF53" s="67"/>
      <c r="AG53" s="28"/>
      <c r="AH53" s="67"/>
      <c r="AI53" s="28"/>
      <c r="AJ53" s="67"/>
      <c r="AK53" s="28"/>
      <c r="AL53" s="67"/>
      <c r="AM53" s="28"/>
      <c r="AN53" s="67"/>
      <c r="AO53" s="28"/>
      <c r="AP53" s="67"/>
      <c r="AQ53" s="28"/>
      <c r="AR53" s="67"/>
      <c r="AS53" s="28"/>
      <c r="AT53" s="67"/>
      <c r="AU53" s="28"/>
      <c r="AV53" s="67"/>
      <c r="AW53" s="28"/>
      <c r="AX53" s="67"/>
      <c r="AY53" s="28"/>
      <c r="AZ53" s="67"/>
      <c r="BA53" s="28"/>
      <c r="BB53" s="67"/>
      <c r="BC53" s="28"/>
      <c r="BD53" s="67"/>
      <c r="BE53" s="28"/>
      <c r="BF53" s="67"/>
      <c r="BG53" s="28"/>
      <c r="BH53" s="67"/>
      <c r="BI53" s="28"/>
      <c r="BJ53" s="67"/>
      <c r="BK53" s="28"/>
      <c r="BL53" s="67"/>
      <c r="BM53" s="28"/>
      <c r="BN53" s="67"/>
      <c r="BO53" s="28"/>
      <c r="BP53" s="67"/>
      <c r="BQ53" s="28"/>
      <c r="BR53" s="67"/>
      <c r="BS53" s="28"/>
      <c r="BT53" s="67"/>
      <c r="BU53" s="28"/>
      <c r="BV53" s="67"/>
      <c r="BW53" s="28"/>
      <c r="BX53" s="67"/>
      <c r="BY53" s="28"/>
      <c r="BZ53" s="67"/>
      <c r="CA53" s="28"/>
      <c r="CB53" s="67"/>
      <c r="CC53" s="28"/>
      <c r="CD53" s="67"/>
      <c r="CE53" s="28"/>
      <c r="CF53" s="67"/>
      <c r="CG53" s="28"/>
      <c r="CH53" s="67"/>
      <c r="CI53" s="28"/>
      <c r="CJ53" s="67"/>
      <c r="CK53" s="28"/>
      <c r="CL53" s="67"/>
      <c r="CM53" s="28"/>
      <c r="CN53" s="67"/>
      <c r="CO53" s="28"/>
      <c r="CP53" s="67"/>
      <c r="CQ53" s="28"/>
      <c r="CR53" s="67"/>
      <c r="CS53" s="28"/>
      <c r="CT53" s="67"/>
      <c r="CU53" s="28"/>
      <c r="CV53" s="67"/>
      <c r="CW53" s="28"/>
      <c r="CX53" s="67"/>
      <c r="CY53" s="28"/>
      <c r="CZ53" s="67"/>
      <c r="DA53" s="28"/>
      <c r="DB53" s="67"/>
      <c r="DC53" s="28"/>
      <c r="DD53" s="67"/>
      <c r="DE53" s="28"/>
      <c r="DF53" s="67"/>
      <c r="DG53" s="28"/>
      <c r="DH53" s="67"/>
      <c r="DI53" s="28"/>
      <c r="DJ53" s="67"/>
      <c r="DK53" s="28"/>
      <c r="DL53" s="67"/>
      <c r="DM53" s="28"/>
      <c r="DN53" s="67"/>
      <c r="DO53" s="28"/>
      <c r="DP53" s="67"/>
      <c r="DQ53" s="28"/>
      <c r="DR53" s="67"/>
      <c r="DS53" s="28"/>
      <c r="DT53" s="67"/>
      <c r="DU53" s="28"/>
      <c r="DV53" s="67"/>
      <c r="DW53" s="28"/>
      <c r="DX53" s="67"/>
      <c r="DY53" s="28"/>
      <c r="DZ53" s="67"/>
      <c r="EA53" s="28"/>
      <c r="EB53" s="67"/>
      <c r="EC53" s="28"/>
      <c r="ED53" s="67"/>
      <c r="EE53" s="28"/>
      <c r="EF53" s="67"/>
      <c r="EG53" s="28"/>
      <c r="EH53" s="67"/>
      <c r="EI53" s="28"/>
      <c r="EJ53" s="67"/>
      <c r="EK53" s="28"/>
      <c r="EL53" s="67"/>
      <c r="EM53" s="28"/>
      <c r="EN53" s="67"/>
      <c r="EO53" s="28"/>
      <c r="EP53" s="67"/>
      <c r="EQ53" s="28"/>
      <c r="ER53" s="67"/>
      <c r="ES53" s="28"/>
      <c r="ET53" s="67"/>
      <c r="EU53" s="28"/>
      <c r="EV53" s="67"/>
      <c r="EW53" s="28"/>
      <c r="EX53" s="67"/>
      <c r="EY53" s="28"/>
      <c r="EZ53" s="67"/>
      <c r="FA53" s="28"/>
      <c r="FB53" s="67"/>
      <c r="FC53" s="28"/>
      <c r="FD53" s="67"/>
      <c r="FE53" s="28"/>
      <c r="FF53" s="67"/>
      <c r="FG53" s="28"/>
      <c r="FH53" s="67"/>
      <c r="FI53" s="28"/>
      <c r="FJ53" s="67"/>
      <c r="FK53" s="28"/>
      <c r="FL53" s="67"/>
      <c r="FM53" s="28"/>
      <c r="FN53" s="67"/>
      <c r="FO53" s="28"/>
      <c r="FP53" s="67"/>
      <c r="FQ53" s="28"/>
      <c r="FR53" s="67"/>
      <c r="FS53" s="28"/>
      <c r="FT53" s="67"/>
      <c r="FU53" s="28"/>
      <c r="FV53" s="67"/>
      <c r="FW53" s="28"/>
      <c r="FX53" s="67"/>
      <c r="FY53" s="28"/>
      <c r="FZ53" s="67"/>
      <c r="GA53" s="28"/>
      <c r="GB53" s="67"/>
      <c r="GC53" s="28"/>
      <c r="GD53" s="67"/>
      <c r="GE53" s="28"/>
      <c r="GF53" s="67"/>
      <c r="GG53" s="28"/>
      <c r="GH53" s="67"/>
      <c r="GI53" s="28"/>
      <c r="GJ53" s="67"/>
      <c r="GK53" s="28"/>
      <c r="GL53" s="67"/>
      <c r="GM53" s="28"/>
      <c r="GN53" s="67"/>
      <c r="GO53" s="28"/>
      <c r="GP53" s="67"/>
      <c r="GQ53" s="28"/>
      <c r="GR53" s="67"/>
      <c r="GS53" s="28"/>
      <c r="GT53" s="67"/>
      <c r="GU53" s="28"/>
      <c r="GV53" s="67"/>
      <c r="GW53" s="28"/>
      <c r="GX53" s="67"/>
      <c r="GY53" s="28"/>
      <c r="GZ53" s="67"/>
      <c r="HA53" s="28"/>
      <c r="HB53" s="67"/>
      <c r="HC53" s="28"/>
      <c r="HD53" s="67"/>
      <c r="HE53" s="28"/>
      <c r="HF53" s="67"/>
      <c r="HG53" s="28"/>
      <c r="HH53" s="67"/>
      <c r="HI53" s="28"/>
      <c r="HJ53" s="67"/>
      <c r="HK53" s="28"/>
      <c r="HL53" s="67"/>
      <c r="HM53" s="28"/>
      <c r="HN53" s="67"/>
      <c r="HO53" s="28"/>
      <c r="HP53" s="67"/>
      <c r="HQ53" s="28"/>
      <c r="HR53" s="67"/>
      <c r="HS53" s="28"/>
      <c r="HT53" s="67"/>
      <c r="HU53" s="28"/>
      <c r="HV53" s="67"/>
      <c r="HW53" s="28"/>
      <c r="HX53" s="67"/>
      <c r="HY53" s="28"/>
      <c r="HZ53" s="67"/>
      <c r="IA53" s="28"/>
      <c r="IB53" s="67"/>
      <c r="IC53" s="28"/>
      <c r="ID53" s="67"/>
      <c r="IE53" s="28"/>
      <c r="IF53" s="67"/>
      <c r="IG53" s="28"/>
      <c r="IH53" s="67"/>
      <c r="II53" s="28"/>
      <c r="IJ53" s="67"/>
      <c r="IK53" s="28"/>
      <c r="IL53" s="67"/>
      <c r="IM53" s="28"/>
      <c r="IN53" s="67"/>
      <c r="IO53" s="28"/>
      <c r="IP53" s="67"/>
      <c r="IQ53" s="28"/>
      <c r="IR53" s="67"/>
    </row>
    <row r="54" spans="1:252" ht="63.75" x14ac:dyDescent="0.2">
      <c r="B54" s="83" t="s">
        <v>173</v>
      </c>
      <c r="C54" s="28"/>
      <c r="D54" s="67"/>
      <c r="E54" s="28"/>
      <c r="F54" s="67"/>
      <c r="G54" s="28"/>
      <c r="H54" s="67"/>
      <c r="I54" s="28"/>
      <c r="J54" s="67"/>
      <c r="K54" s="28"/>
      <c r="L54" s="67"/>
      <c r="M54" s="28"/>
      <c r="N54" s="67"/>
      <c r="O54" s="28"/>
      <c r="P54" s="67"/>
      <c r="Q54" s="28"/>
      <c r="R54" s="67"/>
      <c r="S54" s="28"/>
      <c r="T54" s="67"/>
      <c r="U54" s="28"/>
      <c r="V54" s="67"/>
      <c r="W54" s="28"/>
      <c r="X54" s="67"/>
      <c r="Y54" s="28"/>
      <c r="Z54" s="67"/>
      <c r="AA54" s="28"/>
      <c r="AB54" s="67"/>
      <c r="AC54" s="28"/>
      <c r="AD54" s="67"/>
      <c r="AE54" s="28"/>
      <c r="AF54" s="67"/>
      <c r="AG54" s="28"/>
      <c r="AH54" s="67"/>
      <c r="AI54" s="28"/>
      <c r="AJ54" s="67"/>
      <c r="AK54" s="28"/>
      <c r="AL54" s="67"/>
      <c r="AM54" s="28"/>
      <c r="AN54" s="67"/>
      <c r="AO54" s="28"/>
      <c r="AP54" s="67"/>
      <c r="AQ54" s="28"/>
      <c r="AR54" s="67"/>
      <c r="AS54" s="28"/>
      <c r="AT54" s="67"/>
      <c r="AU54" s="28"/>
      <c r="AV54" s="67"/>
      <c r="AW54" s="28"/>
      <c r="AX54" s="67"/>
      <c r="AY54" s="28"/>
      <c r="AZ54" s="67"/>
      <c r="BA54" s="28"/>
      <c r="BB54" s="67"/>
      <c r="BC54" s="28"/>
      <c r="BD54" s="67"/>
      <c r="BE54" s="28"/>
      <c r="BF54" s="67"/>
      <c r="BG54" s="28"/>
      <c r="BH54" s="67"/>
      <c r="BI54" s="28"/>
      <c r="BJ54" s="67"/>
      <c r="BK54" s="28"/>
      <c r="BL54" s="67"/>
      <c r="BM54" s="28"/>
      <c r="BN54" s="67"/>
      <c r="BO54" s="28"/>
      <c r="BP54" s="67"/>
      <c r="BQ54" s="28"/>
      <c r="BR54" s="67"/>
      <c r="BS54" s="28"/>
      <c r="BT54" s="67"/>
      <c r="BU54" s="28"/>
      <c r="BV54" s="67"/>
      <c r="BW54" s="28"/>
      <c r="BX54" s="67"/>
      <c r="BY54" s="28"/>
      <c r="BZ54" s="67"/>
      <c r="CA54" s="28"/>
      <c r="CB54" s="67"/>
      <c r="CC54" s="28"/>
      <c r="CD54" s="67"/>
      <c r="CE54" s="28"/>
      <c r="CF54" s="67"/>
      <c r="CG54" s="28"/>
      <c r="CH54" s="67"/>
      <c r="CI54" s="28"/>
      <c r="CJ54" s="67"/>
      <c r="CK54" s="28"/>
      <c r="CL54" s="67"/>
      <c r="CM54" s="28"/>
      <c r="CN54" s="67"/>
      <c r="CO54" s="28"/>
      <c r="CP54" s="67"/>
      <c r="CQ54" s="28"/>
      <c r="CR54" s="67"/>
      <c r="CS54" s="28"/>
      <c r="CT54" s="67"/>
      <c r="CU54" s="28"/>
      <c r="CV54" s="67"/>
      <c r="CW54" s="28"/>
      <c r="CX54" s="67"/>
      <c r="CY54" s="28"/>
      <c r="CZ54" s="67"/>
      <c r="DA54" s="28"/>
      <c r="DB54" s="67"/>
      <c r="DC54" s="28"/>
      <c r="DD54" s="67"/>
      <c r="DE54" s="28"/>
      <c r="DF54" s="67"/>
      <c r="DG54" s="28"/>
      <c r="DH54" s="67"/>
      <c r="DI54" s="28"/>
      <c r="DJ54" s="67"/>
      <c r="DK54" s="28"/>
      <c r="DL54" s="67"/>
      <c r="DM54" s="28"/>
      <c r="DN54" s="67"/>
      <c r="DO54" s="28"/>
      <c r="DP54" s="67"/>
      <c r="DQ54" s="28"/>
      <c r="DR54" s="67"/>
      <c r="DS54" s="28"/>
      <c r="DT54" s="67"/>
      <c r="DU54" s="28"/>
      <c r="DV54" s="67"/>
      <c r="DW54" s="28"/>
      <c r="DX54" s="67"/>
      <c r="DY54" s="28"/>
      <c r="DZ54" s="67"/>
      <c r="EA54" s="28"/>
      <c r="EB54" s="67"/>
      <c r="EC54" s="28"/>
      <c r="ED54" s="67"/>
      <c r="EE54" s="28"/>
      <c r="EF54" s="67"/>
      <c r="EG54" s="28"/>
      <c r="EH54" s="67"/>
      <c r="EI54" s="28"/>
      <c r="EJ54" s="67"/>
      <c r="EK54" s="28"/>
      <c r="EL54" s="67"/>
      <c r="EM54" s="28"/>
      <c r="EN54" s="67"/>
      <c r="EO54" s="28"/>
      <c r="EP54" s="67"/>
      <c r="EQ54" s="28"/>
      <c r="ER54" s="67"/>
      <c r="ES54" s="28"/>
      <c r="ET54" s="67"/>
      <c r="EU54" s="28"/>
      <c r="EV54" s="67"/>
      <c r="EW54" s="28"/>
      <c r="EX54" s="67"/>
      <c r="EY54" s="28"/>
      <c r="EZ54" s="67"/>
      <c r="FA54" s="28"/>
      <c r="FB54" s="67"/>
      <c r="FC54" s="28"/>
      <c r="FD54" s="67"/>
      <c r="FE54" s="28"/>
      <c r="FF54" s="67"/>
      <c r="FG54" s="28"/>
      <c r="FH54" s="67"/>
      <c r="FI54" s="28"/>
      <c r="FJ54" s="67"/>
      <c r="FK54" s="28"/>
      <c r="FL54" s="67"/>
      <c r="FM54" s="28"/>
      <c r="FN54" s="67"/>
      <c r="FO54" s="28"/>
      <c r="FP54" s="67"/>
      <c r="FQ54" s="28"/>
      <c r="FR54" s="67"/>
      <c r="FS54" s="28"/>
      <c r="FT54" s="67"/>
      <c r="FU54" s="28"/>
      <c r="FV54" s="67"/>
      <c r="FW54" s="28"/>
      <c r="FX54" s="67"/>
      <c r="FY54" s="28"/>
      <c r="FZ54" s="67"/>
      <c r="GA54" s="28"/>
      <c r="GB54" s="67"/>
      <c r="GC54" s="28"/>
      <c r="GD54" s="67"/>
      <c r="GE54" s="28"/>
      <c r="GF54" s="67"/>
      <c r="GG54" s="28"/>
      <c r="GH54" s="67"/>
      <c r="GI54" s="28"/>
      <c r="GJ54" s="67"/>
      <c r="GK54" s="28"/>
      <c r="GL54" s="67"/>
      <c r="GM54" s="28"/>
      <c r="GN54" s="67"/>
      <c r="GO54" s="28"/>
      <c r="GP54" s="67"/>
      <c r="GQ54" s="28"/>
      <c r="GR54" s="67"/>
      <c r="GS54" s="28"/>
      <c r="GT54" s="67"/>
      <c r="GU54" s="28"/>
      <c r="GV54" s="67"/>
      <c r="GW54" s="28"/>
      <c r="GX54" s="67"/>
      <c r="GY54" s="28"/>
      <c r="GZ54" s="67"/>
      <c r="HA54" s="28"/>
      <c r="HB54" s="67"/>
      <c r="HC54" s="28"/>
      <c r="HD54" s="67"/>
      <c r="HE54" s="28"/>
      <c r="HF54" s="67"/>
      <c r="HG54" s="28"/>
      <c r="HH54" s="67"/>
      <c r="HI54" s="28"/>
      <c r="HJ54" s="67"/>
      <c r="HK54" s="28"/>
      <c r="HL54" s="67"/>
      <c r="HM54" s="28"/>
      <c r="HN54" s="67"/>
      <c r="HO54" s="28"/>
      <c r="HP54" s="67"/>
      <c r="HQ54" s="28"/>
      <c r="HR54" s="67"/>
      <c r="HS54" s="28"/>
      <c r="HT54" s="67"/>
      <c r="HU54" s="28"/>
      <c r="HV54" s="67"/>
      <c r="HW54" s="28"/>
      <c r="HX54" s="67"/>
      <c r="HY54" s="28"/>
      <c r="HZ54" s="67"/>
      <c r="IA54" s="28"/>
      <c r="IB54" s="67"/>
      <c r="IC54" s="28"/>
      <c r="ID54" s="67"/>
      <c r="IE54" s="28"/>
      <c r="IF54" s="67"/>
      <c r="IG54" s="28"/>
      <c r="IH54" s="67"/>
      <c r="II54" s="28"/>
      <c r="IJ54" s="67"/>
      <c r="IK54" s="28"/>
      <c r="IL54" s="67"/>
      <c r="IM54" s="28"/>
      <c r="IN54" s="67"/>
      <c r="IO54" s="28"/>
      <c r="IP54" s="67"/>
      <c r="IQ54" s="28"/>
      <c r="IR54" s="67"/>
    </row>
    <row r="55" spans="1:252" ht="7.5" customHeight="1" x14ac:dyDescent="0.2">
      <c r="B55" s="87"/>
      <c r="C55" s="28"/>
      <c r="D55" s="67"/>
      <c r="E55" s="28"/>
      <c r="F55" s="67"/>
      <c r="G55" s="28"/>
      <c r="H55" s="67"/>
      <c r="I55" s="28"/>
      <c r="J55" s="67"/>
      <c r="K55" s="28"/>
      <c r="L55" s="67"/>
      <c r="M55" s="28"/>
      <c r="N55" s="67"/>
      <c r="O55" s="28"/>
      <c r="P55" s="67"/>
      <c r="Q55" s="28"/>
      <c r="R55" s="67"/>
      <c r="S55" s="28"/>
      <c r="T55" s="67"/>
      <c r="U55" s="28"/>
      <c r="V55" s="67"/>
      <c r="W55" s="28"/>
      <c r="X55" s="67"/>
      <c r="Y55" s="28"/>
      <c r="Z55" s="67"/>
      <c r="AA55" s="28"/>
      <c r="AB55" s="67"/>
      <c r="AC55" s="28"/>
      <c r="AD55" s="67"/>
      <c r="AE55" s="28"/>
      <c r="AF55" s="67"/>
      <c r="AG55" s="28"/>
      <c r="AH55" s="67"/>
      <c r="AI55" s="28"/>
      <c r="AJ55" s="67"/>
      <c r="AK55" s="28"/>
      <c r="AL55" s="67"/>
      <c r="AM55" s="28"/>
      <c r="AN55" s="67"/>
      <c r="AO55" s="28"/>
      <c r="AP55" s="67"/>
      <c r="AQ55" s="28"/>
      <c r="AR55" s="67"/>
      <c r="AS55" s="28"/>
      <c r="AT55" s="67"/>
      <c r="AU55" s="28"/>
      <c r="AV55" s="67"/>
      <c r="AW55" s="28"/>
      <c r="AX55" s="67"/>
      <c r="AY55" s="28"/>
      <c r="AZ55" s="67"/>
      <c r="BA55" s="28"/>
      <c r="BB55" s="67"/>
      <c r="BC55" s="28"/>
      <c r="BD55" s="67"/>
      <c r="BE55" s="28"/>
      <c r="BF55" s="67"/>
      <c r="BG55" s="28"/>
      <c r="BH55" s="67"/>
      <c r="BI55" s="28"/>
      <c r="BJ55" s="67"/>
      <c r="BK55" s="28"/>
      <c r="BL55" s="67"/>
      <c r="BM55" s="28"/>
      <c r="BN55" s="67"/>
      <c r="BO55" s="28"/>
      <c r="BP55" s="67"/>
      <c r="BQ55" s="28"/>
      <c r="BR55" s="67"/>
      <c r="BS55" s="28"/>
      <c r="BT55" s="67"/>
      <c r="BU55" s="28"/>
      <c r="BV55" s="67"/>
      <c r="BW55" s="28"/>
      <c r="BX55" s="67"/>
      <c r="BY55" s="28"/>
      <c r="BZ55" s="67"/>
      <c r="CA55" s="28"/>
      <c r="CB55" s="67"/>
      <c r="CC55" s="28"/>
      <c r="CD55" s="67"/>
      <c r="CE55" s="28"/>
      <c r="CF55" s="67"/>
      <c r="CG55" s="28"/>
      <c r="CH55" s="67"/>
      <c r="CI55" s="28"/>
      <c r="CJ55" s="67"/>
      <c r="CK55" s="28"/>
      <c r="CL55" s="67"/>
      <c r="CM55" s="28"/>
      <c r="CN55" s="67"/>
      <c r="CO55" s="28"/>
      <c r="CP55" s="67"/>
      <c r="CQ55" s="28"/>
      <c r="CR55" s="67"/>
      <c r="CS55" s="28"/>
      <c r="CT55" s="67"/>
      <c r="CU55" s="28"/>
      <c r="CV55" s="67"/>
      <c r="CW55" s="28"/>
      <c r="CX55" s="67"/>
      <c r="CY55" s="28"/>
      <c r="CZ55" s="67"/>
      <c r="DA55" s="28"/>
      <c r="DB55" s="67"/>
      <c r="DC55" s="28"/>
      <c r="DD55" s="67"/>
      <c r="DE55" s="28"/>
      <c r="DF55" s="67"/>
      <c r="DG55" s="28"/>
      <c r="DH55" s="67"/>
      <c r="DI55" s="28"/>
      <c r="DJ55" s="67"/>
      <c r="DK55" s="28"/>
      <c r="DL55" s="67"/>
      <c r="DM55" s="28"/>
      <c r="DN55" s="67"/>
      <c r="DO55" s="28"/>
      <c r="DP55" s="67"/>
      <c r="DQ55" s="28"/>
      <c r="DR55" s="67"/>
      <c r="DS55" s="28"/>
      <c r="DT55" s="67"/>
      <c r="DU55" s="28"/>
      <c r="DV55" s="67"/>
      <c r="DW55" s="28"/>
      <c r="DX55" s="67"/>
      <c r="DY55" s="28"/>
      <c r="DZ55" s="67"/>
      <c r="EA55" s="28"/>
      <c r="EB55" s="67"/>
      <c r="EC55" s="28"/>
      <c r="ED55" s="67"/>
      <c r="EE55" s="28"/>
      <c r="EF55" s="67"/>
      <c r="EG55" s="28"/>
      <c r="EH55" s="67"/>
      <c r="EI55" s="28"/>
      <c r="EJ55" s="67"/>
      <c r="EK55" s="28"/>
      <c r="EL55" s="67"/>
      <c r="EM55" s="28"/>
      <c r="EN55" s="67"/>
      <c r="EO55" s="28"/>
      <c r="EP55" s="67"/>
      <c r="EQ55" s="28"/>
      <c r="ER55" s="67"/>
      <c r="ES55" s="28"/>
      <c r="ET55" s="67"/>
      <c r="EU55" s="28"/>
      <c r="EV55" s="67"/>
      <c r="EW55" s="28"/>
      <c r="EX55" s="67"/>
      <c r="EY55" s="28"/>
      <c r="EZ55" s="67"/>
      <c r="FA55" s="28"/>
      <c r="FB55" s="67"/>
      <c r="FC55" s="28"/>
      <c r="FD55" s="67"/>
      <c r="FE55" s="28"/>
      <c r="FF55" s="67"/>
      <c r="FG55" s="28"/>
      <c r="FH55" s="67"/>
      <c r="FI55" s="28"/>
      <c r="FJ55" s="67"/>
      <c r="FK55" s="28"/>
      <c r="FL55" s="67"/>
      <c r="FM55" s="28"/>
      <c r="FN55" s="67"/>
      <c r="FO55" s="28"/>
      <c r="FP55" s="67"/>
      <c r="FQ55" s="28"/>
      <c r="FR55" s="67"/>
      <c r="FS55" s="28"/>
      <c r="FT55" s="67"/>
      <c r="FU55" s="28"/>
      <c r="FV55" s="67"/>
      <c r="FW55" s="28"/>
      <c r="FX55" s="67"/>
      <c r="FY55" s="28"/>
      <c r="FZ55" s="67"/>
      <c r="GA55" s="28"/>
      <c r="GB55" s="67"/>
      <c r="GC55" s="28"/>
      <c r="GD55" s="67"/>
      <c r="GE55" s="28"/>
      <c r="GF55" s="67"/>
      <c r="GG55" s="28"/>
      <c r="GH55" s="67"/>
      <c r="GI55" s="28"/>
      <c r="GJ55" s="67"/>
      <c r="GK55" s="28"/>
      <c r="GL55" s="67"/>
      <c r="GM55" s="28"/>
      <c r="GN55" s="67"/>
      <c r="GO55" s="28"/>
      <c r="GP55" s="67"/>
      <c r="GQ55" s="28"/>
      <c r="GR55" s="67"/>
      <c r="GS55" s="28"/>
      <c r="GT55" s="67"/>
      <c r="GU55" s="28"/>
      <c r="GV55" s="67"/>
      <c r="GW55" s="28"/>
      <c r="GX55" s="67"/>
      <c r="GY55" s="28"/>
      <c r="GZ55" s="67"/>
      <c r="HA55" s="28"/>
      <c r="HB55" s="67"/>
      <c r="HC55" s="28"/>
      <c r="HD55" s="67"/>
      <c r="HE55" s="28"/>
      <c r="HF55" s="67"/>
      <c r="HG55" s="28"/>
      <c r="HH55" s="67"/>
      <c r="HI55" s="28"/>
      <c r="HJ55" s="67"/>
      <c r="HK55" s="28"/>
      <c r="HL55" s="67"/>
      <c r="HM55" s="28"/>
      <c r="HN55" s="67"/>
      <c r="HO55" s="28"/>
      <c r="HP55" s="67"/>
      <c r="HQ55" s="28"/>
      <c r="HR55" s="67"/>
      <c r="HS55" s="28"/>
      <c r="HT55" s="67"/>
      <c r="HU55" s="28"/>
      <c r="HV55" s="67"/>
      <c r="HW55" s="28"/>
      <c r="HX55" s="67"/>
      <c r="HY55" s="28"/>
      <c r="HZ55" s="67"/>
      <c r="IA55" s="28"/>
      <c r="IB55" s="67"/>
      <c r="IC55" s="28"/>
      <c r="ID55" s="67"/>
      <c r="IE55" s="28"/>
      <c r="IF55" s="67"/>
      <c r="IG55" s="28"/>
      <c r="IH55" s="67"/>
      <c r="II55" s="28"/>
      <c r="IJ55" s="67"/>
      <c r="IK55" s="28"/>
      <c r="IL55" s="67"/>
      <c r="IM55" s="28"/>
      <c r="IN55" s="67"/>
      <c r="IO55" s="28"/>
      <c r="IP55" s="67"/>
      <c r="IQ55" s="28"/>
      <c r="IR55" s="67"/>
    </row>
    <row r="56" spans="1:252" ht="38.25" x14ac:dyDescent="0.2">
      <c r="B56" s="83" t="s">
        <v>174</v>
      </c>
      <c r="C56" s="28"/>
      <c r="D56" s="67"/>
      <c r="E56" s="28"/>
      <c r="F56" s="67"/>
      <c r="G56" s="28"/>
      <c r="H56" s="67"/>
      <c r="I56" s="28"/>
      <c r="J56" s="67"/>
      <c r="K56" s="28"/>
      <c r="L56" s="67"/>
      <c r="M56" s="28"/>
      <c r="N56" s="67"/>
      <c r="O56" s="28"/>
      <c r="P56" s="67"/>
      <c r="Q56" s="28"/>
      <c r="R56" s="67"/>
      <c r="S56" s="28"/>
      <c r="T56" s="67"/>
      <c r="U56" s="28"/>
      <c r="V56" s="67"/>
      <c r="W56" s="28"/>
      <c r="X56" s="67"/>
      <c r="Y56" s="28"/>
      <c r="Z56" s="67"/>
      <c r="AA56" s="28"/>
      <c r="AB56" s="67"/>
      <c r="AC56" s="28"/>
      <c r="AD56" s="67"/>
      <c r="AE56" s="28"/>
      <c r="AF56" s="67"/>
      <c r="AG56" s="28"/>
      <c r="AH56" s="67"/>
      <c r="AI56" s="28"/>
      <c r="AJ56" s="67"/>
      <c r="AK56" s="28"/>
      <c r="AL56" s="67"/>
      <c r="AM56" s="28"/>
      <c r="AN56" s="67"/>
      <c r="AO56" s="28"/>
      <c r="AP56" s="67"/>
      <c r="AQ56" s="28"/>
      <c r="AR56" s="67"/>
      <c r="AS56" s="28"/>
      <c r="AT56" s="67"/>
      <c r="AU56" s="28"/>
      <c r="AV56" s="67"/>
      <c r="AW56" s="28"/>
      <c r="AX56" s="67"/>
      <c r="AY56" s="28"/>
      <c r="AZ56" s="67"/>
      <c r="BA56" s="28"/>
      <c r="BB56" s="67"/>
      <c r="BC56" s="28"/>
      <c r="BD56" s="67"/>
      <c r="BE56" s="28"/>
      <c r="BF56" s="67"/>
      <c r="BG56" s="28"/>
      <c r="BH56" s="67"/>
      <c r="BI56" s="28"/>
      <c r="BJ56" s="67"/>
      <c r="BK56" s="28"/>
      <c r="BL56" s="67"/>
      <c r="BM56" s="28"/>
      <c r="BN56" s="67"/>
      <c r="BO56" s="28"/>
      <c r="BP56" s="67"/>
      <c r="BQ56" s="28"/>
      <c r="BR56" s="67"/>
      <c r="BS56" s="28"/>
      <c r="BT56" s="67"/>
      <c r="BU56" s="28"/>
      <c r="BV56" s="67"/>
      <c r="BW56" s="28"/>
      <c r="BX56" s="67"/>
      <c r="BY56" s="28"/>
      <c r="BZ56" s="67"/>
      <c r="CA56" s="28"/>
      <c r="CB56" s="67"/>
      <c r="CC56" s="28"/>
      <c r="CD56" s="67"/>
      <c r="CE56" s="28"/>
      <c r="CF56" s="67"/>
      <c r="CG56" s="28"/>
      <c r="CH56" s="67"/>
      <c r="CI56" s="28"/>
      <c r="CJ56" s="67"/>
      <c r="CK56" s="28"/>
      <c r="CL56" s="67"/>
      <c r="CM56" s="28"/>
      <c r="CN56" s="67"/>
      <c r="CO56" s="28"/>
      <c r="CP56" s="67"/>
      <c r="CQ56" s="28"/>
      <c r="CR56" s="67"/>
      <c r="CS56" s="28"/>
      <c r="CT56" s="67"/>
      <c r="CU56" s="28"/>
      <c r="CV56" s="67"/>
      <c r="CW56" s="28"/>
      <c r="CX56" s="67"/>
      <c r="CY56" s="28"/>
      <c r="CZ56" s="67"/>
      <c r="DA56" s="28"/>
      <c r="DB56" s="67"/>
      <c r="DC56" s="28"/>
      <c r="DD56" s="67"/>
      <c r="DE56" s="28"/>
      <c r="DF56" s="67"/>
      <c r="DG56" s="28"/>
      <c r="DH56" s="67"/>
      <c r="DI56" s="28"/>
      <c r="DJ56" s="67"/>
      <c r="DK56" s="28"/>
      <c r="DL56" s="67"/>
      <c r="DM56" s="28"/>
      <c r="DN56" s="67"/>
      <c r="DO56" s="28"/>
      <c r="DP56" s="67"/>
      <c r="DQ56" s="28"/>
      <c r="DR56" s="67"/>
      <c r="DS56" s="28"/>
      <c r="DT56" s="67"/>
      <c r="DU56" s="28"/>
      <c r="DV56" s="67"/>
      <c r="DW56" s="28"/>
      <c r="DX56" s="67"/>
      <c r="DY56" s="28"/>
      <c r="DZ56" s="67"/>
      <c r="EA56" s="28"/>
      <c r="EB56" s="67"/>
      <c r="EC56" s="28"/>
      <c r="ED56" s="67"/>
      <c r="EE56" s="28"/>
      <c r="EF56" s="67"/>
      <c r="EG56" s="28"/>
      <c r="EH56" s="67"/>
      <c r="EI56" s="28"/>
      <c r="EJ56" s="67"/>
      <c r="EK56" s="28"/>
      <c r="EL56" s="67"/>
      <c r="EM56" s="28"/>
      <c r="EN56" s="67"/>
      <c r="EO56" s="28"/>
      <c r="EP56" s="67"/>
      <c r="EQ56" s="28"/>
      <c r="ER56" s="67"/>
      <c r="ES56" s="28"/>
      <c r="ET56" s="67"/>
      <c r="EU56" s="28"/>
      <c r="EV56" s="67"/>
      <c r="EW56" s="28"/>
      <c r="EX56" s="67"/>
      <c r="EY56" s="28"/>
      <c r="EZ56" s="67"/>
      <c r="FA56" s="28"/>
      <c r="FB56" s="67"/>
      <c r="FC56" s="28"/>
      <c r="FD56" s="67"/>
      <c r="FE56" s="28"/>
      <c r="FF56" s="67"/>
      <c r="FG56" s="28"/>
      <c r="FH56" s="67"/>
      <c r="FI56" s="28"/>
      <c r="FJ56" s="67"/>
      <c r="FK56" s="28"/>
      <c r="FL56" s="67"/>
      <c r="FM56" s="28"/>
      <c r="FN56" s="67"/>
      <c r="FO56" s="28"/>
      <c r="FP56" s="67"/>
      <c r="FQ56" s="28"/>
      <c r="FR56" s="67"/>
      <c r="FS56" s="28"/>
      <c r="FT56" s="67"/>
      <c r="FU56" s="28"/>
      <c r="FV56" s="67"/>
      <c r="FW56" s="28"/>
      <c r="FX56" s="67"/>
      <c r="FY56" s="28"/>
      <c r="FZ56" s="67"/>
      <c r="GA56" s="28"/>
      <c r="GB56" s="67"/>
      <c r="GC56" s="28"/>
      <c r="GD56" s="67"/>
      <c r="GE56" s="28"/>
      <c r="GF56" s="67"/>
      <c r="GG56" s="28"/>
      <c r="GH56" s="67"/>
      <c r="GI56" s="28"/>
      <c r="GJ56" s="67"/>
      <c r="GK56" s="28"/>
      <c r="GL56" s="67"/>
      <c r="GM56" s="28"/>
      <c r="GN56" s="67"/>
      <c r="GO56" s="28"/>
      <c r="GP56" s="67"/>
      <c r="GQ56" s="28"/>
      <c r="GR56" s="67"/>
      <c r="GS56" s="28"/>
      <c r="GT56" s="67"/>
      <c r="GU56" s="28"/>
      <c r="GV56" s="67"/>
      <c r="GW56" s="28"/>
      <c r="GX56" s="67"/>
      <c r="GY56" s="28"/>
      <c r="GZ56" s="67"/>
      <c r="HA56" s="28"/>
      <c r="HB56" s="67"/>
      <c r="HC56" s="28"/>
      <c r="HD56" s="67"/>
      <c r="HE56" s="28"/>
      <c r="HF56" s="67"/>
      <c r="HG56" s="28"/>
      <c r="HH56" s="67"/>
      <c r="HI56" s="28"/>
      <c r="HJ56" s="67"/>
      <c r="HK56" s="28"/>
      <c r="HL56" s="67"/>
      <c r="HM56" s="28"/>
      <c r="HN56" s="67"/>
      <c r="HO56" s="28"/>
      <c r="HP56" s="67"/>
      <c r="HQ56" s="28"/>
      <c r="HR56" s="67"/>
      <c r="HS56" s="28"/>
      <c r="HT56" s="67"/>
      <c r="HU56" s="28"/>
      <c r="HV56" s="67"/>
      <c r="HW56" s="28"/>
      <c r="HX56" s="67"/>
      <c r="HY56" s="28"/>
      <c r="HZ56" s="67"/>
      <c r="IA56" s="28"/>
      <c r="IB56" s="67"/>
      <c r="IC56" s="28"/>
      <c r="ID56" s="67"/>
      <c r="IE56" s="28"/>
      <c r="IF56" s="67"/>
      <c r="IG56" s="28"/>
      <c r="IH56" s="67"/>
      <c r="II56" s="28"/>
      <c r="IJ56" s="67"/>
      <c r="IK56" s="28"/>
      <c r="IL56" s="67"/>
      <c r="IM56" s="28"/>
      <c r="IN56" s="67"/>
      <c r="IO56" s="28"/>
      <c r="IP56" s="67"/>
      <c r="IQ56" s="28"/>
      <c r="IR56" s="67"/>
    </row>
    <row r="57" spans="1:252" ht="7.5" customHeight="1" x14ac:dyDescent="0.2">
      <c r="B57" s="87"/>
      <c r="C57" s="28"/>
      <c r="D57" s="67"/>
      <c r="E57" s="28"/>
      <c r="F57" s="67"/>
      <c r="G57" s="28"/>
      <c r="H57" s="67"/>
      <c r="I57" s="28"/>
      <c r="J57" s="67"/>
      <c r="K57" s="28"/>
      <c r="L57" s="67"/>
      <c r="M57" s="28"/>
      <c r="N57" s="67"/>
      <c r="O57" s="28"/>
      <c r="P57" s="67"/>
      <c r="Q57" s="28"/>
      <c r="R57" s="67"/>
      <c r="S57" s="28"/>
      <c r="T57" s="67"/>
      <c r="U57" s="28"/>
      <c r="V57" s="67"/>
      <c r="W57" s="28"/>
      <c r="X57" s="67"/>
      <c r="Y57" s="28"/>
      <c r="Z57" s="67"/>
      <c r="AA57" s="28"/>
      <c r="AB57" s="67"/>
      <c r="AC57" s="28"/>
      <c r="AD57" s="67"/>
      <c r="AE57" s="28"/>
      <c r="AF57" s="67"/>
      <c r="AG57" s="28"/>
      <c r="AH57" s="67"/>
      <c r="AI57" s="28"/>
      <c r="AJ57" s="67"/>
      <c r="AK57" s="28"/>
      <c r="AL57" s="67"/>
      <c r="AM57" s="28"/>
      <c r="AN57" s="67"/>
      <c r="AO57" s="28"/>
      <c r="AP57" s="67"/>
      <c r="AQ57" s="28"/>
      <c r="AR57" s="67"/>
      <c r="AS57" s="28"/>
      <c r="AT57" s="67"/>
      <c r="AU57" s="28"/>
      <c r="AV57" s="67"/>
      <c r="AW57" s="28"/>
      <c r="AX57" s="67"/>
      <c r="AY57" s="28"/>
      <c r="AZ57" s="67"/>
      <c r="BA57" s="28"/>
      <c r="BB57" s="67"/>
      <c r="BC57" s="28"/>
      <c r="BD57" s="67"/>
      <c r="BE57" s="28"/>
      <c r="BF57" s="67"/>
      <c r="BG57" s="28"/>
      <c r="BH57" s="67"/>
      <c r="BI57" s="28"/>
      <c r="BJ57" s="67"/>
      <c r="BK57" s="28"/>
      <c r="BL57" s="67"/>
      <c r="BM57" s="28"/>
      <c r="BN57" s="67"/>
      <c r="BO57" s="28"/>
      <c r="BP57" s="67"/>
      <c r="BQ57" s="28"/>
      <c r="BR57" s="67"/>
      <c r="BS57" s="28"/>
      <c r="BT57" s="67"/>
      <c r="BU57" s="28"/>
      <c r="BV57" s="67"/>
      <c r="BW57" s="28"/>
      <c r="BX57" s="67"/>
      <c r="BY57" s="28"/>
      <c r="BZ57" s="67"/>
      <c r="CA57" s="28"/>
      <c r="CB57" s="67"/>
      <c r="CC57" s="28"/>
      <c r="CD57" s="67"/>
      <c r="CE57" s="28"/>
      <c r="CF57" s="67"/>
      <c r="CG57" s="28"/>
      <c r="CH57" s="67"/>
      <c r="CI57" s="28"/>
      <c r="CJ57" s="67"/>
      <c r="CK57" s="28"/>
      <c r="CL57" s="67"/>
      <c r="CM57" s="28"/>
      <c r="CN57" s="67"/>
      <c r="CO57" s="28"/>
      <c r="CP57" s="67"/>
      <c r="CQ57" s="28"/>
      <c r="CR57" s="67"/>
      <c r="CS57" s="28"/>
      <c r="CT57" s="67"/>
      <c r="CU57" s="28"/>
      <c r="CV57" s="67"/>
      <c r="CW57" s="28"/>
      <c r="CX57" s="67"/>
      <c r="CY57" s="28"/>
      <c r="CZ57" s="67"/>
      <c r="DA57" s="28"/>
      <c r="DB57" s="67"/>
      <c r="DC57" s="28"/>
      <c r="DD57" s="67"/>
      <c r="DE57" s="28"/>
      <c r="DF57" s="67"/>
      <c r="DG57" s="28"/>
      <c r="DH57" s="67"/>
      <c r="DI57" s="28"/>
      <c r="DJ57" s="67"/>
      <c r="DK57" s="28"/>
      <c r="DL57" s="67"/>
      <c r="DM57" s="28"/>
      <c r="DN57" s="67"/>
      <c r="DO57" s="28"/>
      <c r="DP57" s="67"/>
      <c r="DQ57" s="28"/>
      <c r="DR57" s="67"/>
      <c r="DS57" s="28"/>
      <c r="DT57" s="67"/>
      <c r="DU57" s="28"/>
      <c r="DV57" s="67"/>
      <c r="DW57" s="28"/>
      <c r="DX57" s="67"/>
      <c r="DY57" s="28"/>
      <c r="DZ57" s="67"/>
      <c r="EA57" s="28"/>
      <c r="EB57" s="67"/>
      <c r="EC57" s="28"/>
      <c r="ED57" s="67"/>
      <c r="EE57" s="28"/>
      <c r="EF57" s="67"/>
      <c r="EG57" s="28"/>
      <c r="EH57" s="67"/>
      <c r="EI57" s="28"/>
      <c r="EJ57" s="67"/>
      <c r="EK57" s="28"/>
      <c r="EL57" s="67"/>
      <c r="EM57" s="28"/>
      <c r="EN57" s="67"/>
      <c r="EO57" s="28"/>
      <c r="EP57" s="67"/>
      <c r="EQ57" s="28"/>
      <c r="ER57" s="67"/>
      <c r="ES57" s="28"/>
      <c r="ET57" s="67"/>
      <c r="EU57" s="28"/>
      <c r="EV57" s="67"/>
      <c r="EW57" s="28"/>
      <c r="EX57" s="67"/>
      <c r="EY57" s="28"/>
      <c r="EZ57" s="67"/>
      <c r="FA57" s="28"/>
      <c r="FB57" s="67"/>
      <c r="FC57" s="28"/>
      <c r="FD57" s="67"/>
      <c r="FE57" s="28"/>
      <c r="FF57" s="67"/>
      <c r="FG57" s="28"/>
      <c r="FH57" s="67"/>
      <c r="FI57" s="28"/>
      <c r="FJ57" s="67"/>
      <c r="FK57" s="28"/>
      <c r="FL57" s="67"/>
      <c r="FM57" s="28"/>
      <c r="FN57" s="67"/>
      <c r="FO57" s="28"/>
      <c r="FP57" s="67"/>
      <c r="FQ57" s="28"/>
      <c r="FR57" s="67"/>
      <c r="FS57" s="28"/>
      <c r="FT57" s="67"/>
      <c r="FU57" s="28"/>
      <c r="FV57" s="67"/>
      <c r="FW57" s="28"/>
      <c r="FX57" s="67"/>
      <c r="FY57" s="28"/>
      <c r="FZ57" s="67"/>
      <c r="GA57" s="28"/>
      <c r="GB57" s="67"/>
      <c r="GC57" s="28"/>
      <c r="GD57" s="67"/>
      <c r="GE57" s="28"/>
      <c r="GF57" s="67"/>
      <c r="GG57" s="28"/>
      <c r="GH57" s="67"/>
      <c r="GI57" s="28"/>
      <c r="GJ57" s="67"/>
      <c r="GK57" s="28"/>
      <c r="GL57" s="67"/>
      <c r="GM57" s="28"/>
      <c r="GN57" s="67"/>
      <c r="GO57" s="28"/>
      <c r="GP57" s="67"/>
      <c r="GQ57" s="28"/>
      <c r="GR57" s="67"/>
      <c r="GS57" s="28"/>
      <c r="GT57" s="67"/>
      <c r="GU57" s="28"/>
      <c r="GV57" s="67"/>
      <c r="GW57" s="28"/>
      <c r="GX57" s="67"/>
      <c r="GY57" s="28"/>
      <c r="GZ57" s="67"/>
      <c r="HA57" s="28"/>
      <c r="HB57" s="67"/>
      <c r="HC57" s="28"/>
      <c r="HD57" s="67"/>
      <c r="HE57" s="28"/>
      <c r="HF57" s="67"/>
      <c r="HG57" s="28"/>
      <c r="HH57" s="67"/>
      <c r="HI57" s="28"/>
      <c r="HJ57" s="67"/>
      <c r="HK57" s="28"/>
      <c r="HL57" s="67"/>
      <c r="HM57" s="28"/>
      <c r="HN57" s="67"/>
      <c r="HO57" s="28"/>
      <c r="HP57" s="67"/>
      <c r="HQ57" s="28"/>
      <c r="HR57" s="67"/>
      <c r="HS57" s="28"/>
      <c r="HT57" s="67"/>
      <c r="HU57" s="28"/>
      <c r="HV57" s="67"/>
      <c r="HW57" s="28"/>
      <c r="HX57" s="67"/>
      <c r="HY57" s="28"/>
      <c r="HZ57" s="67"/>
      <c r="IA57" s="28"/>
      <c r="IB57" s="67"/>
      <c r="IC57" s="28"/>
      <c r="ID57" s="67"/>
      <c r="IE57" s="28"/>
      <c r="IF57" s="67"/>
      <c r="IG57" s="28"/>
      <c r="IH57" s="67"/>
      <c r="II57" s="28"/>
      <c r="IJ57" s="67"/>
      <c r="IK57" s="28"/>
      <c r="IL57" s="67"/>
      <c r="IM57" s="28"/>
      <c r="IN57" s="67"/>
      <c r="IO57" s="28"/>
      <c r="IP57" s="67"/>
      <c r="IQ57" s="28"/>
      <c r="IR57" s="67"/>
    </row>
    <row r="58" spans="1:252" ht="63.75" x14ac:dyDescent="0.2">
      <c r="B58" s="79" t="s">
        <v>175</v>
      </c>
      <c r="C58" s="28"/>
      <c r="D58" s="67"/>
      <c r="E58" s="28"/>
      <c r="F58" s="67"/>
      <c r="G58" s="28"/>
      <c r="H58" s="67"/>
      <c r="I58" s="28"/>
      <c r="J58" s="67"/>
      <c r="K58" s="28"/>
      <c r="L58" s="67"/>
      <c r="M58" s="28"/>
      <c r="N58" s="67"/>
      <c r="O58" s="28"/>
      <c r="P58" s="67"/>
      <c r="Q58" s="28"/>
      <c r="R58" s="67"/>
      <c r="S58" s="28"/>
      <c r="T58" s="67"/>
      <c r="U58" s="28"/>
      <c r="V58" s="67"/>
      <c r="W58" s="28"/>
      <c r="X58" s="67"/>
      <c r="Y58" s="28"/>
      <c r="Z58" s="67"/>
      <c r="AA58" s="28"/>
      <c r="AB58" s="67"/>
      <c r="AC58" s="28"/>
      <c r="AD58" s="67"/>
      <c r="AE58" s="28"/>
      <c r="AF58" s="67"/>
      <c r="AG58" s="28"/>
      <c r="AH58" s="67"/>
      <c r="AI58" s="28"/>
      <c r="AJ58" s="67"/>
      <c r="AK58" s="28"/>
      <c r="AL58" s="67"/>
      <c r="AM58" s="28"/>
      <c r="AN58" s="67"/>
      <c r="AO58" s="28"/>
      <c r="AP58" s="67"/>
      <c r="AQ58" s="28"/>
      <c r="AR58" s="67"/>
      <c r="AS58" s="28"/>
      <c r="AT58" s="67"/>
      <c r="AU58" s="28"/>
      <c r="AV58" s="67"/>
      <c r="AW58" s="28"/>
      <c r="AX58" s="67"/>
      <c r="AY58" s="28"/>
      <c r="AZ58" s="67"/>
      <c r="BA58" s="28"/>
      <c r="BB58" s="67"/>
      <c r="BC58" s="28"/>
      <c r="BD58" s="67"/>
      <c r="BE58" s="28"/>
      <c r="BF58" s="67"/>
      <c r="BG58" s="28"/>
      <c r="BH58" s="67"/>
      <c r="BI58" s="28"/>
      <c r="BJ58" s="67"/>
      <c r="BK58" s="28"/>
      <c r="BL58" s="67"/>
      <c r="BM58" s="28"/>
      <c r="BN58" s="67"/>
      <c r="BO58" s="28"/>
      <c r="BP58" s="67"/>
      <c r="BQ58" s="28"/>
      <c r="BR58" s="67"/>
      <c r="BS58" s="28"/>
      <c r="BT58" s="67"/>
      <c r="BU58" s="28"/>
      <c r="BV58" s="67"/>
      <c r="BW58" s="28"/>
      <c r="BX58" s="67"/>
      <c r="BY58" s="28"/>
      <c r="BZ58" s="67"/>
      <c r="CA58" s="28"/>
      <c r="CB58" s="67"/>
      <c r="CC58" s="28"/>
      <c r="CD58" s="67"/>
      <c r="CE58" s="28"/>
      <c r="CF58" s="67"/>
      <c r="CG58" s="28"/>
      <c r="CH58" s="67"/>
      <c r="CI58" s="28"/>
      <c r="CJ58" s="67"/>
      <c r="CK58" s="28"/>
      <c r="CL58" s="67"/>
      <c r="CM58" s="28"/>
      <c r="CN58" s="67"/>
      <c r="CO58" s="28"/>
      <c r="CP58" s="67"/>
      <c r="CQ58" s="28"/>
      <c r="CR58" s="67"/>
      <c r="CS58" s="28"/>
      <c r="CT58" s="67"/>
      <c r="CU58" s="28"/>
      <c r="CV58" s="67"/>
      <c r="CW58" s="28"/>
      <c r="CX58" s="67"/>
      <c r="CY58" s="28"/>
      <c r="CZ58" s="67"/>
      <c r="DA58" s="28"/>
      <c r="DB58" s="67"/>
      <c r="DC58" s="28"/>
      <c r="DD58" s="67"/>
      <c r="DE58" s="28"/>
      <c r="DF58" s="67"/>
      <c r="DG58" s="28"/>
      <c r="DH58" s="67"/>
      <c r="DI58" s="28"/>
      <c r="DJ58" s="67"/>
      <c r="DK58" s="28"/>
      <c r="DL58" s="67"/>
      <c r="DM58" s="28"/>
      <c r="DN58" s="67"/>
      <c r="DO58" s="28"/>
      <c r="DP58" s="67"/>
      <c r="DQ58" s="28"/>
      <c r="DR58" s="67"/>
      <c r="DS58" s="28"/>
      <c r="DT58" s="67"/>
      <c r="DU58" s="28"/>
      <c r="DV58" s="67"/>
      <c r="DW58" s="28"/>
      <c r="DX58" s="67"/>
      <c r="DY58" s="28"/>
      <c r="DZ58" s="67"/>
      <c r="EA58" s="28"/>
      <c r="EB58" s="67"/>
      <c r="EC58" s="28"/>
      <c r="ED58" s="67"/>
      <c r="EE58" s="28"/>
      <c r="EF58" s="67"/>
      <c r="EG58" s="28"/>
      <c r="EH58" s="67"/>
      <c r="EI58" s="28"/>
      <c r="EJ58" s="67"/>
      <c r="EK58" s="28"/>
      <c r="EL58" s="67"/>
      <c r="EM58" s="28"/>
      <c r="EN58" s="67"/>
      <c r="EO58" s="28"/>
      <c r="EP58" s="67"/>
      <c r="EQ58" s="28"/>
      <c r="ER58" s="67"/>
      <c r="ES58" s="28"/>
      <c r="ET58" s="67"/>
      <c r="EU58" s="28"/>
      <c r="EV58" s="67"/>
      <c r="EW58" s="28"/>
      <c r="EX58" s="67"/>
      <c r="EY58" s="28"/>
      <c r="EZ58" s="67"/>
      <c r="FA58" s="28"/>
      <c r="FB58" s="67"/>
      <c r="FC58" s="28"/>
      <c r="FD58" s="67"/>
      <c r="FE58" s="28"/>
      <c r="FF58" s="67"/>
      <c r="FG58" s="28"/>
      <c r="FH58" s="67"/>
      <c r="FI58" s="28"/>
      <c r="FJ58" s="67"/>
      <c r="FK58" s="28"/>
      <c r="FL58" s="67"/>
      <c r="FM58" s="28"/>
      <c r="FN58" s="67"/>
      <c r="FO58" s="28"/>
      <c r="FP58" s="67"/>
      <c r="FQ58" s="28"/>
      <c r="FR58" s="67"/>
      <c r="FS58" s="28"/>
      <c r="FT58" s="67"/>
      <c r="FU58" s="28"/>
      <c r="FV58" s="67"/>
      <c r="FW58" s="28"/>
      <c r="FX58" s="67"/>
      <c r="FY58" s="28"/>
      <c r="FZ58" s="67"/>
      <c r="GA58" s="28"/>
      <c r="GB58" s="67"/>
      <c r="GC58" s="28"/>
      <c r="GD58" s="67"/>
      <c r="GE58" s="28"/>
      <c r="GF58" s="67"/>
      <c r="GG58" s="28"/>
      <c r="GH58" s="67"/>
      <c r="GI58" s="28"/>
      <c r="GJ58" s="67"/>
      <c r="GK58" s="28"/>
      <c r="GL58" s="67"/>
      <c r="GM58" s="28"/>
      <c r="GN58" s="67"/>
      <c r="GO58" s="28"/>
      <c r="GP58" s="67"/>
      <c r="GQ58" s="28"/>
      <c r="GR58" s="67"/>
      <c r="GS58" s="28"/>
      <c r="GT58" s="67"/>
      <c r="GU58" s="28"/>
      <c r="GV58" s="67"/>
      <c r="GW58" s="28"/>
      <c r="GX58" s="67"/>
      <c r="GY58" s="28"/>
      <c r="GZ58" s="67"/>
      <c r="HA58" s="28"/>
      <c r="HB58" s="67"/>
      <c r="HC58" s="28"/>
      <c r="HD58" s="67"/>
      <c r="HE58" s="28"/>
      <c r="HF58" s="67"/>
      <c r="HG58" s="28"/>
      <c r="HH58" s="67"/>
      <c r="HI58" s="28"/>
      <c r="HJ58" s="67"/>
      <c r="HK58" s="28"/>
      <c r="HL58" s="67"/>
      <c r="HM58" s="28"/>
      <c r="HN58" s="67"/>
      <c r="HO58" s="28"/>
      <c r="HP58" s="67"/>
      <c r="HQ58" s="28"/>
      <c r="HR58" s="67"/>
      <c r="HS58" s="28"/>
      <c r="HT58" s="67"/>
      <c r="HU58" s="28"/>
      <c r="HV58" s="67"/>
      <c r="HW58" s="28"/>
      <c r="HX58" s="67"/>
      <c r="HY58" s="28"/>
      <c r="HZ58" s="67"/>
      <c r="IA58" s="28"/>
      <c r="IB58" s="67"/>
      <c r="IC58" s="28"/>
      <c r="ID58" s="67"/>
      <c r="IE58" s="28"/>
      <c r="IF58" s="67"/>
      <c r="IG58" s="28"/>
      <c r="IH58" s="67"/>
      <c r="II58" s="28"/>
      <c r="IJ58" s="67"/>
      <c r="IK58" s="28"/>
      <c r="IL58" s="67"/>
      <c r="IM58" s="28"/>
      <c r="IN58" s="67"/>
      <c r="IO58" s="28"/>
      <c r="IP58" s="67"/>
      <c r="IQ58" s="28"/>
      <c r="IR58" s="67"/>
    </row>
    <row r="59" spans="1:252" ht="7.5" customHeight="1" x14ac:dyDescent="0.2">
      <c r="B59" s="71"/>
      <c r="C59" s="28"/>
      <c r="D59" s="67"/>
      <c r="E59" s="28"/>
      <c r="F59" s="67"/>
      <c r="G59" s="28"/>
      <c r="H59" s="67"/>
      <c r="I59" s="28"/>
      <c r="J59" s="67"/>
      <c r="K59" s="28"/>
      <c r="L59" s="67"/>
      <c r="M59" s="28"/>
      <c r="N59" s="67"/>
      <c r="O59" s="28"/>
      <c r="P59" s="67"/>
      <c r="Q59" s="28"/>
      <c r="R59" s="67"/>
      <c r="S59" s="28"/>
      <c r="T59" s="67"/>
      <c r="U59" s="28"/>
      <c r="V59" s="67"/>
      <c r="W59" s="28"/>
      <c r="X59" s="67"/>
      <c r="Y59" s="28"/>
      <c r="Z59" s="67"/>
      <c r="AA59" s="28"/>
      <c r="AB59" s="67"/>
      <c r="AC59" s="28"/>
      <c r="AD59" s="67"/>
      <c r="AE59" s="28"/>
      <c r="AF59" s="67"/>
      <c r="AG59" s="28"/>
      <c r="AH59" s="67"/>
      <c r="AI59" s="28"/>
      <c r="AJ59" s="67"/>
      <c r="AK59" s="28"/>
      <c r="AL59" s="67"/>
      <c r="AM59" s="28"/>
      <c r="AN59" s="67"/>
      <c r="AO59" s="28"/>
      <c r="AP59" s="67"/>
      <c r="AQ59" s="28"/>
      <c r="AR59" s="67"/>
      <c r="AS59" s="28"/>
      <c r="AT59" s="67"/>
      <c r="AU59" s="28"/>
      <c r="AV59" s="67"/>
      <c r="AW59" s="28"/>
      <c r="AX59" s="67"/>
      <c r="AY59" s="28"/>
      <c r="AZ59" s="67"/>
      <c r="BA59" s="28"/>
      <c r="BB59" s="67"/>
      <c r="BC59" s="28"/>
      <c r="BD59" s="67"/>
      <c r="BE59" s="28"/>
      <c r="BF59" s="67"/>
      <c r="BG59" s="28"/>
      <c r="BH59" s="67"/>
      <c r="BI59" s="28"/>
      <c r="BJ59" s="67"/>
      <c r="BK59" s="28"/>
      <c r="BL59" s="67"/>
      <c r="BM59" s="28"/>
      <c r="BN59" s="67"/>
      <c r="BO59" s="28"/>
      <c r="BP59" s="67"/>
      <c r="BQ59" s="28"/>
      <c r="BR59" s="67"/>
      <c r="BS59" s="28"/>
      <c r="BT59" s="67"/>
      <c r="BU59" s="28"/>
      <c r="BV59" s="67"/>
      <c r="BW59" s="28"/>
      <c r="BX59" s="67"/>
      <c r="BY59" s="28"/>
      <c r="BZ59" s="67"/>
      <c r="CA59" s="28"/>
      <c r="CB59" s="67"/>
      <c r="CC59" s="28"/>
      <c r="CD59" s="67"/>
      <c r="CE59" s="28"/>
      <c r="CF59" s="67"/>
      <c r="CG59" s="28"/>
      <c r="CH59" s="67"/>
      <c r="CI59" s="28"/>
      <c r="CJ59" s="67"/>
      <c r="CK59" s="28"/>
      <c r="CL59" s="67"/>
      <c r="CM59" s="28"/>
      <c r="CN59" s="67"/>
      <c r="CO59" s="28"/>
      <c r="CP59" s="67"/>
      <c r="CQ59" s="28"/>
      <c r="CR59" s="67"/>
      <c r="CS59" s="28"/>
      <c r="CT59" s="67"/>
      <c r="CU59" s="28"/>
      <c r="CV59" s="67"/>
      <c r="CW59" s="28"/>
      <c r="CX59" s="67"/>
      <c r="CY59" s="28"/>
      <c r="CZ59" s="67"/>
      <c r="DA59" s="28"/>
      <c r="DB59" s="67"/>
      <c r="DC59" s="28"/>
      <c r="DD59" s="67"/>
      <c r="DE59" s="28"/>
      <c r="DF59" s="67"/>
      <c r="DG59" s="28"/>
      <c r="DH59" s="67"/>
      <c r="DI59" s="28"/>
      <c r="DJ59" s="67"/>
      <c r="DK59" s="28"/>
      <c r="DL59" s="67"/>
      <c r="DM59" s="28"/>
      <c r="DN59" s="67"/>
      <c r="DO59" s="28"/>
      <c r="DP59" s="67"/>
      <c r="DQ59" s="28"/>
      <c r="DR59" s="67"/>
      <c r="DS59" s="28"/>
      <c r="DT59" s="67"/>
      <c r="DU59" s="28"/>
      <c r="DV59" s="67"/>
      <c r="DW59" s="28"/>
      <c r="DX59" s="67"/>
      <c r="DY59" s="28"/>
      <c r="DZ59" s="67"/>
      <c r="EA59" s="28"/>
      <c r="EB59" s="67"/>
      <c r="EC59" s="28"/>
      <c r="ED59" s="67"/>
      <c r="EE59" s="28"/>
      <c r="EF59" s="67"/>
      <c r="EG59" s="28"/>
      <c r="EH59" s="67"/>
      <c r="EI59" s="28"/>
      <c r="EJ59" s="67"/>
      <c r="EK59" s="28"/>
      <c r="EL59" s="67"/>
      <c r="EM59" s="28"/>
      <c r="EN59" s="67"/>
      <c r="EO59" s="28"/>
      <c r="EP59" s="67"/>
      <c r="EQ59" s="28"/>
      <c r="ER59" s="67"/>
      <c r="ES59" s="28"/>
      <c r="ET59" s="67"/>
      <c r="EU59" s="28"/>
      <c r="EV59" s="67"/>
      <c r="EW59" s="28"/>
      <c r="EX59" s="67"/>
      <c r="EY59" s="28"/>
      <c r="EZ59" s="67"/>
      <c r="FA59" s="28"/>
      <c r="FB59" s="67"/>
      <c r="FC59" s="28"/>
      <c r="FD59" s="67"/>
      <c r="FE59" s="28"/>
      <c r="FF59" s="67"/>
      <c r="FG59" s="28"/>
      <c r="FH59" s="67"/>
      <c r="FI59" s="28"/>
      <c r="FJ59" s="67"/>
      <c r="FK59" s="28"/>
      <c r="FL59" s="67"/>
      <c r="FM59" s="28"/>
      <c r="FN59" s="67"/>
      <c r="FO59" s="28"/>
      <c r="FP59" s="67"/>
      <c r="FQ59" s="28"/>
      <c r="FR59" s="67"/>
      <c r="FS59" s="28"/>
      <c r="FT59" s="67"/>
      <c r="FU59" s="28"/>
      <c r="FV59" s="67"/>
      <c r="FW59" s="28"/>
      <c r="FX59" s="67"/>
      <c r="FY59" s="28"/>
      <c r="FZ59" s="67"/>
      <c r="GA59" s="28"/>
      <c r="GB59" s="67"/>
      <c r="GC59" s="28"/>
      <c r="GD59" s="67"/>
      <c r="GE59" s="28"/>
      <c r="GF59" s="67"/>
      <c r="GG59" s="28"/>
      <c r="GH59" s="67"/>
      <c r="GI59" s="28"/>
      <c r="GJ59" s="67"/>
      <c r="GK59" s="28"/>
      <c r="GL59" s="67"/>
      <c r="GM59" s="28"/>
      <c r="GN59" s="67"/>
      <c r="GO59" s="28"/>
      <c r="GP59" s="67"/>
      <c r="GQ59" s="28"/>
      <c r="GR59" s="67"/>
      <c r="GS59" s="28"/>
      <c r="GT59" s="67"/>
      <c r="GU59" s="28"/>
      <c r="GV59" s="67"/>
      <c r="GW59" s="28"/>
      <c r="GX59" s="67"/>
      <c r="GY59" s="28"/>
      <c r="GZ59" s="67"/>
      <c r="HA59" s="28"/>
      <c r="HB59" s="67"/>
      <c r="HC59" s="28"/>
      <c r="HD59" s="67"/>
      <c r="HE59" s="28"/>
      <c r="HF59" s="67"/>
      <c r="HG59" s="28"/>
      <c r="HH59" s="67"/>
      <c r="HI59" s="28"/>
      <c r="HJ59" s="67"/>
      <c r="HK59" s="28"/>
      <c r="HL59" s="67"/>
      <c r="HM59" s="28"/>
      <c r="HN59" s="67"/>
      <c r="HO59" s="28"/>
      <c r="HP59" s="67"/>
      <c r="HQ59" s="28"/>
      <c r="HR59" s="67"/>
      <c r="HS59" s="28"/>
      <c r="HT59" s="67"/>
      <c r="HU59" s="28"/>
      <c r="HV59" s="67"/>
      <c r="HW59" s="28"/>
      <c r="HX59" s="67"/>
      <c r="HY59" s="28"/>
      <c r="HZ59" s="67"/>
      <c r="IA59" s="28"/>
      <c r="IB59" s="67"/>
      <c r="IC59" s="28"/>
      <c r="ID59" s="67"/>
      <c r="IE59" s="28"/>
      <c r="IF59" s="67"/>
      <c r="IG59" s="28"/>
      <c r="IH59" s="67"/>
      <c r="II59" s="28"/>
      <c r="IJ59" s="67"/>
      <c r="IK59" s="28"/>
      <c r="IL59" s="67"/>
      <c r="IM59" s="28"/>
      <c r="IN59" s="67"/>
      <c r="IO59" s="28"/>
      <c r="IP59" s="67"/>
      <c r="IQ59" s="28"/>
      <c r="IR59" s="67"/>
    </row>
    <row r="60" spans="1:252" ht="16.5" customHeight="1" x14ac:dyDescent="0.2">
      <c r="A60" s="120" t="s">
        <v>176</v>
      </c>
      <c r="B60" s="120"/>
      <c r="C60" s="28"/>
      <c r="D60" s="67"/>
      <c r="E60" s="28"/>
      <c r="F60" s="67"/>
      <c r="G60" s="28"/>
      <c r="H60" s="67"/>
      <c r="I60" s="28"/>
      <c r="J60" s="67"/>
      <c r="K60" s="28"/>
      <c r="L60" s="67"/>
      <c r="M60" s="28"/>
      <c r="N60" s="67"/>
      <c r="O60" s="28"/>
      <c r="P60" s="67"/>
      <c r="Q60" s="28"/>
      <c r="R60" s="67"/>
      <c r="S60" s="28"/>
      <c r="T60" s="67"/>
      <c r="U60" s="28"/>
      <c r="V60" s="67"/>
      <c r="W60" s="28"/>
      <c r="X60" s="67"/>
      <c r="Y60" s="28"/>
      <c r="Z60" s="67"/>
      <c r="AA60" s="28"/>
      <c r="AB60" s="67"/>
      <c r="AC60" s="28"/>
      <c r="AD60" s="67"/>
      <c r="AE60" s="28"/>
      <c r="AF60" s="67"/>
      <c r="AG60" s="28"/>
      <c r="AH60" s="67"/>
      <c r="AI60" s="28"/>
      <c r="AJ60" s="67"/>
      <c r="AK60" s="28"/>
      <c r="AL60" s="67"/>
      <c r="AM60" s="28"/>
      <c r="AN60" s="67"/>
      <c r="AO60" s="28"/>
      <c r="AP60" s="67"/>
      <c r="AQ60" s="28"/>
      <c r="AR60" s="67"/>
      <c r="AS60" s="28"/>
      <c r="AT60" s="67"/>
      <c r="AU60" s="28"/>
      <c r="AV60" s="67"/>
      <c r="AW60" s="28"/>
      <c r="AX60" s="67"/>
      <c r="AY60" s="28"/>
      <c r="AZ60" s="67"/>
      <c r="BA60" s="28"/>
      <c r="BB60" s="67"/>
      <c r="BC60" s="28"/>
      <c r="BD60" s="67"/>
      <c r="BE60" s="28"/>
      <c r="BF60" s="67"/>
      <c r="BG60" s="28"/>
      <c r="BH60" s="67"/>
      <c r="BI60" s="28"/>
      <c r="BJ60" s="67"/>
      <c r="BK60" s="28"/>
      <c r="BL60" s="67"/>
      <c r="BM60" s="28"/>
      <c r="BN60" s="67"/>
      <c r="BO60" s="28"/>
      <c r="BP60" s="67"/>
      <c r="BQ60" s="28"/>
      <c r="BR60" s="67"/>
      <c r="BS60" s="28"/>
      <c r="BT60" s="67"/>
      <c r="BU60" s="28"/>
      <c r="BV60" s="67"/>
      <c r="BW60" s="28"/>
      <c r="BX60" s="67"/>
      <c r="BY60" s="28"/>
      <c r="BZ60" s="67"/>
      <c r="CA60" s="28"/>
      <c r="CB60" s="67"/>
      <c r="CC60" s="28"/>
      <c r="CD60" s="67"/>
      <c r="CE60" s="28"/>
      <c r="CF60" s="67"/>
      <c r="CG60" s="28"/>
      <c r="CH60" s="67"/>
      <c r="CI60" s="28"/>
      <c r="CJ60" s="67"/>
      <c r="CK60" s="28"/>
      <c r="CL60" s="67"/>
      <c r="CM60" s="28"/>
      <c r="CN60" s="67"/>
      <c r="CO60" s="28"/>
      <c r="CP60" s="67"/>
      <c r="CQ60" s="28"/>
      <c r="CR60" s="67"/>
      <c r="CS60" s="28"/>
      <c r="CT60" s="67"/>
      <c r="CU60" s="28"/>
      <c r="CV60" s="67"/>
      <c r="CW60" s="28"/>
      <c r="CX60" s="67"/>
      <c r="CY60" s="28"/>
      <c r="CZ60" s="67"/>
      <c r="DA60" s="28"/>
      <c r="DB60" s="67"/>
      <c r="DC60" s="28"/>
      <c r="DD60" s="67"/>
      <c r="DE60" s="28"/>
      <c r="DF60" s="67"/>
      <c r="DG60" s="28"/>
      <c r="DH60" s="67"/>
      <c r="DI60" s="28"/>
      <c r="DJ60" s="67"/>
      <c r="DK60" s="28"/>
      <c r="DL60" s="67"/>
      <c r="DM60" s="28"/>
      <c r="DN60" s="67"/>
      <c r="DO60" s="28"/>
      <c r="DP60" s="67"/>
      <c r="DQ60" s="28"/>
      <c r="DR60" s="67"/>
      <c r="DS60" s="28"/>
      <c r="DT60" s="67"/>
      <c r="DU60" s="28"/>
      <c r="DV60" s="67"/>
      <c r="DW60" s="28"/>
      <c r="DX60" s="67"/>
      <c r="DY60" s="28"/>
      <c r="DZ60" s="67"/>
      <c r="EA60" s="28"/>
      <c r="EB60" s="67"/>
      <c r="EC60" s="28"/>
      <c r="ED60" s="67"/>
      <c r="EE60" s="28"/>
      <c r="EF60" s="67"/>
      <c r="EG60" s="28"/>
      <c r="EH60" s="67"/>
      <c r="EI60" s="28"/>
      <c r="EJ60" s="67"/>
      <c r="EK60" s="28"/>
      <c r="EL60" s="67"/>
      <c r="EM60" s="28"/>
      <c r="EN60" s="67"/>
      <c r="EO60" s="28"/>
      <c r="EP60" s="67"/>
      <c r="EQ60" s="28"/>
      <c r="ER60" s="67"/>
      <c r="ES60" s="28"/>
      <c r="ET60" s="67"/>
      <c r="EU60" s="28"/>
      <c r="EV60" s="67"/>
      <c r="EW60" s="28"/>
      <c r="EX60" s="67"/>
      <c r="EY60" s="28"/>
      <c r="EZ60" s="67"/>
      <c r="FA60" s="28"/>
      <c r="FB60" s="67"/>
      <c r="FC60" s="28"/>
      <c r="FD60" s="67"/>
      <c r="FE60" s="28"/>
      <c r="FF60" s="67"/>
      <c r="FG60" s="28"/>
      <c r="FH60" s="67"/>
      <c r="FI60" s="28"/>
      <c r="FJ60" s="67"/>
      <c r="FK60" s="28"/>
      <c r="FL60" s="67"/>
      <c r="FM60" s="28"/>
      <c r="FN60" s="67"/>
      <c r="FO60" s="28"/>
      <c r="FP60" s="67"/>
      <c r="FQ60" s="28"/>
      <c r="FR60" s="67"/>
      <c r="FS60" s="28"/>
      <c r="FT60" s="67"/>
      <c r="FU60" s="28"/>
      <c r="FV60" s="67"/>
      <c r="FW60" s="28"/>
      <c r="FX60" s="67"/>
      <c r="FY60" s="28"/>
      <c r="FZ60" s="67"/>
      <c r="GA60" s="28"/>
      <c r="GB60" s="67"/>
      <c r="GC60" s="28"/>
      <c r="GD60" s="67"/>
      <c r="GE60" s="28"/>
      <c r="GF60" s="67"/>
      <c r="GG60" s="28"/>
      <c r="GH60" s="67"/>
      <c r="GI60" s="28"/>
      <c r="GJ60" s="67"/>
      <c r="GK60" s="28"/>
      <c r="GL60" s="67"/>
      <c r="GM60" s="28"/>
      <c r="GN60" s="67"/>
      <c r="GO60" s="28"/>
      <c r="GP60" s="67"/>
      <c r="GQ60" s="28"/>
      <c r="GR60" s="67"/>
      <c r="GS60" s="28"/>
      <c r="GT60" s="67"/>
      <c r="GU60" s="28"/>
      <c r="GV60" s="67"/>
      <c r="GW60" s="28"/>
      <c r="GX60" s="67"/>
      <c r="GY60" s="28"/>
      <c r="GZ60" s="67"/>
      <c r="HA60" s="28"/>
      <c r="HB60" s="67"/>
      <c r="HC60" s="28"/>
      <c r="HD60" s="67"/>
      <c r="HE60" s="28"/>
      <c r="HF60" s="67"/>
      <c r="HG60" s="28"/>
      <c r="HH60" s="67"/>
      <c r="HI60" s="28"/>
      <c r="HJ60" s="67"/>
      <c r="HK60" s="28"/>
      <c r="HL60" s="67"/>
      <c r="HM60" s="28"/>
      <c r="HN60" s="67"/>
      <c r="HO60" s="28"/>
      <c r="HP60" s="67"/>
      <c r="HQ60" s="28"/>
      <c r="HR60" s="67"/>
      <c r="HS60" s="28"/>
      <c r="HT60" s="67"/>
      <c r="HU60" s="28"/>
      <c r="HV60" s="67"/>
      <c r="HW60" s="28"/>
      <c r="HX60" s="67"/>
      <c r="HY60" s="28"/>
      <c r="HZ60" s="67"/>
      <c r="IA60" s="28"/>
      <c r="IB60" s="67"/>
      <c r="IC60" s="28"/>
      <c r="ID60" s="67"/>
      <c r="IE60" s="28"/>
      <c r="IF60" s="67"/>
      <c r="IG60" s="28"/>
      <c r="IH60" s="67"/>
      <c r="II60" s="28"/>
      <c r="IJ60" s="67"/>
      <c r="IK60" s="28"/>
      <c r="IL60" s="67"/>
      <c r="IM60" s="28"/>
      <c r="IN60" s="67"/>
      <c r="IO60" s="28"/>
      <c r="IP60" s="67"/>
      <c r="IQ60" s="28"/>
      <c r="IR60" s="67"/>
    </row>
    <row r="61" spans="1:252" ht="7.5" customHeight="1" x14ac:dyDescent="0.2">
      <c r="A61" s="108"/>
      <c r="B61" s="108"/>
      <c r="C61" s="28"/>
      <c r="D61" s="67"/>
      <c r="E61" s="28"/>
      <c r="F61" s="67"/>
      <c r="G61" s="28"/>
      <c r="H61" s="67"/>
      <c r="I61" s="28"/>
      <c r="J61" s="67"/>
      <c r="K61" s="28"/>
      <c r="L61" s="67"/>
      <c r="M61" s="28"/>
      <c r="N61" s="67"/>
      <c r="O61" s="28"/>
      <c r="P61" s="67"/>
      <c r="Q61" s="28"/>
      <c r="R61" s="67"/>
      <c r="S61" s="28"/>
      <c r="T61" s="67"/>
      <c r="U61" s="28"/>
      <c r="V61" s="67"/>
      <c r="W61" s="28"/>
      <c r="X61" s="67"/>
      <c r="Y61" s="28"/>
      <c r="Z61" s="67"/>
      <c r="AA61" s="28"/>
      <c r="AB61" s="67"/>
      <c r="AC61" s="28"/>
      <c r="AD61" s="67"/>
      <c r="AE61" s="28"/>
      <c r="AF61" s="67"/>
      <c r="AG61" s="28"/>
      <c r="AH61" s="67"/>
      <c r="AI61" s="28"/>
      <c r="AJ61" s="67"/>
      <c r="AK61" s="28"/>
      <c r="AL61" s="67"/>
      <c r="AM61" s="28"/>
      <c r="AN61" s="67"/>
      <c r="AO61" s="28"/>
      <c r="AP61" s="67"/>
      <c r="AQ61" s="28"/>
      <c r="AR61" s="67"/>
      <c r="AS61" s="28"/>
      <c r="AT61" s="67"/>
      <c r="AU61" s="28"/>
      <c r="AV61" s="67"/>
      <c r="AW61" s="28"/>
      <c r="AX61" s="67"/>
      <c r="AY61" s="28"/>
      <c r="AZ61" s="67"/>
      <c r="BA61" s="28"/>
      <c r="BB61" s="67"/>
      <c r="BC61" s="28"/>
      <c r="BD61" s="67"/>
      <c r="BE61" s="28"/>
      <c r="BF61" s="67"/>
      <c r="BG61" s="28"/>
      <c r="BH61" s="67"/>
      <c r="BI61" s="28"/>
      <c r="BJ61" s="67"/>
      <c r="BK61" s="28"/>
      <c r="BL61" s="67"/>
      <c r="BM61" s="28"/>
      <c r="BN61" s="67"/>
      <c r="BO61" s="28"/>
      <c r="BP61" s="67"/>
      <c r="BQ61" s="28"/>
      <c r="BR61" s="67"/>
      <c r="BS61" s="28"/>
      <c r="BT61" s="67"/>
      <c r="BU61" s="28"/>
      <c r="BV61" s="67"/>
      <c r="BW61" s="28"/>
      <c r="BX61" s="67"/>
      <c r="BY61" s="28"/>
      <c r="BZ61" s="67"/>
      <c r="CA61" s="28"/>
      <c r="CB61" s="67"/>
      <c r="CC61" s="28"/>
      <c r="CD61" s="67"/>
      <c r="CE61" s="28"/>
      <c r="CF61" s="67"/>
      <c r="CG61" s="28"/>
      <c r="CH61" s="67"/>
      <c r="CI61" s="28"/>
      <c r="CJ61" s="67"/>
      <c r="CK61" s="28"/>
      <c r="CL61" s="67"/>
      <c r="CM61" s="28"/>
      <c r="CN61" s="67"/>
      <c r="CO61" s="28"/>
      <c r="CP61" s="67"/>
      <c r="CQ61" s="28"/>
      <c r="CR61" s="67"/>
      <c r="CS61" s="28"/>
      <c r="CT61" s="67"/>
      <c r="CU61" s="28"/>
      <c r="CV61" s="67"/>
      <c r="CW61" s="28"/>
      <c r="CX61" s="67"/>
      <c r="CY61" s="28"/>
      <c r="CZ61" s="67"/>
      <c r="DA61" s="28"/>
      <c r="DB61" s="67"/>
      <c r="DC61" s="28"/>
      <c r="DD61" s="67"/>
      <c r="DE61" s="28"/>
      <c r="DF61" s="67"/>
      <c r="DG61" s="28"/>
      <c r="DH61" s="67"/>
      <c r="DI61" s="28"/>
      <c r="DJ61" s="67"/>
      <c r="DK61" s="28"/>
      <c r="DL61" s="67"/>
      <c r="DM61" s="28"/>
      <c r="DN61" s="67"/>
      <c r="DO61" s="28"/>
      <c r="DP61" s="67"/>
      <c r="DQ61" s="28"/>
      <c r="DR61" s="67"/>
      <c r="DS61" s="28"/>
      <c r="DT61" s="67"/>
      <c r="DU61" s="28"/>
      <c r="DV61" s="67"/>
      <c r="DW61" s="28"/>
      <c r="DX61" s="67"/>
      <c r="DY61" s="28"/>
      <c r="DZ61" s="67"/>
      <c r="EA61" s="28"/>
      <c r="EB61" s="67"/>
      <c r="EC61" s="28"/>
      <c r="ED61" s="67"/>
      <c r="EE61" s="28"/>
      <c r="EF61" s="67"/>
      <c r="EG61" s="28"/>
      <c r="EH61" s="67"/>
      <c r="EI61" s="28"/>
      <c r="EJ61" s="67"/>
      <c r="EK61" s="28"/>
      <c r="EL61" s="67"/>
      <c r="EM61" s="28"/>
      <c r="EN61" s="67"/>
      <c r="EO61" s="28"/>
      <c r="EP61" s="67"/>
      <c r="EQ61" s="28"/>
      <c r="ER61" s="67"/>
      <c r="ES61" s="28"/>
      <c r="ET61" s="67"/>
      <c r="EU61" s="28"/>
      <c r="EV61" s="67"/>
      <c r="EW61" s="28"/>
      <c r="EX61" s="67"/>
      <c r="EY61" s="28"/>
      <c r="EZ61" s="67"/>
      <c r="FA61" s="28"/>
      <c r="FB61" s="67"/>
      <c r="FC61" s="28"/>
      <c r="FD61" s="67"/>
      <c r="FE61" s="28"/>
      <c r="FF61" s="67"/>
      <c r="FG61" s="28"/>
      <c r="FH61" s="67"/>
      <c r="FI61" s="28"/>
      <c r="FJ61" s="67"/>
      <c r="FK61" s="28"/>
      <c r="FL61" s="67"/>
      <c r="FM61" s="28"/>
      <c r="FN61" s="67"/>
      <c r="FO61" s="28"/>
      <c r="FP61" s="67"/>
      <c r="FQ61" s="28"/>
      <c r="FR61" s="67"/>
      <c r="FS61" s="28"/>
      <c r="FT61" s="67"/>
      <c r="FU61" s="28"/>
      <c r="FV61" s="67"/>
      <c r="FW61" s="28"/>
      <c r="FX61" s="67"/>
      <c r="FY61" s="28"/>
      <c r="FZ61" s="67"/>
      <c r="GA61" s="28"/>
      <c r="GB61" s="67"/>
      <c r="GC61" s="28"/>
      <c r="GD61" s="67"/>
      <c r="GE61" s="28"/>
      <c r="GF61" s="67"/>
      <c r="GG61" s="28"/>
      <c r="GH61" s="67"/>
      <c r="GI61" s="28"/>
      <c r="GJ61" s="67"/>
      <c r="GK61" s="28"/>
      <c r="GL61" s="67"/>
      <c r="GM61" s="28"/>
      <c r="GN61" s="67"/>
      <c r="GO61" s="28"/>
      <c r="GP61" s="67"/>
      <c r="GQ61" s="28"/>
      <c r="GR61" s="67"/>
      <c r="GS61" s="28"/>
      <c r="GT61" s="67"/>
      <c r="GU61" s="28"/>
      <c r="GV61" s="67"/>
      <c r="GW61" s="28"/>
      <c r="GX61" s="67"/>
      <c r="GY61" s="28"/>
      <c r="GZ61" s="67"/>
      <c r="HA61" s="28"/>
      <c r="HB61" s="67"/>
      <c r="HC61" s="28"/>
      <c r="HD61" s="67"/>
      <c r="HE61" s="28"/>
      <c r="HF61" s="67"/>
      <c r="HG61" s="28"/>
      <c r="HH61" s="67"/>
      <c r="HI61" s="28"/>
      <c r="HJ61" s="67"/>
      <c r="HK61" s="28"/>
      <c r="HL61" s="67"/>
      <c r="HM61" s="28"/>
      <c r="HN61" s="67"/>
      <c r="HO61" s="28"/>
      <c r="HP61" s="67"/>
      <c r="HQ61" s="28"/>
      <c r="HR61" s="67"/>
      <c r="HS61" s="28"/>
      <c r="HT61" s="67"/>
      <c r="HU61" s="28"/>
      <c r="HV61" s="67"/>
      <c r="HW61" s="28"/>
      <c r="HX61" s="67"/>
      <c r="HY61" s="28"/>
      <c r="HZ61" s="67"/>
      <c r="IA61" s="28"/>
      <c r="IB61" s="67"/>
      <c r="IC61" s="28"/>
      <c r="ID61" s="67"/>
      <c r="IE61" s="28"/>
      <c r="IF61" s="67"/>
      <c r="IG61" s="28"/>
      <c r="IH61" s="67"/>
      <c r="II61" s="28"/>
      <c r="IJ61" s="67"/>
      <c r="IK61" s="28"/>
      <c r="IL61" s="67"/>
      <c r="IM61" s="28"/>
      <c r="IN61" s="67"/>
      <c r="IO61" s="28"/>
      <c r="IP61" s="67"/>
      <c r="IQ61" s="28"/>
      <c r="IR61" s="67"/>
    </row>
    <row r="62" spans="1:252" ht="153" x14ac:dyDescent="0.2">
      <c r="B62" s="88" t="s">
        <v>177</v>
      </c>
      <c r="C62" s="28"/>
      <c r="D62" s="67"/>
      <c r="E62" s="28"/>
      <c r="F62" s="67"/>
      <c r="G62" s="28"/>
      <c r="H62" s="67"/>
      <c r="I62" s="28"/>
      <c r="J62" s="67"/>
      <c r="K62" s="28"/>
      <c r="L62" s="67"/>
      <c r="M62" s="28"/>
      <c r="N62" s="67"/>
      <c r="O62" s="28"/>
      <c r="P62" s="67"/>
      <c r="Q62" s="28"/>
      <c r="R62" s="67"/>
      <c r="S62" s="28"/>
      <c r="T62" s="67"/>
      <c r="U62" s="28"/>
      <c r="V62" s="67"/>
      <c r="W62" s="28"/>
      <c r="X62" s="67"/>
      <c r="Y62" s="28"/>
      <c r="Z62" s="67"/>
      <c r="AA62" s="28"/>
      <c r="AB62" s="67"/>
      <c r="AC62" s="28"/>
      <c r="AD62" s="67"/>
      <c r="AE62" s="28"/>
      <c r="AF62" s="67"/>
      <c r="AG62" s="28"/>
      <c r="AH62" s="67"/>
      <c r="AI62" s="28"/>
      <c r="AJ62" s="67"/>
      <c r="AK62" s="28"/>
      <c r="AL62" s="67"/>
      <c r="AM62" s="28"/>
      <c r="AN62" s="67"/>
      <c r="AO62" s="28"/>
      <c r="AP62" s="67"/>
      <c r="AQ62" s="28"/>
      <c r="AR62" s="67"/>
      <c r="AS62" s="28"/>
      <c r="AT62" s="67"/>
      <c r="AU62" s="28"/>
      <c r="AV62" s="67"/>
      <c r="AW62" s="28"/>
      <c r="AX62" s="67"/>
      <c r="AY62" s="28"/>
      <c r="AZ62" s="67"/>
      <c r="BA62" s="28"/>
      <c r="BB62" s="67"/>
      <c r="BC62" s="28"/>
      <c r="BD62" s="67"/>
      <c r="BE62" s="28"/>
      <c r="BF62" s="67"/>
      <c r="BG62" s="28"/>
      <c r="BH62" s="67"/>
      <c r="BI62" s="28"/>
      <c r="BJ62" s="67"/>
      <c r="BK62" s="28"/>
      <c r="BL62" s="67"/>
      <c r="BM62" s="28"/>
      <c r="BN62" s="67"/>
      <c r="BO62" s="28"/>
      <c r="BP62" s="67"/>
      <c r="BQ62" s="28"/>
      <c r="BR62" s="67"/>
      <c r="BS62" s="28"/>
      <c r="BT62" s="67"/>
      <c r="BU62" s="28"/>
      <c r="BV62" s="67"/>
      <c r="BW62" s="28"/>
      <c r="BX62" s="67"/>
      <c r="BY62" s="28"/>
      <c r="BZ62" s="67"/>
      <c r="CA62" s="28"/>
      <c r="CB62" s="67"/>
      <c r="CC62" s="28"/>
      <c r="CD62" s="67"/>
      <c r="CE62" s="28"/>
      <c r="CF62" s="67"/>
      <c r="CG62" s="28"/>
      <c r="CH62" s="67"/>
      <c r="CI62" s="28"/>
      <c r="CJ62" s="67"/>
      <c r="CK62" s="28"/>
      <c r="CL62" s="67"/>
      <c r="CM62" s="28"/>
      <c r="CN62" s="67"/>
      <c r="CO62" s="28"/>
      <c r="CP62" s="67"/>
      <c r="CQ62" s="28"/>
      <c r="CR62" s="67"/>
      <c r="CS62" s="28"/>
      <c r="CT62" s="67"/>
      <c r="CU62" s="28"/>
      <c r="CV62" s="67"/>
      <c r="CW62" s="28"/>
      <c r="CX62" s="67"/>
      <c r="CY62" s="28"/>
      <c r="CZ62" s="67"/>
      <c r="DA62" s="28"/>
      <c r="DB62" s="67"/>
      <c r="DC62" s="28"/>
      <c r="DD62" s="67"/>
      <c r="DE62" s="28"/>
      <c r="DF62" s="67"/>
      <c r="DG62" s="28"/>
      <c r="DH62" s="67"/>
      <c r="DI62" s="28"/>
      <c r="DJ62" s="67"/>
      <c r="DK62" s="28"/>
      <c r="DL62" s="67"/>
      <c r="DM62" s="28"/>
      <c r="DN62" s="67"/>
      <c r="DO62" s="28"/>
      <c r="DP62" s="67"/>
      <c r="DQ62" s="28"/>
      <c r="DR62" s="67"/>
      <c r="DS62" s="28"/>
      <c r="DT62" s="67"/>
      <c r="DU62" s="28"/>
      <c r="DV62" s="67"/>
      <c r="DW62" s="28"/>
      <c r="DX62" s="67"/>
      <c r="DY62" s="28"/>
      <c r="DZ62" s="67"/>
      <c r="EA62" s="28"/>
      <c r="EB62" s="67"/>
      <c r="EC62" s="28"/>
      <c r="ED62" s="67"/>
      <c r="EE62" s="28"/>
      <c r="EF62" s="67"/>
      <c r="EG62" s="28"/>
      <c r="EH62" s="67"/>
      <c r="EI62" s="28"/>
      <c r="EJ62" s="67"/>
      <c r="EK62" s="28"/>
      <c r="EL62" s="67"/>
      <c r="EM62" s="28"/>
      <c r="EN62" s="67"/>
      <c r="EO62" s="28"/>
      <c r="EP62" s="67"/>
      <c r="EQ62" s="28"/>
      <c r="ER62" s="67"/>
      <c r="ES62" s="28"/>
      <c r="ET62" s="67"/>
      <c r="EU62" s="28"/>
      <c r="EV62" s="67"/>
      <c r="EW62" s="28"/>
      <c r="EX62" s="67"/>
      <c r="EY62" s="28"/>
      <c r="EZ62" s="67"/>
      <c r="FA62" s="28"/>
      <c r="FB62" s="67"/>
      <c r="FC62" s="28"/>
      <c r="FD62" s="67"/>
      <c r="FE62" s="28"/>
      <c r="FF62" s="67"/>
      <c r="FG62" s="28"/>
      <c r="FH62" s="67"/>
      <c r="FI62" s="28"/>
      <c r="FJ62" s="67"/>
      <c r="FK62" s="28"/>
      <c r="FL62" s="67"/>
      <c r="FM62" s="28"/>
      <c r="FN62" s="67"/>
      <c r="FO62" s="28"/>
      <c r="FP62" s="67"/>
      <c r="FQ62" s="28"/>
      <c r="FR62" s="67"/>
      <c r="FS62" s="28"/>
      <c r="FT62" s="67"/>
      <c r="FU62" s="28"/>
      <c r="FV62" s="67"/>
      <c r="FW62" s="28"/>
      <c r="FX62" s="67"/>
      <c r="FY62" s="28"/>
      <c r="FZ62" s="67"/>
      <c r="GA62" s="28"/>
      <c r="GB62" s="67"/>
      <c r="GC62" s="28"/>
      <c r="GD62" s="67"/>
      <c r="GE62" s="28"/>
      <c r="GF62" s="67"/>
      <c r="GG62" s="28"/>
      <c r="GH62" s="67"/>
      <c r="GI62" s="28"/>
      <c r="GJ62" s="67"/>
      <c r="GK62" s="28"/>
      <c r="GL62" s="67"/>
      <c r="GM62" s="28"/>
      <c r="GN62" s="67"/>
      <c r="GO62" s="28"/>
      <c r="GP62" s="67"/>
      <c r="GQ62" s="28"/>
      <c r="GR62" s="67"/>
      <c r="GS62" s="28"/>
      <c r="GT62" s="67"/>
      <c r="GU62" s="28"/>
      <c r="GV62" s="67"/>
      <c r="GW62" s="28"/>
      <c r="GX62" s="67"/>
      <c r="GY62" s="28"/>
      <c r="GZ62" s="67"/>
      <c r="HA62" s="28"/>
      <c r="HB62" s="67"/>
      <c r="HC62" s="28"/>
      <c r="HD62" s="67"/>
      <c r="HE62" s="28"/>
      <c r="HF62" s="67"/>
      <c r="HG62" s="28"/>
      <c r="HH62" s="67"/>
      <c r="HI62" s="28"/>
      <c r="HJ62" s="67"/>
      <c r="HK62" s="28"/>
      <c r="HL62" s="67"/>
      <c r="HM62" s="28"/>
      <c r="HN62" s="67"/>
      <c r="HO62" s="28"/>
      <c r="HP62" s="67"/>
      <c r="HQ62" s="28"/>
      <c r="HR62" s="67"/>
      <c r="HS62" s="28"/>
      <c r="HT62" s="67"/>
      <c r="HU62" s="28"/>
      <c r="HV62" s="67"/>
      <c r="HW62" s="28"/>
      <c r="HX62" s="67"/>
      <c r="HY62" s="28"/>
      <c r="HZ62" s="67"/>
      <c r="IA62" s="28"/>
      <c r="IB62" s="67"/>
      <c r="IC62" s="28"/>
      <c r="ID62" s="67"/>
      <c r="IE62" s="28"/>
      <c r="IF62" s="67"/>
      <c r="IG62" s="28"/>
      <c r="IH62" s="67"/>
      <c r="II62" s="28"/>
      <c r="IJ62" s="67"/>
      <c r="IK62" s="28"/>
      <c r="IL62" s="67"/>
      <c r="IM62" s="28"/>
      <c r="IN62" s="67"/>
      <c r="IO62" s="28"/>
      <c r="IP62" s="67"/>
      <c r="IQ62" s="28"/>
      <c r="IR62" s="67"/>
    </row>
    <row r="63" spans="1:252" ht="7.5" customHeight="1" x14ac:dyDescent="0.2">
      <c r="B63" s="89"/>
      <c r="C63" s="28"/>
      <c r="D63" s="67"/>
      <c r="E63" s="28"/>
      <c r="F63" s="67"/>
      <c r="G63" s="28"/>
      <c r="H63" s="67"/>
      <c r="I63" s="28"/>
      <c r="J63" s="67"/>
      <c r="K63" s="28"/>
      <c r="L63" s="67"/>
      <c r="M63" s="28"/>
      <c r="N63" s="67"/>
      <c r="O63" s="28"/>
      <c r="P63" s="67"/>
      <c r="Q63" s="28"/>
      <c r="R63" s="67"/>
      <c r="S63" s="28"/>
      <c r="T63" s="67"/>
      <c r="U63" s="28"/>
      <c r="V63" s="67"/>
      <c r="W63" s="28"/>
      <c r="X63" s="67"/>
      <c r="Y63" s="28"/>
      <c r="Z63" s="67"/>
      <c r="AA63" s="28"/>
      <c r="AB63" s="67"/>
      <c r="AC63" s="28"/>
      <c r="AD63" s="67"/>
      <c r="AE63" s="28"/>
      <c r="AF63" s="67"/>
      <c r="AG63" s="28"/>
      <c r="AH63" s="67"/>
      <c r="AI63" s="28"/>
      <c r="AJ63" s="67"/>
      <c r="AK63" s="28"/>
      <c r="AL63" s="67"/>
      <c r="AM63" s="28"/>
      <c r="AN63" s="67"/>
      <c r="AO63" s="28"/>
      <c r="AP63" s="67"/>
      <c r="AQ63" s="28"/>
      <c r="AR63" s="67"/>
      <c r="AS63" s="28"/>
      <c r="AT63" s="67"/>
      <c r="AU63" s="28"/>
      <c r="AV63" s="67"/>
      <c r="AW63" s="28"/>
      <c r="AX63" s="67"/>
      <c r="AY63" s="28"/>
      <c r="AZ63" s="67"/>
      <c r="BA63" s="28"/>
      <c r="BB63" s="67"/>
      <c r="BC63" s="28"/>
      <c r="BD63" s="67"/>
      <c r="BE63" s="28"/>
      <c r="BF63" s="67"/>
      <c r="BG63" s="28"/>
      <c r="BH63" s="67"/>
      <c r="BI63" s="28"/>
      <c r="BJ63" s="67"/>
      <c r="BK63" s="28"/>
      <c r="BL63" s="67"/>
      <c r="BM63" s="28"/>
      <c r="BN63" s="67"/>
      <c r="BO63" s="28"/>
      <c r="BP63" s="67"/>
      <c r="BQ63" s="28"/>
      <c r="BR63" s="67"/>
      <c r="BS63" s="28"/>
      <c r="BT63" s="67"/>
      <c r="BU63" s="28"/>
      <c r="BV63" s="67"/>
      <c r="BW63" s="28"/>
      <c r="BX63" s="67"/>
      <c r="BY63" s="28"/>
      <c r="BZ63" s="67"/>
      <c r="CA63" s="28"/>
      <c r="CB63" s="67"/>
      <c r="CC63" s="28"/>
      <c r="CD63" s="67"/>
      <c r="CE63" s="28"/>
      <c r="CF63" s="67"/>
      <c r="CG63" s="28"/>
      <c r="CH63" s="67"/>
      <c r="CI63" s="28"/>
      <c r="CJ63" s="67"/>
      <c r="CK63" s="28"/>
      <c r="CL63" s="67"/>
      <c r="CM63" s="28"/>
      <c r="CN63" s="67"/>
      <c r="CO63" s="28"/>
      <c r="CP63" s="67"/>
      <c r="CQ63" s="28"/>
      <c r="CR63" s="67"/>
      <c r="CS63" s="28"/>
      <c r="CT63" s="67"/>
      <c r="CU63" s="28"/>
      <c r="CV63" s="67"/>
      <c r="CW63" s="28"/>
      <c r="CX63" s="67"/>
      <c r="CY63" s="28"/>
      <c r="CZ63" s="67"/>
      <c r="DA63" s="28"/>
      <c r="DB63" s="67"/>
      <c r="DC63" s="28"/>
      <c r="DD63" s="67"/>
      <c r="DE63" s="28"/>
      <c r="DF63" s="67"/>
      <c r="DG63" s="28"/>
      <c r="DH63" s="67"/>
      <c r="DI63" s="28"/>
      <c r="DJ63" s="67"/>
      <c r="DK63" s="28"/>
      <c r="DL63" s="67"/>
      <c r="DM63" s="28"/>
      <c r="DN63" s="67"/>
      <c r="DO63" s="28"/>
      <c r="DP63" s="67"/>
      <c r="DQ63" s="28"/>
      <c r="DR63" s="67"/>
      <c r="DS63" s="28"/>
      <c r="DT63" s="67"/>
      <c r="DU63" s="28"/>
      <c r="DV63" s="67"/>
      <c r="DW63" s="28"/>
      <c r="DX63" s="67"/>
      <c r="DY63" s="28"/>
      <c r="DZ63" s="67"/>
      <c r="EA63" s="28"/>
      <c r="EB63" s="67"/>
      <c r="EC63" s="28"/>
      <c r="ED63" s="67"/>
      <c r="EE63" s="28"/>
      <c r="EF63" s="67"/>
      <c r="EG63" s="28"/>
      <c r="EH63" s="67"/>
      <c r="EI63" s="28"/>
      <c r="EJ63" s="67"/>
      <c r="EK63" s="28"/>
      <c r="EL63" s="67"/>
      <c r="EM63" s="28"/>
      <c r="EN63" s="67"/>
      <c r="EO63" s="28"/>
      <c r="EP63" s="67"/>
      <c r="EQ63" s="28"/>
      <c r="ER63" s="67"/>
      <c r="ES63" s="28"/>
      <c r="ET63" s="67"/>
      <c r="EU63" s="28"/>
      <c r="EV63" s="67"/>
      <c r="EW63" s="28"/>
      <c r="EX63" s="67"/>
      <c r="EY63" s="28"/>
      <c r="EZ63" s="67"/>
      <c r="FA63" s="28"/>
      <c r="FB63" s="67"/>
      <c r="FC63" s="28"/>
      <c r="FD63" s="67"/>
      <c r="FE63" s="28"/>
      <c r="FF63" s="67"/>
      <c r="FG63" s="28"/>
      <c r="FH63" s="67"/>
      <c r="FI63" s="28"/>
      <c r="FJ63" s="67"/>
      <c r="FK63" s="28"/>
      <c r="FL63" s="67"/>
      <c r="FM63" s="28"/>
      <c r="FN63" s="67"/>
      <c r="FO63" s="28"/>
      <c r="FP63" s="67"/>
      <c r="FQ63" s="28"/>
      <c r="FR63" s="67"/>
      <c r="FS63" s="28"/>
      <c r="FT63" s="67"/>
      <c r="FU63" s="28"/>
      <c r="FV63" s="67"/>
      <c r="FW63" s="28"/>
      <c r="FX63" s="67"/>
      <c r="FY63" s="28"/>
      <c r="FZ63" s="67"/>
      <c r="GA63" s="28"/>
      <c r="GB63" s="67"/>
      <c r="GC63" s="28"/>
      <c r="GD63" s="67"/>
      <c r="GE63" s="28"/>
      <c r="GF63" s="67"/>
      <c r="GG63" s="28"/>
      <c r="GH63" s="67"/>
      <c r="GI63" s="28"/>
      <c r="GJ63" s="67"/>
      <c r="GK63" s="28"/>
      <c r="GL63" s="67"/>
      <c r="GM63" s="28"/>
      <c r="GN63" s="67"/>
      <c r="GO63" s="28"/>
      <c r="GP63" s="67"/>
      <c r="GQ63" s="28"/>
      <c r="GR63" s="67"/>
      <c r="GS63" s="28"/>
      <c r="GT63" s="67"/>
      <c r="GU63" s="28"/>
      <c r="GV63" s="67"/>
      <c r="GW63" s="28"/>
      <c r="GX63" s="67"/>
      <c r="GY63" s="28"/>
      <c r="GZ63" s="67"/>
      <c r="HA63" s="28"/>
      <c r="HB63" s="67"/>
      <c r="HC63" s="28"/>
      <c r="HD63" s="67"/>
      <c r="HE63" s="28"/>
      <c r="HF63" s="67"/>
      <c r="HG63" s="28"/>
      <c r="HH63" s="67"/>
      <c r="HI63" s="28"/>
      <c r="HJ63" s="67"/>
      <c r="HK63" s="28"/>
      <c r="HL63" s="67"/>
      <c r="HM63" s="28"/>
      <c r="HN63" s="67"/>
      <c r="HO63" s="28"/>
      <c r="HP63" s="67"/>
      <c r="HQ63" s="28"/>
      <c r="HR63" s="67"/>
      <c r="HS63" s="28"/>
      <c r="HT63" s="67"/>
      <c r="HU63" s="28"/>
      <c r="HV63" s="67"/>
      <c r="HW63" s="28"/>
      <c r="HX63" s="67"/>
      <c r="HY63" s="28"/>
      <c r="HZ63" s="67"/>
      <c r="IA63" s="28"/>
      <c r="IB63" s="67"/>
      <c r="IC63" s="28"/>
      <c r="ID63" s="67"/>
      <c r="IE63" s="28"/>
      <c r="IF63" s="67"/>
      <c r="IG63" s="28"/>
      <c r="IH63" s="67"/>
      <c r="II63" s="28"/>
      <c r="IJ63" s="67"/>
      <c r="IK63" s="28"/>
      <c r="IL63" s="67"/>
      <c r="IM63" s="28"/>
      <c r="IN63" s="67"/>
      <c r="IO63" s="28"/>
      <c r="IP63" s="67"/>
      <c r="IQ63" s="28"/>
      <c r="IR63" s="67"/>
    </row>
    <row r="64" spans="1:252" ht="51" x14ac:dyDescent="0.2">
      <c r="B64" s="91" t="s">
        <v>178</v>
      </c>
      <c r="C64" s="28"/>
      <c r="D64" s="67"/>
      <c r="E64" s="28"/>
      <c r="F64" s="67"/>
      <c r="G64" s="28"/>
      <c r="H64" s="67"/>
      <c r="I64" s="28"/>
      <c r="J64" s="67"/>
      <c r="K64" s="28"/>
      <c r="L64" s="67"/>
      <c r="M64" s="28"/>
      <c r="N64" s="67"/>
      <c r="O64" s="28"/>
      <c r="P64" s="67"/>
      <c r="Q64" s="28"/>
      <c r="R64" s="67"/>
      <c r="S64" s="28"/>
      <c r="T64" s="67"/>
      <c r="U64" s="28"/>
      <c r="V64" s="67"/>
      <c r="W64" s="28"/>
      <c r="X64" s="67"/>
      <c r="Y64" s="28"/>
      <c r="Z64" s="67"/>
      <c r="AA64" s="28"/>
      <c r="AB64" s="67"/>
      <c r="AC64" s="28"/>
      <c r="AD64" s="67"/>
      <c r="AE64" s="28"/>
      <c r="AF64" s="67"/>
      <c r="AG64" s="28"/>
      <c r="AH64" s="67"/>
      <c r="AI64" s="28"/>
      <c r="AJ64" s="67"/>
      <c r="AK64" s="28"/>
      <c r="AL64" s="67"/>
      <c r="AM64" s="28"/>
      <c r="AN64" s="67"/>
      <c r="AO64" s="28"/>
      <c r="AP64" s="67"/>
      <c r="AQ64" s="28"/>
      <c r="AR64" s="67"/>
      <c r="AS64" s="28"/>
      <c r="AT64" s="67"/>
      <c r="AU64" s="28"/>
      <c r="AV64" s="67"/>
      <c r="AW64" s="28"/>
      <c r="AX64" s="67"/>
      <c r="AY64" s="28"/>
      <c r="AZ64" s="67"/>
      <c r="BA64" s="28"/>
      <c r="BB64" s="67"/>
      <c r="BC64" s="28"/>
      <c r="BD64" s="67"/>
      <c r="BE64" s="28"/>
      <c r="BF64" s="67"/>
      <c r="BG64" s="28"/>
      <c r="BH64" s="67"/>
      <c r="BI64" s="28"/>
      <c r="BJ64" s="67"/>
      <c r="BK64" s="28"/>
      <c r="BL64" s="67"/>
      <c r="BM64" s="28"/>
      <c r="BN64" s="67"/>
      <c r="BO64" s="28"/>
      <c r="BP64" s="67"/>
      <c r="BQ64" s="28"/>
      <c r="BR64" s="67"/>
      <c r="BS64" s="28"/>
      <c r="BT64" s="67"/>
      <c r="BU64" s="28"/>
      <c r="BV64" s="67"/>
      <c r="BW64" s="28"/>
      <c r="BX64" s="67"/>
      <c r="BY64" s="28"/>
      <c r="BZ64" s="67"/>
      <c r="CA64" s="28"/>
      <c r="CB64" s="67"/>
      <c r="CC64" s="28"/>
      <c r="CD64" s="67"/>
      <c r="CE64" s="28"/>
      <c r="CF64" s="67"/>
      <c r="CG64" s="28"/>
      <c r="CH64" s="67"/>
      <c r="CI64" s="28"/>
      <c r="CJ64" s="67"/>
      <c r="CK64" s="28"/>
      <c r="CL64" s="67"/>
      <c r="CM64" s="28"/>
      <c r="CN64" s="67"/>
      <c r="CO64" s="28"/>
      <c r="CP64" s="67"/>
      <c r="CQ64" s="28"/>
      <c r="CR64" s="67"/>
      <c r="CS64" s="28"/>
      <c r="CT64" s="67"/>
      <c r="CU64" s="28"/>
      <c r="CV64" s="67"/>
      <c r="CW64" s="28"/>
      <c r="CX64" s="67"/>
      <c r="CY64" s="28"/>
      <c r="CZ64" s="67"/>
      <c r="DA64" s="28"/>
      <c r="DB64" s="67"/>
      <c r="DC64" s="28"/>
      <c r="DD64" s="67"/>
      <c r="DE64" s="28"/>
      <c r="DF64" s="67"/>
      <c r="DG64" s="28"/>
      <c r="DH64" s="67"/>
      <c r="DI64" s="28"/>
      <c r="DJ64" s="67"/>
      <c r="DK64" s="28"/>
      <c r="DL64" s="67"/>
      <c r="DM64" s="28"/>
      <c r="DN64" s="67"/>
      <c r="DO64" s="28"/>
      <c r="DP64" s="67"/>
      <c r="DQ64" s="28"/>
      <c r="DR64" s="67"/>
      <c r="DS64" s="28"/>
      <c r="DT64" s="67"/>
      <c r="DU64" s="28"/>
      <c r="DV64" s="67"/>
      <c r="DW64" s="28"/>
      <c r="DX64" s="67"/>
      <c r="DY64" s="28"/>
      <c r="DZ64" s="67"/>
      <c r="EA64" s="28"/>
      <c r="EB64" s="67"/>
      <c r="EC64" s="28"/>
      <c r="ED64" s="67"/>
      <c r="EE64" s="28"/>
      <c r="EF64" s="67"/>
      <c r="EG64" s="28"/>
      <c r="EH64" s="67"/>
      <c r="EI64" s="28"/>
      <c r="EJ64" s="67"/>
      <c r="EK64" s="28"/>
      <c r="EL64" s="67"/>
      <c r="EM64" s="28"/>
      <c r="EN64" s="67"/>
      <c r="EO64" s="28"/>
      <c r="EP64" s="67"/>
      <c r="EQ64" s="28"/>
      <c r="ER64" s="67"/>
      <c r="ES64" s="28"/>
      <c r="ET64" s="67"/>
      <c r="EU64" s="28"/>
      <c r="EV64" s="67"/>
      <c r="EW64" s="28"/>
      <c r="EX64" s="67"/>
      <c r="EY64" s="28"/>
      <c r="EZ64" s="67"/>
      <c r="FA64" s="28"/>
      <c r="FB64" s="67"/>
      <c r="FC64" s="28"/>
      <c r="FD64" s="67"/>
      <c r="FE64" s="28"/>
      <c r="FF64" s="67"/>
      <c r="FG64" s="28"/>
      <c r="FH64" s="67"/>
      <c r="FI64" s="28"/>
      <c r="FJ64" s="67"/>
      <c r="FK64" s="28"/>
      <c r="FL64" s="67"/>
      <c r="FM64" s="28"/>
      <c r="FN64" s="67"/>
      <c r="FO64" s="28"/>
      <c r="FP64" s="67"/>
      <c r="FQ64" s="28"/>
      <c r="FR64" s="67"/>
      <c r="FS64" s="28"/>
      <c r="FT64" s="67"/>
      <c r="FU64" s="28"/>
      <c r="FV64" s="67"/>
      <c r="FW64" s="28"/>
      <c r="FX64" s="67"/>
      <c r="FY64" s="28"/>
      <c r="FZ64" s="67"/>
      <c r="GA64" s="28"/>
      <c r="GB64" s="67"/>
      <c r="GC64" s="28"/>
      <c r="GD64" s="67"/>
      <c r="GE64" s="28"/>
      <c r="GF64" s="67"/>
      <c r="GG64" s="28"/>
      <c r="GH64" s="67"/>
      <c r="GI64" s="28"/>
      <c r="GJ64" s="67"/>
      <c r="GK64" s="28"/>
      <c r="GL64" s="67"/>
      <c r="GM64" s="28"/>
      <c r="GN64" s="67"/>
      <c r="GO64" s="28"/>
      <c r="GP64" s="67"/>
      <c r="GQ64" s="28"/>
      <c r="GR64" s="67"/>
      <c r="GS64" s="28"/>
      <c r="GT64" s="67"/>
      <c r="GU64" s="28"/>
      <c r="GV64" s="67"/>
      <c r="GW64" s="28"/>
      <c r="GX64" s="67"/>
      <c r="GY64" s="28"/>
      <c r="GZ64" s="67"/>
      <c r="HA64" s="28"/>
      <c r="HB64" s="67"/>
      <c r="HC64" s="28"/>
      <c r="HD64" s="67"/>
      <c r="HE64" s="28"/>
      <c r="HF64" s="67"/>
      <c r="HG64" s="28"/>
      <c r="HH64" s="67"/>
      <c r="HI64" s="28"/>
      <c r="HJ64" s="67"/>
      <c r="HK64" s="28"/>
      <c r="HL64" s="67"/>
      <c r="HM64" s="28"/>
      <c r="HN64" s="67"/>
      <c r="HO64" s="28"/>
      <c r="HP64" s="67"/>
      <c r="HQ64" s="28"/>
      <c r="HR64" s="67"/>
      <c r="HS64" s="28"/>
      <c r="HT64" s="67"/>
      <c r="HU64" s="28"/>
      <c r="HV64" s="67"/>
      <c r="HW64" s="28"/>
      <c r="HX64" s="67"/>
      <c r="HY64" s="28"/>
      <c r="HZ64" s="67"/>
      <c r="IA64" s="28"/>
      <c r="IB64" s="67"/>
      <c r="IC64" s="28"/>
      <c r="ID64" s="67"/>
      <c r="IE64" s="28"/>
      <c r="IF64" s="67"/>
      <c r="IG64" s="28"/>
      <c r="IH64" s="67"/>
      <c r="II64" s="28"/>
      <c r="IJ64" s="67"/>
      <c r="IK64" s="28"/>
      <c r="IL64" s="67"/>
      <c r="IM64" s="28"/>
      <c r="IN64" s="67"/>
      <c r="IO64" s="28"/>
      <c r="IP64" s="67"/>
      <c r="IQ64" s="28"/>
      <c r="IR64" s="67"/>
    </row>
    <row r="65" spans="1:252" ht="7.5" customHeight="1" x14ac:dyDescent="0.2">
      <c r="B65" s="92"/>
      <c r="C65" s="28"/>
      <c r="D65" s="67"/>
      <c r="E65" s="28"/>
      <c r="F65" s="67"/>
      <c r="G65" s="28"/>
      <c r="H65" s="67"/>
      <c r="I65" s="28"/>
      <c r="J65" s="67"/>
      <c r="K65" s="28"/>
      <c r="L65" s="67"/>
      <c r="M65" s="28"/>
      <c r="N65" s="67"/>
      <c r="O65" s="28"/>
      <c r="P65" s="67"/>
      <c r="Q65" s="28"/>
      <c r="R65" s="67"/>
      <c r="S65" s="28"/>
      <c r="T65" s="67"/>
      <c r="U65" s="28"/>
      <c r="V65" s="67"/>
      <c r="W65" s="28"/>
      <c r="X65" s="67"/>
      <c r="Y65" s="28"/>
      <c r="Z65" s="67"/>
      <c r="AA65" s="28"/>
      <c r="AB65" s="67"/>
      <c r="AC65" s="28"/>
      <c r="AD65" s="67"/>
      <c r="AE65" s="28"/>
      <c r="AF65" s="67"/>
      <c r="AG65" s="28"/>
      <c r="AH65" s="67"/>
      <c r="AI65" s="28"/>
      <c r="AJ65" s="67"/>
      <c r="AK65" s="28"/>
      <c r="AL65" s="67"/>
      <c r="AM65" s="28"/>
      <c r="AN65" s="67"/>
      <c r="AO65" s="28"/>
      <c r="AP65" s="67"/>
      <c r="AQ65" s="28"/>
      <c r="AR65" s="67"/>
      <c r="AS65" s="28"/>
      <c r="AT65" s="67"/>
      <c r="AU65" s="28"/>
      <c r="AV65" s="67"/>
      <c r="AW65" s="28"/>
      <c r="AX65" s="67"/>
      <c r="AY65" s="28"/>
      <c r="AZ65" s="67"/>
      <c r="BA65" s="28"/>
      <c r="BB65" s="67"/>
      <c r="BC65" s="28"/>
      <c r="BD65" s="67"/>
      <c r="BE65" s="28"/>
      <c r="BF65" s="67"/>
      <c r="BG65" s="28"/>
      <c r="BH65" s="67"/>
      <c r="BI65" s="28"/>
      <c r="BJ65" s="67"/>
      <c r="BK65" s="28"/>
      <c r="BL65" s="67"/>
      <c r="BM65" s="28"/>
      <c r="BN65" s="67"/>
      <c r="BO65" s="28"/>
      <c r="BP65" s="67"/>
      <c r="BQ65" s="28"/>
      <c r="BR65" s="67"/>
      <c r="BS65" s="28"/>
      <c r="BT65" s="67"/>
      <c r="BU65" s="28"/>
      <c r="BV65" s="67"/>
      <c r="BW65" s="28"/>
      <c r="BX65" s="67"/>
      <c r="BY65" s="28"/>
      <c r="BZ65" s="67"/>
      <c r="CA65" s="28"/>
      <c r="CB65" s="67"/>
      <c r="CC65" s="28"/>
      <c r="CD65" s="67"/>
      <c r="CE65" s="28"/>
      <c r="CF65" s="67"/>
      <c r="CG65" s="28"/>
      <c r="CH65" s="67"/>
      <c r="CI65" s="28"/>
      <c r="CJ65" s="67"/>
      <c r="CK65" s="28"/>
      <c r="CL65" s="67"/>
      <c r="CM65" s="28"/>
      <c r="CN65" s="67"/>
      <c r="CO65" s="28"/>
      <c r="CP65" s="67"/>
      <c r="CQ65" s="28"/>
      <c r="CR65" s="67"/>
      <c r="CS65" s="28"/>
      <c r="CT65" s="67"/>
      <c r="CU65" s="28"/>
      <c r="CV65" s="67"/>
      <c r="CW65" s="28"/>
      <c r="CX65" s="67"/>
      <c r="CY65" s="28"/>
      <c r="CZ65" s="67"/>
      <c r="DA65" s="28"/>
      <c r="DB65" s="67"/>
      <c r="DC65" s="28"/>
      <c r="DD65" s="67"/>
      <c r="DE65" s="28"/>
      <c r="DF65" s="67"/>
      <c r="DG65" s="28"/>
      <c r="DH65" s="67"/>
      <c r="DI65" s="28"/>
      <c r="DJ65" s="67"/>
      <c r="DK65" s="28"/>
      <c r="DL65" s="67"/>
      <c r="DM65" s="28"/>
      <c r="DN65" s="67"/>
      <c r="DO65" s="28"/>
      <c r="DP65" s="67"/>
      <c r="DQ65" s="28"/>
      <c r="DR65" s="67"/>
      <c r="DS65" s="28"/>
      <c r="DT65" s="67"/>
      <c r="DU65" s="28"/>
      <c r="DV65" s="67"/>
      <c r="DW65" s="28"/>
      <c r="DX65" s="67"/>
      <c r="DY65" s="28"/>
      <c r="DZ65" s="67"/>
      <c r="EA65" s="28"/>
      <c r="EB65" s="67"/>
      <c r="EC65" s="28"/>
      <c r="ED65" s="67"/>
      <c r="EE65" s="28"/>
      <c r="EF65" s="67"/>
      <c r="EG65" s="28"/>
      <c r="EH65" s="67"/>
      <c r="EI65" s="28"/>
      <c r="EJ65" s="67"/>
      <c r="EK65" s="28"/>
      <c r="EL65" s="67"/>
      <c r="EM65" s="28"/>
      <c r="EN65" s="67"/>
      <c r="EO65" s="28"/>
      <c r="EP65" s="67"/>
      <c r="EQ65" s="28"/>
      <c r="ER65" s="67"/>
      <c r="ES65" s="28"/>
      <c r="ET65" s="67"/>
      <c r="EU65" s="28"/>
      <c r="EV65" s="67"/>
      <c r="EW65" s="28"/>
      <c r="EX65" s="67"/>
      <c r="EY65" s="28"/>
      <c r="EZ65" s="67"/>
      <c r="FA65" s="28"/>
      <c r="FB65" s="67"/>
      <c r="FC65" s="28"/>
      <c r="FD65" s="67"/>
      <c r="FE65" s="28"/>
      <c r="FF65" s="67"/>
      <c r="FG65" s="28"/>
      <c r="FH65" s="67"/>
      <c r="FI65" s="28"/>
      <c r="FJ65" s="67"/>
      <c r="FK65" s="28"/>
      <c r="FL65" s="67"/>
      <c r="FM65" s="28"/>
      <c r="FN65" s="67"/>
      <c r="FO65" s="28"/>
      <c r="FP65" s="67"/>
      <c r="FQ65" s="28"/>
      <c r="FR65" s="67"/>
      <c r="FS65" s="28"/>
      <c r="FT65" s="67"/>
      <c r="FU65" s="28"/>
      <c r="FV65" s="67"/>
      <c r="FW65" s="28"/>
      <c r="FX65" s="67"/>
      <c r="FY65" s="28"/>
      <c r="FZ65" s="67"/>
      <c r="GA65" s="28"/>
      <c r="GB65" s="67"/>
      <c r="GC65" s="28"/>
      <c r="GD65" s="67"/>
      <c r="GE65" s="28"/>
      <c r="GF65" s="67"/>
      <c r="GG65" s="28"/>
      <c r="GH65" s="67"/>
      <c r="GI65" s="28"/>
      <c r="GJ65" s="67"/>
      <c r="GK65" s="28"/>
      <c r="GL65" s="67"/>
      <c r="GM65" s="28"/>
      <c r="GN65" s="67"/>
      <c r="GO65" s="28"/>
      <c r="GP65" s="67"/>
      <c r="GQ65" s="28"/>
      <c r="GR65" s="67"/>
      <c r="GS65" s="28"/>
      <c r="GT65" s="67"/>
      <c r="GU65" s="28"/>
      <c r="GV65" s="67"/>
      <c r="GW65" s="28"/>
      <c r="GX65" s="67"/>
      <c r="GY65" s="28"/>
      <c r="GZ65" s="67"/>
      <c r="HA65" s="28"/>
      <c r="HB65" s="67"/>
      <c r="HC65" s="28"/>
      <c r="HD65" s="67"/>
      <c r="HE65" s="28"/>
      <c r="HF65" s="67"/>
      <c r="HG65" s="28"/>
      <c r="HH65" s="67"/>
      <c r="HI65" s="28"/>
      <c r="HJ65" s="67"/>
      <c r="HK65" s="28"/>
      <c r="HL65" s="67"/>
      <c r="HM65" s="28"/>
      <c r="HN65" s="67"/>
      <c r="HO65" s="28"/>
      <c r="HP65" s="67"/>
      <c r="HQ65" s="28"/>
      <c r="HR65" s="67"/>
      <c r="HS65" s="28"/>
      <c r="HT65" s="67"/>
      <c r="HU65" s="28"/>
      <c r="HV65" s="67"/>
      <c r="HW65" s="28"/>
      <c r="HX65" s="67"/>
      <c r="HY65" s="28"/>
      <c r="HZ65" s="67"/>
      <c r="IA65" s="28"/>
      <c r="IB65" s="67"/>
      <c r="IC65" s="28"/>
      <c r="ID65" s="67"/>
      <c r="IE65" s="28"/>
      <c r="IF65" s="67"/>
      <c r="IG65" s="28"/>
      <c r="IH65" s="67"/>
      <c r="II65" s="28"/>
      <c r="IJ65" s="67"/>
      <c r="IK65" s="28"/>
      <c r="IL65" s="67"/>
      <c r="IM65" s="28"/>
      <c r="IN65" s="67"/>
      <c r="IO65" s="28"/>
      <c r="IP65" s="67"/>
      <c r="IQ65" s="28"/>
      <c r="IR65" s="67"/>
    </row>
    <row r="66" spans="1:252" ht="17.25" customHeight="1" x14ac:dyDescent="0.2">
      <c r="A66" s="120" t="s">
        <v>179</v>
      </c>
      <c r="B66" s="120"/>
      <c r="C66" s="28"/>
      <c r="D66" s="67"/>
      <c r="E66" s="28"/>
      <c r="G66" s="28"/>
      <c r="H66" s="67"/>
      <c r="I66" s="28"/>
      <c r="J66" s="67"/>
      <c r="K66" s="28"/>
      <c r="L66" s="67"/>
      <c r="M66" s="28"/>
      <c r="N66" s="67"/>
      <c r="O66" s="28"/>
      <c r="P66" s="67"/>
      <c r="Q66" s="28"/>
      <c r="R66" s="67"/>
      <c r="S66" s="28"/>
      <c r="T66" s="67"/>
      <c r="U66" s="28"/>
      <c r="V66" s="67"/>
      <c r="W66" s="28"/>
      <c r="X66" s="67"/>
      <c r="Y66" s="28"/>
      <c r="Z66" s="67"/>
      <c r="AA66" s="28"/>
      <c r="AB66" s="67"/>
      <c r="AC66" s="28"/>
      <c r="AD66" s="67"/>
      <c r="AE66" s="28"/>
      <c r="AF66" s="67"/>
      <c r="AG66" s="28"/>
      <c r="AH66" s="67"/>
      <c r="AI66" s="28"/>
      <c r="AJ66" s="67"/>
      <c r="AK66" s="28"/>
      <c r="AL66" s="67"/>
      <c r="AM66" s="28"/>
      <c r="AN66" s="67"/>
      <c r="AO66" s="28"/>
      <c r="AP66" s="67"/>
      <c r="AQ66" s="28"/>
      <c r="AR66" s="67"/>
      <c r="AS66" s="28"/>
      <c r="AT66" s="67"/>
      <c r="AU66" s="28"/>
      <c r="AV66" s="67"/>
      <c r="AW66" s="28"/>
      <c r="AX66" s="67"/>
      <c r="AY66" s="28"/>
      <c r="AZ66" s="67"/>
      <c r="BA66" s="28"/>
      <c r="BB66" s="67"/>
      <c r="BC66" s="28"/>
      <c r="BD66" s="67"/>
      <c r="BE66" s="28"/>
      <c r="BF66" s="67"/>
      <c r="BG66" s="28"/>
      <c r="BH66" s="67"/>
      <c r="BI66" s="28"/>
      <c r="BJ66" s="67"/>
      <c r="BK66" s="28"/>
      <c r="BL66" s="67"/>
      <c r="BM66" s="28"/>
      <c r="BN66" s="67"/>
      <c r="BO66" s="28"/>
      <c r="BP66" s="67"/>
      <c r="BQ66" s="28"/>
      <c r="BR66" s="67"/>
      <c r="BS66" s="28"/>
      <c r="BT66" s="67"/>
      <c r="BU66" s="28"/>
      <c r="BV66" s="67"/>
      <c r="BW66" s="28"/>
      <c r="BX66" s="67"/>
      <c r="BY66" s="28"/>
      <c r="BZ66" s="67"/>
      <c r="CA66" s="28"/>
      <c r="CB66" s="67"/>
      <c r="CC66" s="28"/>
      <c r="CD66" s="67"/>
      <c r="CE66" s="28"/>
      <c r="CF66" s="67"/>
      <c r="CG66" s="28"/>
      <c r="CH66" s="67"/>
      <c r="CI66" s="28"/>
      <c r="CJ66" s="67"/>
      <c r="CK66" s="28"/>
      <c r="CL66" s="67"/>
      <c r="CM66" s="28"/>
      <c r="CN66" s="67"/>
      <c r="CO66" s="28"/>
      <c r="CP66" s="67"/>
      <c r="CQ66" s="28"/>
      <c r="CR66" s="67"/>
      <c r="CS66" s="28"/>
      <c r="CT66" s="67"/>
      <c r="CU66" s="28"/>
      <c r="CV66" s="67"/>
      <c r="CW66" s="28"/>
      <c r="CX66" s="67"/>
      <c r="CY66" s="28"/>
      <c r="CZ66" s="67"/>
      <c r="DA66" s="28"/>
      <c r="DB66" s="67"/>
      <c r="DC66" s="28"/>
      <c r="DD66" s="67"/>
      <c r="DE66" s="28"/>
      <c r="DF66" s="67"/>
      <c r="DG66" s="28"/>
      <c r="DH66" s="67"/>
      <c r="DI66" s="28"/>
      <c r="DJ66" s="67"/>
      <c r="DK66" s="28"/>
      <c r="DL66" s="67"/>
      <c r="DM66" s="28"/>
      <c r="DN66" s="67"/>
      <c r="DO66" s="28"/>
      <c r="DP66" s="67"/>
      <c r="DQ66" s="28"/>
      <c r="DR66" s="67"/>
      <c r="DS66" s="28"/>
      <c r="DT66" s="67"/>
      <c r="DU66" s="28"/>
      <c r="DV66" s="67"/>
      <c r="DW66" s="28"/>
      <c r="DX66" s="67"/>
      <c r="DY66" s="28"/>
      <c r="DZ66" s="67"/>
      <c r="EA66" s="28"/>
      <c r="EB66" s="67"/>
      <c r="EC66" s="28"/>
      <c r="ED66" s="67"/>
      <c r="EE66" s="28"/>
      <c r="EF66" s="67"/>
      <c r="EG66" s="28"/>
      <c r="EH66" s="67"/>
      <c r="EI66" s="28"/>
      <c r="EJ66" s="67"/>
      <c r="EK66" s="28"/>
      <c r="EL66" s="67"/>
      <c r="EM66" s="28"/>
      <c r="EN66" s="67"/>
      <c r="EO66" s="28"/>
      <c r="EP66" s="67"/>
      <c r="EQ66" s="28"/>
      <c r="ER66" s="67"/>
      <c r="ES66" s="28"/>
      <c r="ET66" s="67"/>
      <c r="EU66" s="28"/>
      <c r="EV66" s="67"/>
      <c r="EW66" s="28"/>
      <c r="EX66" s="67"/>
      <c r="EY66" s="28"/>
      <c r="EZ66" s="67"/>
      <c r="FA66" s="28"/>
      <c r="FB66" s="67"/>
      <c r="FC66" s="28"/>
      <c r="FD66" s="67"/>
      <c r="FE66" s="28"/>
      <c r="FF66" s="67"/>
      <c r="FG66" s="28"/>
      <c r="FH66" s="67"/>
      <c r="FI66" s="28"/>
      <c r="FJ66" s="67"/>
      <c r="FK66" s="28"/>
      <c r="FL66" s="67"/>
      <c r="FM66" s="28"/>
      <c r="FN66" s="67"/>
      <c r="FO66" s="28"/>
      <c r="FP66" s="67"/>
      <c r="FQ66" s="28"/>
      <c r="FR66" s="67"/>
      <c r="FS66" s="28"/>
      <c r="FT66" s="67"/>
      <c r="FU66" s="28"/>
      <c r="FV66" s="67"/>
      <c r="FW66" s="28"/>
      <c r="FX66" s="67"/>
      <c r="FY66" s="28"/>
      <c r="FZ66" s="67"/>
      <c r="GA66" s="28"/>
      <c r="GB66" s="67"/>
      <c r="GC66" s="28"/>
      <c r="GD66" s="67"/>
      <c r="GE66" s="28"/>
      <c r="GF66" s="67"/>
      <c r="GG66" s="28"/>
      <c r="GH66" s="67"/>
      <c r="GI66" s="28"/>
      <c r="GJ66" s="67"/>
      <c r="GK66" s="28"/>
      <c r="GL66" s="67"/>
      <c r="GM66" s="28"/>
      <c r="GN66" s="67"/>
      <c r="GO66" s="28"/>
      <c r="GP66" s="67"/>
      <c r="GQ66" s="28"/>
      <c r="GR66" s="67"/>
      <c r="GS66" s="28"/>
      <c r="GT66" s="67"/>
      <c r="GU66" s="28"/>
      <c r="GV66" s="67"/>
      <c r="GW66" s="28"/>
      <c r="GX66" s="67"/>
      <c r="GY66" s="28"/>
      <c r="GZ66" s="67"/>
      <c r="HA66" s="28"/>
      <c r="HB66" s="67"/>
      <c r="HC66" s="28"/>
      <c r="HD66" s="67"/>
      <c r="HE66" s="28"/>
      <c r="HF66" s="67"/>
      <c r="HG66" s="28"/>
      <c r="HH66" s="67"/>
      <c r="HI66" s="28"/>
      <c r="HJ66" s="67"/>
      <c r="HK66" s="28"/>
      <c r="HL66" s="67"/>
      <c r="HM66" s="28"/>
      <c r="HN66" s="67"/>
      <c r="HO66" s="28"/>
      <c r="HP66" s="67"/>
      <c r="HQ66" s="28"/>
      <c r="HR66" s="67"/>
      <c r="HS66" s="28"/>
      <c r="HT66" s="67"/>
      <c r="HU66" s="28"/>
      <c r="HV66" s="67"/>
      <c r="HW66" s="28"/>
      <c r="HX66" s="67"/>
      <c r="HY66" s="28"/>
      <c r="HZ66" s="67"/>
      <c r="IA66" s="28"/>
      <c r="IB66" s="67"/>
      <c r="IC66" s="28"/>
      <c r="ID66" s="67"/>
      <c r="IE66" s="28"/>
      <c r="IF66" s="67"/>
      <c r="IG66" s="28"/>
      <c r="IH66" s="67"/>
      <c r="II66" s="28"/>
      <c r="IJ66" s="67"/>
      <c r="IK66" s="28"/>
      <c r="IL66" s="67"/>
      <c r="IM66" s="28"/>
      <c r="IN66" s="67"/>
      <c r="IO66" s="28"/>
      <c r="IP66" s="67"/>
      <c r="IQ66" s="28"/>
      <c r="IR66" s="67"/>
    </row>
    <row r="67" spans="1:252" ht="7.5" customHeight="1" x14ac:dyDescent="0.2">
      <c r="B67" s="93"/>
    </row>
    <row r="68" spans="1:252" ht="76.5" x14ac:dyDescent="0.2">
      <c r="B68" s="94" t="s">
        <v>180</v>
      </c>
    </row>
    <row r="69" spans="1:252" ht="7.5" customHeight="1" x14ac:dyDescent="0.2">
      <c r="B69" s="94"/>
    </row>
    <row r="70" spans="1:252" ht="76.5" x14ac:dyDescent="0.2">
      <c r="B70" s="94" t="s">
        <v>181</v>
      </c>
    </row>
    <row r="71" spans="1:252" ht="7.5" customHeight="1" x14ac:dyDescent="0.2">
      <c r="B71" s="94"/>
    </row>
    <row r="72" spans="1:252" ht="51" x14ac:dyDescent="0.2">
      <c r="B72" s="95" t="s">
        <v>182</v>
      </c>
    </row>
    <row r="73" spans="1:252" ht="7.5" customHeight="1" x14ac:dyDescent="0.2">
      <c r="B73" s="95"/>
    </row>
    <row r="74" spans="1:252" ht="63.75" x14ac:dyDescent="0.2">
      <c r="B74" s="95" t="s">
        <v>183</v>
      </c>
    </row>
    <row r="75" spans="1:252" ht="7.5" customHeight="1" x14ac:dyDescent="0.2">
      <c r="B75" s="90"/>
    </row>
    <row r="76" spans="1:252" ht="38.25" x14ac:dyDescent="0.2">
      <c r="B76" s="94" t="s">
        <v>184</v>
      </c>
    </row>
    <row r="77" spans="1:252" ht="7.5" customHeight="1" x14ac:dyDescent="0.2">
      <c r="B77" s="94"/>
    </row>
    <row r="78" spans="1:252" ht="63.75" x14ac:dyDescent="0.2">
      <c r="B78" s="94" t="s">
        <v>185</v>
      </c>
    </row>
    <row r="79" spans="1:252" ht="7.5" customHeight="1" x14ac:dyDescent="0.2"/>
    <row r="80" spans="1:252" ht="15.75" x14ac:dyDescent="0.2">
      <c r="A80" s="121" t="s">
        <v>113</v>
      </c>
      <c r="B80" s="121"/>
    </row>
    <row r="81" spans="1:2" ht="7.5" customHeight="1" x14ac:dyDescent="0.2">
      <c r="A81" s="109"/>
      <c r="B81" s="109"/>
    </row>
    <row r="82" spans="1:2" ht="38.25" x14ac:dyDescent="0.2">
      <c r="A82" s="96" t="s">
        <v>109</v>
      </c>
      <c r="B82" s="83" t="s">
        <v>110</v>
      </c>
    </row>
  </sheetData>
  <mergeCells count="10">
    <mergeCell ref="A50:B50"/>
    <mergeCell ref="A60:B60"/>
    <mergeCell ref="A66:B66"/>
    <mergeCell ref="A80:B80"/>
    <mergeCell ref="A3:B3"/>
    <mergeCell ref="A7:B7"/>
    <mergeCell ref="A28:B28"/>
    <mergeCell ref="A30:B30"/>
    <mergeCell ref="A40:B40"/>
    <mergeCell ref="A44:B44"/>
  </mergeCells>
  <hyperlinks>
    <hyperlink ref="B17" r:id="rId1"/>
    <hyperlink ref="B9" r:id="rId2"/>
    <hyperlink ref="B20" r:id="rId3"/>
    <hyperlink ref="B14" r:id="rId4"/>
  </hyperlinks>
  <pageMargins left="0.7" right="0.7" top="0.78740157499999996" bottom="0.78740157499999996" header="0.3" footer="0.3"/>
  <pageSetup paperSize="9" scale="60" orientation="portrait" r:id="rId5"/>
  <rowBreaks count="2" manualBreakCount="2">
    <brk id="49" max="16383" man="1"/>
    <brk id="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D92"/>
  </sheetPr>
  <dimension ref="A1:I40"/>
  <sheetViews>
    <sheetView showGridLines="0" zoomScaleNormal="100" zoomScaleSheetLayoutView="100" workbookViewId="0"/>
  </sheetViews>
  <sheetFormatPr defaultRowHeight="13.5" customHeight="1" x14ac:dyDescent="0.25"/>
  <cols>
    <col min="1" max="1" width="24.42578125" style="40" customWidth="1"/>
    <col min="2" max="16384" width="9.140625" style="40"/>
  </cols>
  <sheetData>
    <row r="1" spans="1:9" ht="32.25" customHeight="1" x14ac:dyDescent="0.25">
      <c r="A1" s="39" t="s">
        <v>130</v>
      </c>
    </row>
    <row r="2" spans="1:9" ht="13.5" customHeight="1" x14ac:dyDescent="0.25">
      <c r="A2" s="112" t="s">
        <v>2</v>
      </c>
    </row>
    <row r="3" spans="1:9" ht="13.5" customHeight="1" x14ac:dyDescent="0.25">
      <c r="A3" s="41" t="s">
        <v>61</v>
      </c>
      <c r="I3" s="42"/>
    </row>
    <row r="5" spans="1:9" ht="13.5" customHeight="1" x14ac:dyDescent="0.25">
      <c r="A5" s="43" t="s">
        <v>188</v>
      </c>
    </row>
    <row r="20" spans="1:1" ht="6.95" customHeight="1" x14ac:dyDescent="0.25"/>
    <row r="21" spans="1:1" ht="13.5" customHeight="1" x14ac:dyDescent="0.25">
      <c r="A21" s="43" t="s">
        <v>131</v>
      </c>
    </row>
    <row r="36" spans="1:1" ht="6.75" customHeight="1" x14ac:dyDescent="0.25"/>
    <row r="37" spans="1:1" ht="13.5" customHeight="1" x14ac:dyDescent="0.25">
      <c r="A37" s="48"/>
    </row>
    <row r="38" spans="1:1" ht="13.5" customHeight="1" x14ac:dyDescent="0.25">
      <c r="A38" s="48"/>
    </row>
    <row r="39" spans="1:1" ht="13.5" customHeight="1" x14ac:dyDescent="0.25">
      <c r="A39" s="49"/>
    </row>
    <row r="40" spans="1:1" ht="13.5" customHeight="1" x14ac:dyDescent="0.25">
      <c r="A40" s="50"/>
    </row>
  </sheetData>
  <hyperlinks>
    <hyperlink ref="A3" location="Seznam!A1" display="zpět na seznam"/>
  </hyperlinks>
  <pageMargins left="0.70866141732283472" right="0.70866141732283472" top="0.78740157480314965" bottom="0.78740157480314965" header="0.31496062992125984" footer="0.31496062992125984"/>
  <pageSetup paperSize="9"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D92"/>
  </sheetPr>
  <dimension ref="A1:V54"/>
  <sheetViews>
    <sheetView showGridLines="0" zoomScaleNormal="100" zoomScaleSheetLayoutView="100" workbookViewId="0"/>
  </sheetViews>
  <sheetFormatPr defaultRowHeight="13.5" customHeight="1" x14ac:dyDescent="0.25"/>
  <cols>
    <col min="1" max="1" width="24.42578125" style="40" customWidth="1"/>
    <col min="2" max="16384" width="9.140625" style="40"/>
  </cols>
  <sheetData>
    <row r="1" spans="1:14" ht="32.25" customHeight="1" x14ac:dyDescent="0.25">
      <c r="A1" s="39" t="s">
        <v>242</v>
      </c>
    </row>
    <row r="2" spans="1:14" ht="13.5" customHeight="1" x14ac:dyDescent="0.25">
      <c r="A2" s="112" t="s">
        <v>2</v>
      </c>
    </row>
    <row r="3" spans="1:14" ht="13.5" customHeight="1" x14ac:dyDescent="0.25">
      <c r="A3" s="41" t="s">
        <v>61</v>
      </c>
      <c r="N3" s="42"/>
    </row>
    <row r="5" spans="1:14" ht="13.5" customHeight="1" x14ac:dyDescent="0.25">
      <c r="A5" s="43" t="s">
        <v>132</v>
      </c>
    </row>
    <row r="16" spans="1:14" ht="6.75" customHeight="1" x14ac:dyDescent="0.25"/>
    <row r="17" spans="1:22" ht="13.5" customHeight="1" x14ac:dyDescent="0.25">
      <c r="A17" s="43"/>
    </row>
    <row r="19" spans="1:22" ht="13.5" customHeight="1" x14ac:dyDescent="0.25">
      <c r="A19" s="39"/>
      <c r="I19" s="44"/>
      <c r="J19" s="45"/>
      <c r="K19" s="45"/>
      <c r="L19" s="45"/>
      <c r="M19" s="45"/>
      <c r="N19" s="45"/>
      <c r="O19" s="45"/>
      <c r="P19" s="45"/>
      <c r="Q19" s="45"/>
      <c r="R19" s="45"/>
      <c r="S19" s="45"/>
      <c r="T19" s="45"/>
      <c r="U19" s="45"/>
      <c r="V19" s="45"/>
    </row>
    <row r="20" spans="1:22" ht="13.5" customHeight="1" x14ac:dyDescent="0.25">
      <c r="I20" s="44"/>
      <c r="J20" s="46"/>
      <c r="K20" s="46"/>
      <c r="L20" s="46"/>
      <c r="M20" s="46"/>
      <c r="N20" s="46"/>
      <c r="O20" s="46"/>
      <c r="P20" s="46"/>
      <c r="Q20" s="46"/>
      <c r="R20" s="46"/>
      <c r="S20" s="46"/>
      <c r="T20" s="46"/>
      <c r="U20" s="46"/>
      <c r="V20" s="46"/>
    </row>
    <row r="21" spans="1:22" ht="13.5" customHeight="1" x14ac:dyDescent="0.25">
      <c r="I21" s="44"/>
      <c r="J21" s="46"/>
      <c r="K21" s="46"/>
      <c r="L21" s="46"/>
      <c r="M21" s="46"/>
      <c r="N21" s="46"/>
      <c r="O21" s="46"/>
      <c r="P21" s="46"/>
      <c r="Q21" s="46"/>
      <c r="R21" s="46"/>
      <c r="S21" s="46"/>
      <c r="T21" s="46"/>
      <c r="U21" s="46"/>
      <c r="V21" s="46"/>
    </row>
    <row r="31" spans="1:22" ht="13.5" customHeight="1" x14ac:dyDescent="0.25">
      <c r="A31" s="47"/>
    </row>
    <row r="38" spans="1:1" ht="6.95" customHeight="1" x14ac:dyDescent="0.25"/>
    <row r="39" spans="1:1" ht="13.5" customHeight="1" x14ac:dyDescent="0.25">
      <c r="A39" s="47"/>
    </row>
    <row r="40" spans="1:1" ht="13.5" customHeight="1" x14ac:dyDescent="0.25">
      <c r="A40" s="47"/>
    </row>
    <row r="41" spans="1:1" ht="13.5" customHeight="1" x14ac:dyDescent="0.25">
      <c r="A41" s="44"/>
    </row>
    <row r="54" ht="6.95" customHeight="1" x14ac:dyDescent="0.25"/>
  </sheetData>
  <hyperlinks>
    <hyperlink ref="A3" location="Seznam!A1" display="zpět na seznam"/>
  </hyperlinks>
  <pageMargins left="0.70866141732283472" right="0.70866141732283472" top="0.78740157480314965" bottom="0.78740157480314965" header="0.31496062992125984" footer="0.31496062992125984"/>
  <pageSetup paperSize="9" scale="38" orientation="portrait" r:id="rId1"/>
  <rowBreaks count="1" manualBreakCount="1">
    <brk id="25"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D92"/>
  </sheetPr>
  <dimension ref="A1:M49"/>
  <sheetViews>
    <sheetView showGridLines="0" zoomScaleNormal="100" zoomScaleSheetLayoutView="100" workbookViewId="0"/>
  </sheetViews>
  <sheetFormatPr defaultRowHeight="13.5" customHeight="1" x14ac:dyDescent="0.25"/>
  <cols>
    <col min="1" max="1" width="24.42578125" style="40" customWidth="1"/>
    <col min="2" max="16384" width="9.140625" style="40"/>
  </cols>
  <sheetData>
    <row r="1" spans="1:13" ht="32.25" customHeight="1" x14ac:dyDescent="0.25">
      <c r="A1" s="39" t="s">
        <v>135</v>
      </c>
    </row>
    <row r="2" spans="1:13" ht="13.5" customHeight="1" x14ac:dyDescent="0.25">
      <c r="A2" s="112" t="s">
        <v>2</v>
      </c>
    </row>
    <row r="3" spans="1:13" ht="13.5" customHeight="1" x14ac:dyDescent="0.25">
      <c r="A3" s="41" t="s">
        <v>61</v>
      </c>
      <c r="M3" s="42"/>
    </row>
    <row r="5" spans="1:13" ht="13.5" customHeight="1" x14ac:dyDescent="0.25">
      <c r="A5" s="43" t="s">
        <v>138</v>
      </c>
    </row>
    <row r="6" spans="1:13" ht="13.5" customHeight="1" x14ac:dyDescent="0.25">
      <c r="A6" s="43"/>
    </row>
    <row r="29" spans="1:1" ht="13.5" customHeight="1" x14ac:dyDescent="0.25">
      <c r="A29" s="43"/>
    </row>
    <row r="30" spans="1:1" ht="13.5" customHeight="1" x14ac:dyDescent="0.25">
      <c r="A30" s="43" t="s">
        <v>139</v>
      </c>
    </row>
    <row r="35" spans="1:1" ht="13.5" customHeight="1" x14ac:dyDescent="0.25">
      <c r="A35" s="43"/>
    </row>
    <row r="41" spans="1:1" ht="13.5" customHeight="1" x14ac:dyDescent="0.25">
      <c r="A41" s="47"/>
    </row>
    <row r="49" spans="1:1" ht="13.5" customHeight="1" x14ac:dyDescent="0.25">
      <c r="A49" s="43"/>
    </row>
  </sheetData>
  <hyperlinks>
    <hyperlink ref="A3" location="Seznam!A1" display="zpět na seznam"/>
  </hyperlinks>
  <pageMargins left="0.70866141732283472" right="0.70866141732283472" top="0.78740157480314965" bottom="0.78740157480314965" header="0.31496062992125984" footer="0.31496062992125984"/>
  <pageSetup paperSize="9" scale="3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D92"/>
  </sheetPr>
  <dimension ref="A1:K70"/>
  <sheetViews>
    <sheetView showGridLines="0" zoomScaleNormal="100" zoomScaleSheetLayoutView="100" workbookViewId="0"/>
  </sheetViews>
  <sheetFormatPr defaultRowHeight="13.5" customHeight="1" x14ac:dyDescent="0.25"/>
  <cols>
    <col min="1" max="1" width="24.42578125" style="40" customWidth="1"/>
    <col min="2" max="16384" width="9.140625" style="40"/>
  </cols>
  <sheetData>
    <row r="1" spans="1:11" ht="32.25" customHeight="1" x14ac:dyDescent="0.25">
      <c r="A1" s="39" t="s">
        <v>243</v>
      </c>
    </row>
    <row r="2" spans="1:11" ht="13.5" customHeight="1" x14ac:dyDescent="0.25">
      <c r="A2" s="112" t="s">
        <v>2</v>
      </c>
    </row>
    <row r="3" spans="1:11" ht="13.5" customHeight="1" x14ac:dyDescent="0.25">
      <c r="A3" s="41" t="s">
        <v>61</v>
      </c>
      <c r="K3" s="42"/>
    </row>
    <row r="5" spans="1:11" ht="13.5" customHeight="1" x14ac:dyDescent="0.25">
      <c r="A5" s="43" t="s">
        <v>195</v>
      </c>
    </row>
    <row r="7" spans="1:11" ht="13.5" customHeight="1" x14ac:dyDescent="0.25">
      <c r="A7" s="43"/>
    </row>
    <row r="13" spans="1:11" ht="13.5" customHeight="1" x14ac:dyDescent="0.25">
      <c r="A13" s="43"/>
    </row>
    <row r="19" spans="1:1" ht="13.5" customHeight="1" x14ac:dyDescent="0.25">
      <c r="A19" s="43"/>
    </row>
    <row r="27" spans="1:1" ht="13.5" customHeight="1" x14ac:dyDescent="0.25">
      <c r="A27" s="47"/>
    </row>
    <row r="28" spans="1:1" ht="13.5" customHeight="1" x14ac:dyDescent="0.25">
      <c r="A28" s="47"/>
    </row>
    <row r="29" spans="1:1" ht="13.5" customHeight="1" x14ac:dyDescent="0.25">
      <c r="A29" s="44"/>
    </row>
    <row r="35" spans="1:1" ht="13.5" customHeight="1" x14ac:dyDescent="0.25">
      <c r="A35" s="47"/>
    </row>
    <row r="38" spans="1:1" ht="13.5" customHeight="1" x14ac:dyDescent="0.25">
      <c r="A38" s="43"/>
    </row>
    <row r="43" spans="1:1" ht="13.5" customHeight="1" x14ac:dyDescent="0.25">
      <c r="A43" s="43"/>
    </row>
    <row r="54" spans="1:1" ht="13.5" customHeight="1" x14ac:dyDescent="0.25">
      <c r="A54" s="43"/>
    </row>
    <row r="70" spans="1:1" ht="13.5" customHeight="1" x14ac:dyDescent="0.25">
      <c r="A70" s="43"/>
    </row>
  </sheetData>
  <hyperlinks>
    <hyperlink ref="A3" location="Seznam!A1" display="zpět na seznam"/>
  </hyperlinks>
  <pageMargins left="0.70866141732283472" right="0.70866141732283472" top="0.78740157480314965" bottom="0.78740157480314965" header="0.31496062992125984" footer="0.31496062992125984"/>
  <pageSetup paperSize="9" scale="3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D92"/>
  </sheetPr>
  <dimension ref="A1:V58"/>
  <sheetViews>
    <sheetView showGridLines="0" zoomScaleNormal="100" zoomScaleSheetLayoutView="100" workbookViewId="0"/>
  </sheetViews>
  <sheetFormatPr defaultRowHeight="13.5" customHeight="1" x14ac:dyDescent="0.25"/>
  <cols>
    <col min="1" max="1" width="24.42578125" style="40" customWidth="1"/>
    <col min="2" max="16384" width="9.140625" style="40"/>
  </cols>
  <sheetData>
    <row r="1" spans="1:15" ht="32.25" customHeight="1" x14ac:dyDescent="0.25">
      <c r="A1" s="39" t="s">
        <v>144</v>
      </c>
    </row>
    <row r="2" spans="1:15" ht="13.5" customHeight="1" x14ac:dyDescent="0.25">
      <c r="A2" s="112" t="s">
        <v>2</v>
      </c>
    </row>
    <row r="3" spans="1:15" ht="13.5" customHeight="1" x14ac:dyDescent="0.25">
      <c r="A3" s="41" t="s">
        <v>61</v>
      </c>
      <c r="O3" s="42"/>
    </row>
    <row r="5" spans="1:15" ht="13.5" customHeight="1" x14ac:dyDescent="0.25">
      <c r="A5" s="43" t="s">
        <v>145</v>
      </c>
    </row>
    <row r="20" spans="1:22" ht="13.5" customHeight="1" x14ac:dyDescent="0.25">
      <c r="A20" s="43"/>
    </row>
    <row r="22" spans="1:22" ht="13.5" customHeight="1" x14ac:dyDescent="0.25">
      <c r="A22" s="39"/>
      <c r="I22" s="44"/>
      <c r="J22" s="45"/>
      <c r="K22" s="45"/>
      <c r="L22" s="45"/>
      <c r="M22" s="45"/>
      <c r="N22" s="45"/>
      <c r="O22" s="45"/>
      <c r="P22" s="45"/>
      <c r="Q22" s="45"/>
      <c r="R22" s="45"/>
      <c r="S22" s="45"/>
      <c r="T22" s="45"/>
      <c r="U22" s="45"/>
      <c r="V22" s="45"/>
    </row>
    <row r="23" spans="1:22" ht="13.5" customHeight="1" x14ac:dyDescent="0.25">
      <c r="I23" s="44"/>
      <c r="J23" s="46"/>
      <c r="K23" s="46"/>
      <c r="L23" s="46"/>
      <c r="M23" s="46"/>
      <c r="N23" s="46"/>
      <c r="O23" s="46"/>
      <c r="P23" s="46"/>
      <c r="Q23" s="46"/>
      <c r="R23" s="46"/>
      <c r="S23" s="46"/>
      <c r="T23" s="46"/>
      <c r="U23" s="46"/>
      <c r="V23" s="46"/>
    </row>
    <row r="24" spans="1:22" ht="6.75" customHeight="1" x14ac:dyDescent="0.25">
      <c r="I24" s="44"/>
      <c r="J24" s="46"/>
      <c r="K24" s="46"/>
      <c r="L24" s="46"/>
      <c r="M24" s="46"/>
      <c r="N24" s="46"/>
      <c r="O24" s="46"/>
      <c r="P24" s="46"/>
      <c r="Q24" s="46"/>
      <c r="R24" s="46"/>
      <c r="S24" s="46"/>
      <c r="T24" s="46"/>
      <c r="U24" s="46"/>
      <c r="V24" s="46"/>
    </row>
    <row r="25" spans="1:22" ht="13.5" customHeight="1" x14ac:dyDescent="0.25">
      <c r="A25" s="43" t="s">
        <v>198</v>
      </c>
    </row>
    <row r="27" spans="1:22" ht="13.5" customHeight="1" x14ac:dyDescent="0.25">
      <c r="A27" s="43"/>
    </row>
    <row r="34" spans="1:1" ht="13.5" customHeight="1" x14ac:dyDescent="0.25">
      <c r="A34" s="47"/>
    </row>
    <row r="35" spans="1:1" ht="13.5" customHeight="1" x14ac:dyDescent="0.25">
      <c r="A35" s="47"/>
    </row>
    <row r="36" spans="1:1" ht="13.5" customHeight="1" x14ac:dyDescent="0.25">
      <c r="A36" s="44"/>
    </row>
    <row r="42" spans="1:1" ht="13.5" customHeight="1" x14ac:dyDescent="0.25">
      <c r="A42" s="43"/>
    </row>
    <row r="58" spans="1:1" ht="13.5" customHeight="1" x14ac:dyDescent="0.25">
      <c r="A58" s="43"/>
    </row>
  </sheetData>
  <hyperlinks>
    <hyperlink ref="A3" location="Seznam!A1" display="zpět na seznam"/>
  </hyperlinks>
  <pageMargins left="0.70866141732283472" right="0.70866141732283472" top="0.78740157480314965" bottom="0.78740157480314965" header="0.31496062992125984" footer="0.31496062992125984"/>
  <pageSetup paperSize="9" scale="3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D92"/>
  </sheetPr>
  <dimension ref="A1:O91"/>
  <sheetViews>
    <sheetView showGridLines="0" zoomScaleNormal="100" zoomScaleSheetLayoutView="100" workbookViewId="0"/>
  </sheetViews>
  <sheetFormatPr defaultRowHeight="13.5" customHeight="1" x14ac:dyDescent="0.25"/>
  <cols>
    <col min="1" max="1" width="24.42578125" style="40" customWidth="1"/>
    <col min="2" max="16384" width="9.140625" style="40"/>
  </cols>
  <sheetData>
    <row r="1" spans="1:15" ht="32.25" customHeight="1" x14ac:dyDescent="0.25">
      <c r="A1" s="39" t="s">
        <v>64</v>
      </c>
    </row>
    <row r="2" spans="1:15" ht="13.5" customHeight="1" x14ac:dyDescent="0.25">
      <c r="A2" s="112" t="s">
        <v>2</v>
      </c>
    </row>
    <row r="3" spans="1:15" ht="13.5" customHeight="1" x14ac:dyDescent="0.25">
      <c r="A3" s="41" t="s">
        <v>61</v>
      </c>
      <c r="O3" s="42"/>
    </row>
    <row r="5" spans="1:15" ht="13.5" customHeight="1" x14ac:dyDescent="0.25">
      <c r="A5" s="43" t="s">
        <v>117</v>
      </c>
    </row>
    <row r="6" spans="1:15" ht="13.5" customHeight="1" x14ac:dyDescent="0.25">
      <c r="A6" s="43"/>
    </row>
    <row r="7" spans="1:15" ht="13.5" customHeight="1" x14ac:dyDescent="0.25">
      <c r="A7" s="43"/>
    </row>
    <row r="8" spans="1:15" ht="13.5" customHeight="1" x14ac:dyDescent="0.25">
      <c r="A8" s="43"/>
    </row>
    <row r="10" spans="1:15" ht="13.5" customHeight="1" x14ac:dyDescent="0.25">
      <c r="A10" s="43"/>
    </row>
    <row r="11" spans="1:15" ht="13.5" customHeight="1" x14ac:dyDescent="0.25">
      <c r="A11" s="43"/>
    </row>
    <row r="17" spans="1:1" ht="13.5" customHeight="1" x14ac:dyDescent="0.25">
      <c r="A17" s="43"/>
    </row>
    <row r="21" spans="1:1" ht="6.75" customHeight="1" x14ac:dyDescent="0.25"/>
    <row r="22" spans="1:1" ht="13.5" customHeight="1" x14ac:dyDescent="0.25">
      <c r="A22" s="43" t="s">
        <v>202</v>
      </c>
    </row>
    <row r="23" spans="1:1" ht="13.5" customHeight="1" x14ac:dyDescent="0.25">
      <c r="A23" s="43"/>
    </row>
    <row r="24" spans="1:1" ht="13.5" customHeight="1" x14ac:dyDescent="0.25">
      <c r="A24" s="43"/>
    </row>
    <row r="25" spans="1:1" ht="13.5" customHeight="1" x14ac:dyDescent="0.25">
      <c r="A25" s="43"/>
    </row>
    <row r="26" spans="1:1" ht="13.5" customHeight="1" x14ac:dyDescent="0.25">
      <c r="A26" s="43"/>
    </row>
    <row r="27" spans="1:1" ht="13.5" customHeight="1" x14ac:dyDescent="0.25">
      <c r="A27" s="43"/>
    </row>
    <row r="28" spans="1:1" ht="13.5" customHeight="1" x14ac:dyDescent="0.25">
      <c r="A28" s="43"/>
    </row>
    <row r="29" spans="1:1" ht="13.5" customHeight="1" x14ac:dyDescent="0.25">
      <c r="A29" s="43"/>
    </row>
    <row r="30" spans="1:1" ht="13.5" customHeight="1" x14ac:dyDescent="0.25">
      <c r="A30" s="43"/>
    </row>
    <row r="31" spans="1:1" ht="13.5" customHeight="1" x14ac:dyDescent="0.25">
      <c r="A31" s="43"/>
    </row>
    <row r="32" spans="1:1" ht="13.5" customHeight="1" x14ac:dyDescent="0.25">
      <c r="A32" s="43"/>
    </row>
    <row r="33" spans="1:1" ht="13.5" customHeight="1" x14ac:dyDescent="0.25">
      <c r="A33" s="43"/>
    </row>
    <row r="34" spans="1:1" ht="13.5" customHeight="1" x14ac:dyDescent="0.25">
      <c r="A34" s="43"/>
    </row>
    <row r="35" spans="1:1" ht="13.5" customHeight="1" x14ac:dyDescent="0.25">
      <c r="A35" s="43"/>
    </row>
    <row r="36" spans="1:1" ht="13.5" customHeight="1" x14ac:dyDescent="0.25">
      <c r="A36" s="43"/>
    </row>
    <row r="37" spans="1:1" ht="13.5" customHeight="1" x14ac:dyDescent="0.25">
      <c r="A37" s="43"/>
    </row>
    <row r="38" spans="1:1" ht="13.5" customHeight="1" x14ac:dyDescent="0.25">
      <c r="A38" s="43"/>
    </row>
    <row r="39" spans="1:1" ht="6.75" customHeight="1" x14ac:dyDescent="0.25">
      <c r="A39" s="43"/>
    </row>
    <row r="40" spans="1:1" ht="13.5" customHeight="1" x14ac:dyDescent="0.25">
      <c r="A40" s="43"/>
    </row>
    <row r="42" spans="1:1" ht="13.5" customHeight="1" x14ac:dyDescent="0.25">
      <c r="A42" s="43"/>
    </row>
    <row r="48" spans="1:1" ht="6.75" customHeight="1" x14ac:dyDescent="0.25"/>
    <row r="49" spans="1:1" ht="13.5" customHeight="1" x14ac:dyDescent="0.25">
      <c r="A49" s="43" t="s">
        <v>203</v>
      </c>
    </row>
    <row r="50" spans="1:1" ht="13.5" customHeight="1" x14ac:dyDescent="0.25">
      <c r="A50" s="47"/>
    </row>
    <row r="51" spans="1:1" ht="13.5" customHeight="1" x14ac:dyDescent="0.25">
      <c r="A51" s="44"/>
    </row>
    <row r="55" spans="1:1" ht="18.75" customHeight="1" x14ac:dyDescent="0.25"/>
    <row r="56" spans="1:1" ht="13.5" customHeight="1" x14ac:dyDescent="0.25">
      <c r="A56" s="43"/>
    </row>
    <row r="57" spans="1:1" ht="13.5" customHeight="1" x14ac:dyDescent="0.25">
      <c r="A57" s="47"/>
    </row>
    <row r="58" spans="1:1" ht="13.5" customHeight="1" x14ac:dyDescent="0.25">
      <c r="A58" s="43"/>
    </row>
    <row r="60" spans="1:1" ht="13.5" customHeight="1" x14ac:dyDescent="0.25">
      <c r="A60" s="43"/>
    </row>
    <row r="64" spans="1:1" ht="6.75" customHeight="1" x14ac:dyDescent="0.25"/>
    <row r="66" spans="1:1" ht="13.5" customHeight="1" x14ac:dyDescent="0.25">
      <c r="A66" s="48" t="s">
        <v>9</v>
      </c>
    </row>
    <row r="67" spans="1:1" ht="13.5" customHeight="1" x14ac:dyDescent="0.25">
      <c r="A67" s="50" t="s">
        <v>115</v>
      </c>
    </row>
    <row r="73" spans="1:1" ht="6.75" customHeight="1" x14ac:dyDescent="0.25"/>
    <row r="74" spans="1:1" ht="13.5" customHeight="1" x14ac:dyDescent="0.25">
      <c r="A74" s="43"/>
    </row>
    <row r="89" spans="1:1" ht="6.75" customHeight="1" x14ac:dyDescent="0.25"/>
    <row r="91" spans="1:1" ht="13.5" customHeight="1" x14ac:dyDescent="0.25">
      <c r="A91" s="43"/>
    </row>
  </sheetData>
  <hyperlinks>
    <hyperlink ref="A3" location="Seznam!A1" display="zpět na seznam"/>
  </hyperlinks>
  <pageMargins left="0.70866141732283472" right="0.70866141732283472" top="0.78740157480314965" bottom="0.78740157480314965" header="0.31496062992125984" footer="0.31496062992125984"/>
  <pageSetup paperSize="9" scale="3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BF3FF"/>
  </sheetPr>
  <dimension ref="A1:N33"/>
  <sheetViews>
    <sheetView showGridLines="0" zoomScaleNormal="100" zoomScaleSheetLayoutView="100" workbookViewId="0"/>
  </sheetViews>
  <sheetFormatPr defaultRowHeight="13.5" customHeight="1" x14ac:dyDescent="0.25"/>
  <cols>
    <col min="1" max="1" width="24.42578125" style="40" customWidth="1"/>
    <col min="2" max="16384" width="9.140625" style="40"/>
  </cols>
  <sheetData>
    <row r="1" spans="1:14" ht="32.25" customHeight="1" x14ac:dyDescent="0.25">
      <c r="A1" s="39" t="s">
        <v>244</v>
      </c>
    </row>
    <row r="2" spans="1:14" ht="13.5" customHeight="1" x14ac:dyDescent="0.25">
      <c r="A2" s="113" t="s">
        <v>248</v>
      </c>
    </row>
    <row r="3" spans="1:14" ht="13.5" customHeight="1" x14ac:dyDescent="0.25">
      <c r="A3" s="41" t="s">
        <v>61</v>
      </c>
      <c r="N3" s="42"/>
    </row>
    <row r="5" spans="1:14" ht="13.5" customHeight="1" x14ac:dyDescent="0.25">
      <c r="A5" s="43" t="s">
        <v>146</v>
      </c>
    </row>
    <row r="6" spans="1:14" ht="13.5" customHeight="1" x14ac:dyDescent="0.25">
      <c r="A6" s="43"/>
    </row>
    <row r="7" spans="1:14" ht="13.5" customHeight="1" x14ac:dyDescent="0.25">
      <c r="A7" s="43"/>
    </row>
    <row r="8" spans="1:14" ht="13.5" customHeight="1" x14ac:dyDescent="0.25">
      <c r="A8" s="43"/>
    </row>
    <row r="9" spans="1:14" ht="13.5" customHeight="1" x14ac:dyDescent="0.25">
      <c r="A9" s="43"/>
    </row>
    <row r="10" spans="1:14" ht="13.5" customHeight="1" x14ac:dyDescent="0.25">
      <c r="A10" s="43"/>
    </row>
    <row r="11" spans="1:14" ht="13.5" customHeight="1" x14ac:dyDescent="0.25">
      <c r="A11" s="43"/>
    </row>
    <row r="12" spans="1:14" ht="13.5" customHeight="1" x14ac:dyDescent="0.25">
      <c r="A12" s="43"/>
    </row>
    <row r="14" spans="1:14" ht="13.5" customHeight="1" x14ac:dyDescent="0.25">
      <c r="A14" s="43"/>
    </row>
    <row r="21" spans="1:1" ht="13.5" customHeight="1" x14ac:dyDescent="0.25">
      <c r="A21" s="43"/>
    </row>
    <row r="22" spans="1:1" ht="13.5" customHeight="1" x14ac:dyDescent="0.25">
      <c r="A22" s="47"/>
    </row>
    <row r="23" spans="1:1" ht="13.5" customHeight="1" x14ac:dyDescent="0.25">
      <c r="A23" s="44"/>
    </row>
    <row r="28" spans="1:1" ht="13.5" customHeight="1" x14ac:dyDescent="0.25">
      <c r="A28" s="43"/>
    </row>
    <row r="29" spans="1:1" ht="13.5" customHeight="1" x14ac:dyDescent="0.25">
      <c r="A29" s="47"/>
    </row>
    <row r="30" spans="1:1" ht="13.5" customHeight="1" x14ac:dyDescent="0.25">
      <c r="A30" s="43"/>
    </row>
    <row r="32" spans="1:1" ht="13.5" customHeight="1" x14ac:dyDescent="0.25">
      <c r="A32" s="48" t="s">
        <v>9</v>
      </c>
    </row>
    <row r="33" spans="1:1" ht="13.5" customHeight="1" x14ac:dyDescent="0.25">
      <c r="A33" s="49" t="s">
        <v>118</v>
      </c>
    </row>
  </sheetData>
  <hyperlinks>
    <hyperlink ref="A3" location="Seznam!A1" display="zpět na seznam"/>
  </hyperlinks>
  <pageMargins left="0.70866141732283472" right="0.70866141732283472" top="0.78740157480314965" bottom="0.78740157480314965" header="0.31496062992125984" footer="0.31496062992125984"/>
  <pageSetup paperSize="9" scale="3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BF3FF"/>
  </sheetPr>
  <dimension ref="A1:T76"/>
  <sheetViews>
    <sheetView showGridLines="0" zoomScaleNormal="100" zoomScaleSheetLayoutView="100" workbookViewId="0"/>
  </sheetViews>
  <sheetFormatPr defaultRowHeight="13.5" customHeight="1" x14ac:dyDescent="0.25"/>
  <cols>
    <col min="1" max="1" width="24.42578125" style="40" customWidth="1"/>
    <col min="2" max="27" width="9.140625" style="40"/>
    <col min="28" max="28" width="9.140625" style="40" customWidth="1"/>
    <col min="29" max="16384" width="9.140625" style="40"/>
  </cols>
  <sheetData>
    <row r="1" spans="1:20" ht="32.25" customHeight="1" x14ac:dyDescent="0.25">
      <c r="A1" s="39" t="s">
        <v>147</v>
      </c>
    </row>
    <row r="2" spans="1:20" ht="13.5" customHeight="1" x14ac:dyDescent="0.25">
      <c r="A2" s="113" t="s">
        <v>249</v>
      </c>
    </row>
    <row r="3" spans="1:20" ht="13.5" customHeight="1" x14ac:dyDescent="0.25">
      <c r="A3" s="41" t="s">
        <v>61</v>
      </c>
      <c r="T3" s="42"/>
    </row>
    <row r="5" spans="1:20" ht="13.5" customHeight="1" x14ac:dyDescent="0.25">
      <c r="A5" s="43" t="s">
        <v>148</v>
      </c>
    </row>
    <row r="6" spans="1:20" ht="13.5" customHeight="1" x14ac:dyDescent="0.25">
      <c r="A6" s="43"/>
    </row>
    <row r="7" spans="1:20" ht="13.5" customHeight="1" x14ac:dyDescent="0.25">
      <c r="A7" s="43"/>
    </row>
    <row r="8" spans="1:20" ht="13.5" customHeight="1" x14ac:dyDescent="0.25">
      <c r="A8" s="43"/>
    </row>
    <row r="10" spans="1:20" ht="13.5" customHeight="1" x14ac:dyDescent="0.25">
      <c r="A10" s="43"/>
    </row>
    <row r="16" spans="1:20" ht="13.5" customHeight="1" x14ac:dyDescent="0.25">
      <c r="A16" s="43"/>
    </row>
    <row r="21" spans="1:1" ht="13.5" customHeight="1" x14ac:dyDescent="0.25">
      <c r="A21" s="43"/>
    </row>
    <row r="22" spans="1:1" ht="13.5" customHeight="1" x14ac:dyDescent="0.25">
      <c r="A22" s="43"/>
    </row>
    <row r="23" spans="1:1" ht="13.5" customHeight="1" x14ac:dyDescent="0.25">
      <c r="A23" s="43"/>
    </row>
    <row r="24" spans="1:1" ht="13.5" customHeight="1" x14ac:dyDescent="0.25">
      <c r="A24" s="43"/>
    </row>
    <row r="25" spans="1:1" ht="13.5" customHeight="1" x14ac:dyDescent="0.25">
      <c r="A25" s="43"/>
    </row>
    <row r="26" spans="1:1" ht="13.5" customHeight="1" x14ac:dyDescent="0.25">
      <c r="A26" s="43"/>
    </row>
    <row r="27" spans="1:1" ht="13.5" customHeight="1" x14ac:dyDescent="0.25">
      <c r="A27" s="43"/>
    </row>
    <row r="28" spans="1:1" ht="13.5" customHeight="1" x14ac:dyDescent="0.25">
      <c r="A28" s="43"/>
    </row>
    <row r="29" spans="1:1" ht="13.5" customHeight="1" x14ac:dyDescent="0.25">
      <c r="A29" s="43"/>
    </row>
    <row r="30" spans="1:1" ht="13.5" customHeight="1" x14ac:dyDescent="0.25">
      <c r="A30" s="43"/>
    </row>
    <row r="31" spans="1:1" ht="13.5" customHeight="1" x14ac:dyDescent="0.25">
      <c r="A31" s="43"/>
    </row>
    <row r="32" spans="1:1" ht="13.5" customHeight="1" x14ac:dyDescent="0.25">
      <c r="A32" s="43"/>
    </row>
    <row r="33" spans="1:1" ht="13.5" customHeight="1" x14ac:dyDescent="0.25">
      <c r="A33" s="43"/>
    </row>
    <row r="34" spans="1:1" ht="13.5" customHeight="1" x14ac:dyDescent="0.25">
      <c r="A34" s="43"/>
    </row>
    <row r="35" spans="1:1" ht="13.5" customHeight="1" x14ac:dyDescent="0.25">
      <c r="A35" s="43"/>
    </row>
    <row r="36" spans="1:1" ht="13.5" customHeight="1" x14ac:dyDescent="0.25">
      <c r="A36" s="43"/>
    </row>
    <row r="37" spans="1:1" ht="13.5" customHeight="1" x14ac:dyDescent="0.25">
      <c r="A37" s="43"/>
    </row>
    <row r="38" spans="1:1" ht="13.5" customHeight="1" x14ac:dyDescent="0.25">
      <c r="A38" s="43"/>
    </row>
    <row r="39" spans="1:1" ht="13.5" customHeight="1" x14ac:dyDescent="0.25">
      <c r="A39" s="43"/>
    </row>
    <row r="40" spans="1:1" ht="6.75" customHeight="1" x14ac:dyDescent="0.25"/>
    <row r="41" spans="1:1" ht="13.5" customHeight="1" x14ac:dyDescent="0.25">
      <c r="A41" s="43" t="s">
        <v>149</v>
      </c>
    </row>
    <row r="46" spans="1:1" ht="13.5" customHeight="1" x14ac:dyDescent="0.25">
      <c r="A46" s="43"/>
    </row>
    <row r="47" spans="1:1" ht="13.5" customHeight="1" x14ac:dyDescent="0.25">
      <c r="A47" s="47"/>
    </row>
    <row r="48" spans="1:1" ht="13.5" customHeight="1" x14ac:dyDescent="0.25">
      <c r="A48" s="44"/>
    </row>
    <row r="53" spans="1:1" ht="13.5" customHeight="1" x14ac:dyDescent="0.25">
      <c r="A53" s="43"/>
    </row>
    <row r="54" spans="1:1" ht="13.5" customHeight="1" x14ac:dyDescent="0.25">
      <c r="A54" s="47"/>
    </row>
    <row r="55" spans="1:1" ht="13.5" customHeight="1" x14ac:dyDescent="0.25">
      <c r="A55" s="43"/>
    </row>
    <row r="57" spans="1:1" ht="13.5" customHeight="1" x14ac:dyDescent="0.25">
      <c r="A57" s="43"/>
    </row>
    <row r="58" spans="1:1" ht="13.5" customHeight="1" x14ac:dyDescent="0.25">
      <c r="A58" s="48"/>
    </row>
    <row r="59" spans="1:1" ht="13.5" customHeight="1" x14ac:dyDescent="0.25">
      <c r="A59" s="47"/>
    </row>
    <row r="60" spans="1:1" ht="13.5" customHeight="1" x14ac:dyDescent="0.25">
      <c r="A60" s="50"/>
    </row>
    <row r="61" spans="1:1" ht="13.5" customHeight="1" x14ac:dyDescent="0.25">
      <c r="A61" s="49"/>
    </row>
    <row r="76" ht="6.75" customHeight="1" x14ac:dyDescent="0.25"/>
  </sheetData>
  <hyperlinks>
    <hyperlink ref="A3" location="Seznam!A1" display="zpět na seznam"/>
  </hyperlinks>
  <pageMargins left="0.70866141732283472" right="0.70866141732283472" top="0.78740157480314965" bottom="0.78740157480314965" header="0.31496062992125984" footer="0.31496062992125984"/>
  <pageSetup paperSize="9" scale="3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BF3FF"/>
  </sheetPr>
  <dimension ref="A1:M77"/>
  <sheetViews>
    <sheetView showGridLines="0" zoomScaleNormal="100" zoomScaleSheetLayoutView="100" workbookViewId="0"/>
  </sheetViews>
  <sheetFormatPr defaultRowHeight="13.5" customHeight="1" x14ac:dyDescent="0.25"/>
  <cols>
    <col min="1" max="1" width="24.42578125" style="40" customWidth="1"/>
    <col min="2" max="27" width="9.140625" style="40"/>
    <col min="28" max="28" width="9.140625" style="40" customWidth="1"/>
    <col min="29" max="16384" width="9.140625" style="40"/>
  </cols>
  <sheetData>
    <row r="1" spans="1:13" ht="32.25" customHeight="1" x14ac:dyDescent="0.25">
      <c r="A1" s="39" t="s">
        <v>150</v>
      </c>
    </row>
    <row r="2" spans="1:13" ht="13.5" customHeight="1" x14ac:dyDescent="0.25">
      <c r="A2" s="113" t="s">
        <v>252</v>
      </c>
    </row>
    <row r="3" spans="1:13" ht="13.5" customHeight="1" x14ac:dyDescent="0.25">
      <c r="A3" s="41" t="s">
        <v>61</v>
      </c>
      <c r="M3" s="42"/>
    </row>
    <row r="5" spans="1:13" ht="13.5" customHeight="1" x14ac:dyDescent="0.25">
      <c r="A5" s="43" t="s">
        <v>234</v>
      </c>
    </row>
    <row r="6" spans="1:13" ht="13.5" customHeight="1" x14ac:dyDescent="0.25">
      <c r="A6" s="43"/>
    </row>
    <row r="7" spans="1:13" ht="13.5" customHeight="1" x14ac:dyDescent="0.25">
      <c r="A7" s="43"/>
    </row>
    <row r="8" spans="1:13" ht="13.5" customHeight="1" x14ac:dyDescent="0.25">
      <c r="A8" s="43"/>
    </row>
    <row r="10" spans="1:13" ht="13.5" customHeight="1" x14ac:dyDescent="0.25">
      <c r="A10" s="43"/>
    </row>
    <row r="16" spans="1:13" ht="13.5" customHeight="1" x14ac:dyDescent="0.25">
      <c r="A16" s="43"/>
    </row>
    <row r="21" spans="1:1" ht="13.5" customHeight="1" x14ac:dyDescent="0.25">
      <c r="A21" s="43"/>
    </row>
    <row r="22" spans="1:1" ht="13.5" customHeight="1" x14ac:dyDescent="0.25">
      <c r="A22" s="43"/>
    </row>
    <row r="23" spans="1:1" ht="13.5" customHeight="1" x14ac:dyDescent="0.25">
      <c r="A23" s="43"/>
    </row>
    <row r="24" spans="1:1" ht="13.5" customHeight="1" x14ac:dyDescent="0.25">
      <c r="A24" s="43"/>
    </row>
    <row r="25" spans="1:1" ht="13.5" customHeight="1" x14ac:dyDescent="0.25">
      <c r="A25" s="43"/>
    </row>
    <row r="26" spans="1:1" ht="13.5" customHeight="1" x14ac:dyDescent="0.25">
      <c r="A26" s="43"/>
    </row>
    <row r="27" spans="1:1" ht="13.5" customHeight="1" x14ac:dyDescent="0.25">
      <c r="A27" s="43"/>
    </row>
    <row r="28" spans="1:1" ht="13.5" customHeight="1" x14ac:dyDescent="0.25">
      <c r="A28" s="43"/>
    </row>
    <row r="29" spans="1:1" ht="13.5" customHeight="1" x14ac:dyDescent="0.25">
      <c r="A29" s="43"/>
    </row>
    <row r="30" spans="1:1" ht="13.5" customHeight="1" x14ac:dyDescent="0.25">
      <c r="A30" s="43"/>
    </row>
    <row r="31" spans="1:1" ht="13.5" customHeight="1" x14ac:dyDescent="0.25">
      <c r="A31" s="43"/>
    </row>
    <row r="32" spans="1:1" ht="13.5" customHeight="1" x14ac:dyDescent="0.25">
      <c r="A32" s="43"/>
    </row>
    <row r="33" spans="1:1" ht="13.5" customHeight="1" x14ac:dyDescent="0.25">
      <c r="A33" s="43"/>
    </row>
    <row r="34" spans="1:1" ht="13.5" customHeight="1" x14ac:dyDescent="0.25">
      <c r="A34" s="43"/>
    </row>
    <row r="35" spans="1:1" ht="13.5" customHeight="1" x14ac:dyDescent="0.25">
      <c r="A35" s="43"/>
    </row>
    <row r="36" spans="1:1" ht="13.5" customHeight="1" x14ac:dyDescent="0.25">
      <c r="A36" s="43"/>
    </row>
    <row r="37" spans="1:1" ht="13.5" customHeight="1" x14ac:dyDescent="0.25">
      <c r="A37" s="43"/>
    </row>
    <row r="38" spans="1:1" ht="13.5" customHeight="1" x14ac:dyDescent="0.25">
      <c r="A38" s="43"/>
    </row>
    <row r="39" spans="1:1" ht="13.5" customHeight="1" x14ac:dyDescent="0.25">
      <c r="A39" s="43"/>
    </row>
    <row r="40" spans="1:1" ht="6.75" customHeight="1" x14ac:dyDescent="0.25"/>
    <row r="41" spans="1:1" ht="13.5" customHeight="1" x14ac:dyDescent="0.25">
      <c r="A41" s="43" t="s">
        <v>235</v>
      </c>
    </row>
    <row r="45" spans="1:1" ht="13.5" customHeight="1" x14ac:dyDescent="0.25">
      <c r="A45" s="43"/>
    </row>
    <row r="46" spans="1:1" ht="13.5" customHeight="1" x14ac:dyDescent="0.25">
      <c r="A46" s="47"/>
    </row>
    <row r="47" spans="1:1" ht="13.5" customHeight="1" x14ac:dyDescent="0.25">
      <c r="A47" s="44"/>
    </row>
    <row r="52" spans="1:1" ht="13.5" customHeight="1" x14ac:dyDescent="0.25">
      <c r="A52" s="43"/>
    </row>
    <row r="53" spans="1:1" ht="13.5" customHeight="1" x14ac:dyDescent="0.25">
      <c r="A53" s="47"/>
    </row>
    <row r="54" spans="1:1" ht="13.5" customHeight="1" x14ac:dyDescent="0.25">
      <c r="A54" s="43"/>
    </row>
    <row r="56" spans="1:1" ht="13.5" customHeight="1" x14ac:dyDescent="0.25">
      <c r="A56" s="43"/>
    </row>
    <row r="57" spans="1:1" ht="13.5" customHeight="1" x14ac:dyDescent="0.25">
      <c r="A57" s="48"/>
    </row>
    <row r="58" spans="1:1" ht="13.5" customHeight="1" x14ac:dyDescent="0.25">
      <c r="A58" s="47"/>
    </row>
    <row r="59" spans="1:1" ht="13.5" customHeight="1" x14ac:dyDescent="0.25">
      <c r="A59" s="50"/>
    </row>
    <row r="60" spans="1:1" ht="13.5" customHeight="1" x14ac:dyDescent="0.25">
      <c r="A60" s="49"/>
    </row>
    <row r="75" spans="1:1" ht="6.75" customHeight="1" x14ac:dyDescent="0.25"/>
    <row r="76" spans="1:1" ht="13.5" customHeight="1" x14ac:dyDescent="0.25">
      <c r="A76" s="48"/>
    </row>
    <row r="77" spans="1:1" ht="13.5" customHeight="1" x14ac:dyDescent="0.25">
      <c r="A77" s="50"/>
    </row>
  </sheetData>
  <hyperlinks>
    <hyperlink ref="A3" location="Seznam!A1" display="zpět na seznam"/>
  </hyperlinks>
  <pageMargins left="0.70866141732283472" right="0.70866141732283472" top="0.78740157480314965" bottom="0.78740157480314965" header="0.31496062992125984" footer="0.31496062992125984"/>
  <pageSetup paperSize="9" scale="3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BF3FF"/>
  </sheetPr>
  <dimension ref="A1:S80"/>
  <sheetViews>
    <sheetView showGridLines="0" zoomScaleNormal="100" zoomScaleSheetLayoutView="100" workbookViewId="0"/>
  </sheetViews>
  <sheetFormatPr defaultRowHeight="13.5" customHeight="1" x14ac:dyDescent="0.25"/>
  <cols>
    <col min="1" max="1" width="24.42578125" style="40" customWidth="1"/>
    <col min="2" max="27" width="9.140625" style="40"/>
    <col min="28" max="28" width="9.140625" style="40" customWidth="1"/>
    <col min="29" max="16384" width="9.140625" style="40"/>
  </cols>
  <sheetData>
    <row r="1" spans="1:19" ht="32.25" customHeight="1" x14ac:dyDescent="0.25">
      <c r="A1" s="39" t="s">
        <v>151</v>
      </c>
    </row>
    <row r="2" spans="1:19" ht="13.5" customHeight="1" x14ac:dyDescent="0.25">
      <c r="A2" s="113" t="s">
        <v>249</v>
      </c>
    </row>
    <row r="3" spans="1:19" ht="13.5" customHeight="1" x14ac:dyDescent="0.25">
      <c r="A3" s="41" t="s">
        <v>61</v>
      </c>
      <c r="S3" s="42"/>
    </row>
    <row r="5" spans="1:19" ht="13.5" customHeight="1" x14ac:dyDescent="0.25">
      <c r="A5" s="43" t="s">
        <v>152</v>
      </c>
    </row>
    <row r="6" spans="1:19" ht="13.5" customHeight="1" x14ac:dyDescent="0.25">
      <c r="A6" s="43"/>
    </row>
    <row r="7" spans="1:19" ht="13.5" customHeight="1" x14ac:dyDescent="0.25">
      <c r="A7" s="43"/>
    </row>
    <row r="8" spans="1:19" ht="13.5" customHeight="1" x14ac:dyDescent="0.25">
      <c r="A8" s="43"/>
    </row>
    <row r="10" spans="1:19" ht="13.5" customHeight="1" x14ac:dyDescent="0.25">
      <c r="A10" s="43"/>
    </row>
    <row r="16" spans="1:19" ht="13.5" customHeight="1" x14ac:dyDescent="0.25">
      <c r="A16" s="43"/>
    </row>
    <row r="21" spans="1:1" ht="13.5" customHeight="1" x14ac:dyDescent="0.25">
      <c r="A21" s="43"/>
    </row>
    <row r="22" spans="1:1" ht="13.5" customHeight="1" x14ac:dyDescent="0.25">
      <c r="A22" s="43"/>
    </row>
    <row r="23" spans="1:1" ht="13.5" customHeight="1" x14ac:dyDescent="0.25">
      <c r="A23" s="43"/>
    </row>
    <row r="24" spans="1:1" ht="13.5" customHeight="1" x14ac:dyDescent="0.25">
      <c r="A24" s="43"/>
    </row>
    <row r="25" spans="1:1" ht="13.5" customHeight="1" x14ac:dyDescent="0.25">
      <c r="A25" s="43"/>
    </row>
    <row r="26" spans="1:1" ht="13.5" customHeight="1" x14ac:dyDescent="0.25">
      <c r="A26" s="43"/>
    </row>
    <row r="27" spans="1:1" ht="13.5" customHeight="1" x14ac:dyDescent="0.25">
      <c r="A27" s="43"/>
    </row>
    <row r="28" spans="1:1" ht="13.5" customHeight="1" x14ac:dyDescent="0.25">
      <c r="A28" s="43"/>
    </row>
    <row r="29" spans="1:1" ht="13.5" customHeight="1" x14ac:dyDescent="0.25">
      <c r="A29" s="43"/>
    </row>
    <row r="30" spans="1:1" ht="13.5" customHeight="1" x14ac:dyDescent="0.25">
      <c r="A30" s="43"/>
    </row>
    <row r="31" spans="1:1" ht="13.5" customHeight="1" x14ac:dyDescent="0.25">
      <c r="A31" s="43"/>
    </row>
    <row r="32" spans="1:1" ht="13.5" customHeight="1" x14ac:dyDescent="0.25">
      <c r="A32" s="43"/>
    </row>
    <row r="33" spans="1:1" ht="13.5" customHeight="1" x14ac:dyDescent="0.25">
      <c r="A33" s="43"/>
    </row>
    <row r="34" spans="1:1" ht="13.5" customHeight="1" x14ac:dyDescent="0.25">
      <c r="A34" s="43"/>
    </row>
    <row r="35" spans="1:1" ht="13.5" customHeight="1" x14ac:dyDescent="0.25">
      <c r="A35" s="43"/>
    </row>
    <row r="36" spans="1:1" ht="13.5" customHeight="1" x14ac:dyDescent="0.25">
      <c r="A36" s="43"/>
    </row>
    <row r="37" spans="1:1" ht="13.5" customHeight="1" x14ac:dyDescent="0.25">
      <c r="A37" s="43"/>
    </row>
    <row r="38" spans="1:1" ht="13.5" customHeight="1" x14ac:dyDescent="0.25">
      <c r="A38" s="43"/>
    </row>
    <row r="39" spans="1:1" ht="13.5" customHeight="1" x14ac:dyDescent="0.25">
      <c r="A39" s="43"/>
    </row>
    <row r="40" spans="1:1" ht="6.75" customHeight="1" x14ac:dyDescent="0.25"/>
    <row r="41" spans="1:1" ht="13.5" customHeight="1" x14ac:dyDescent="0.25">
      <c r="A41" s="43" t="s">
        <v>153</v>
      </c>
    </row>
    <row r="46" spans="1:1" ht="13.5" customHeight="1" x14ac:dyDescent="0.25">
      <c r="A46" s="43"/>
    </row>
    <row r="47" spans="1:1" ht="13.5" customHeight="1" x14ac:dyDescent="0.25">
      <c r="A47" s="47"/>
    </row>
    <row r="48" spans="1:1" ht="13.5" customHeight="1" x14ac:dyDescent="0.25">
      <c r="A48" s="44"/>
    </row>
    <row r="53" spans="1:1" ht="13.5" customHeight="1" x14ac:dyDescent="0.25">
      <c r="A53" s="43"/>
    </row>
    <row r="54" spans="1:1" ht="13.5" customHeight="1" x14ac:dyDescent="0.25">
      <c r="A54" s="47"/>
    </row>
    <row r="55" spans="1:1" ht="13.5" customHeight="1" x14ac:dyDescent="0.25">
      <c r="A55" s="43"/>
    </row>
    <row r="57" spans="1:1" ht="13.5" customHeight="1" x14ac:dyDescent="0.25">
      <c r="A57" s="43"/>
    </row>
    <row r="58" spans="1:1" ht="13.5" customHeight="1" x14ac:dyDescent="0.25">
      <c r="A58" s="48"/>
    </row>
    <row r="59" spans="1:1" ht="13.5" customHeight="1" x14ac:dyDescent="0.25">
      <c r="A59" s="47"/>
    </row>
    <row r="60" spans="1:1" ht="13.5" customHeight="1" x14ac:dyDescent="0.25">
      <c r="A60" s="50"/>
    </row>
    <row r="61" spans="1:1" ht="13.5" customHeight="1" x14ac:dyDescent="0.25">
      <c r="A61" s="49"/>
    </row>
    <row r="76" spans="1:1" ht="6.75" customHeight="1" x14ac:dyDescent="0.25"/>
    <row r="78" spans="1:1" ht="13.5" customHeight="1" x14ac:dyDescent="0.25">
      <c r="A78" s="48"/>
    </row>
    <row r="79" spans="1:1" ht="13.5" customHeight="1" x14ac:dyDescent="0.25">
      <c r="A79" s="47"/>
    </row>
    <row r="80" spans="1:1" ht="13.5" customHeight="1" x14ac:dyDescent="0.25">
      <c r="A80" s="50"/>
    </row>
  </sheetData>
  <hyperlinks>
    <hyperlink ref="A3" location="Seznam!A1" display="zpět na seznam"/>
  </hyperlinks>
  <pageMargins left="0.70866141732283472" right="0.70866141732283472" top="0.78740157480314965" bottom="0.78740157480314965" header="0.31496062992125984" footer="0.31496062992125984"/>
  <pageSetup paperSize="9" scale="3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BF3FF"/>
  </sheetPr>
  <dimension ref="A1:O79"/>
  <sheetViews>
    <sheetView showGridLines="0" zoomScaleNormal="100" zoomScaleSheetLayoutView="100" workbookViewId="0"/>
  </sheetViews>
  <sheetFormatPr defaultRowHeight="13.5" customHeight="1" x14ac:dyDescent="0.25"/>
  <cols>
    <col min="1" max="1" width="24.42578125" style="40" customWidth="1"/>
    <col min="2" max="14" width="9.140625" style="40"/>
    <col min="15" max="15" width="7.140625" style="40" customWidth="1"/>
    <col min="16" max="27" width="9.140625" style="40"/>
    <col min="28" max="28" width="9.140625" style="40" customWidth="1"/>
    <col min="29" max="16384" width="9.140625" style="40"/>
  </cols>
  <sheetData>
    <row r="1" spans="1:1" ht="32.25" customHeight="1" x14ac:dyDescent="0.25">
      <c r="A1" s="39" t="s">
        <v>154</v>
      </c>
    </row>
    <row r="2" spans="1:1" ht="13.5" customHeight="1" x14ac:dyDescent="0.25">
      <c r="A2" s="113" t="s">
        <v>249</v>
      </c>
    </row>
    <row r="3" spans="1:1" ht="13.5" customHeight="1" x14ac:dyDescent="0.25">
      <c r="A3" s="41" t="s">
        <v>61</v>
      </c>
    </row>
    <row r="5" spans="1:1" ht="13.5" customHeight="1" x14ac:dyDescent="0.25">
      <c r="A5" s="43" t="s">
        <v>255</v>
      </c>
    </row>
    <row r="6" spans="1:1" ht="13.5" customHeight="1" x14ac:dyDescent="0.25">
      <c r="A6" s="43"/>
    </row>
    <row r="7" spans="1:1" ht="13.5" customHeight="1" x14ac:dyDescent="0.25">
      <c r="A7" s="43"/>
    </row>
    <row r="8" spans="1:1" ht="13.5" customHeight="1" x14ac:dyDescent="0.25">
      <c r="A8" s="43"/>
    </row>
    <row r="10" spans="1:1" ht="13.5" customHeight="1" x14ac:dyDescent="0.25">
      <c r="A10" s="43"/>
    </row>
    <row r="16" spans="1:1" ht="13.5" customHeight="1" x14ac:dyDescent="0.25">
      <c r="A16" s="43"/>
    </row>
    <row r="21" spans="1:1" ht="13.5" customHeight="1" x14ac:dyDescent="0.25">
      <c r="A21" s="43"/>
    </row>
    <row r="22" spans="1:1" ht="13.5" customHeight="1" x14ac:dyDescent="0.25">
      <c r="A22" s="43"/>
    </row>
    <row r="23" spans="1:1" ht="13.5" customHeight="1" x14ac:dyDescent="0.25">
      <c r="A23" s="43"/>
    </row>
    <row r="24" spans="1:1" ht="13.5" customHeight="1" x14ac:dyDescent="0.25">
      <c r="A24" s="43"/>
    </row>
    <row r="25" spans="1:1" ht="13.5" customHeight="1" x14ac:dyDescent="0.25">
      <c r="A25" s="43"/>
    </row>
    <row r="26" spans="1:1" ht="13.5" customHeight="1" x14ac:dyDescent="0.25">
      <c r="A26" s="43"/>
    </row>
    <row r="27" spans="1:1" ht="13.5" customHeight="1" x14ac:dyDescent="0.25">
      <c r="A27" s="43"/>
    </row>
    <row r="28" spans="1:1" ht="13.5" customHeight="1" x14ac:dyDescent="0.25">
      <c r="A28" s="43"/>
    </row>
    <row r="29" spans="1:1" ht="13.5" customHeight="1" x14ac:dyDescent="0.25">
      <c r="A29" s="43"/>
    </row>
    <row r="30" spans="1:1" ht="13.5" customHeight="1" x14ac:dyDescent="0.25">
      <c r="A30" s="43"/>
    </row>
    <row r="31" spans="1:1" ht="13.5" customHeight="1" x14ac:dyDescent="0.25">
      <c r="A31" s="43"/>
    </row>
    <row r="32" spans="1:1" ht="13.5" customHeight="1" x14ac:dyDescent="0.25">
      <c r="A32" s="43"/>
    </row>
    <row r="33" spans="1:1" ht="13.5" customHeight="1" x14ac:dyDescent="0.25">
      <c r="A33" s="43"/>
    </row>
    <row r="34" spans="1:1" ht="13.5" customHeight="1" x14ac:dyDescent="0.25">
      <c r="A34" s="43"/>
    </row>
    <row r="35" spans="1:1" ht="13.5" customHeight="1" x14ac:dyDescent="0.25">
      <c r="A35" s="43"/>
    </row>
    <row r="36" spans="1:1" ht="13.5" customHeight="1" x14ac:dyDescent="0.25">
      <c r="A36" s="43"/>
    </row>
    <row r="37" spans="1:1" ht="13.5" customHeight="1" x14ac:dyDescent="0.25">
      <c r="A37" s="43"/>
    </row>
    <row r="38" spans="1:1" ht="13.5" customHeight="1" x14ac:dyDescent="0.25">
      <c r="A38" s="43"/>
    </row>
    <row r="39" spans="1:1" ht="13.5" customHeight="1" x14ac:dyDescent="0.25">
      <c r="A39" s="43"/>
    </row>
    <row r="40" spans="1:1" ht="6.75" customHeight="1" x14ac:dyDescent="0.25"/>
    <row r="41" spans="1:1" ht="13.5" customHeight="1" x14ac:dyDescent="0.25">
      <c r="A41" s="43" t="s">
        <v>256</v>
      </c>
    </row>
    <row r="46" spans="1:1" ht="13.5" customHeight="1" x14ac:dyDescent="0.25">
      <c r="A46" s="43"/>
    </row>
    <row r="47" spans="1:1" ht="13.5" customHeight="1" x14ac:dyDescent="0.25">
      <c r="A47" s="47"/>
    </row>
    <row r="48" spans="1:1" ht="13.5" customHeight="1" x14ac:dyDescent="0.25">
      <c r="A48" s="44"/>
    </row>
    <row r="53" spans="1:1" ht="13.5" customHeight="1" x14ac:dyDescent="0.25">
      <c r="A53" s="43"/>
    </row>
    <row r="54" spans="1:1" ht="13.5" customHeight="1" x14ac:dyDescent="0.25">
      <c r="A54" s="47"/>
    </row>
    <row r="55" spans="1:1" ht="13.5" customHeight="1" x14ac:dyDescent="0.25">
      <c r="A55" s="43"/>
    </row>
    <row r="57" spans="1:1" ht="13.5" customHeight="1" x14ac:dyDescent="0.25">
      <c r="A57" s="43"/>
    </row>
    <row r="58" spans="1:1" ht="13.5" customHeight="1" x14ac:dyDescent="0.25">
      <c r="A58" s="48"/>
    </row>
    <row r="59" spans="1:1" ht="13.5" customHeight="1" x14ac:dyDescent="0.25">
      <c r="A59" s="47"/>
    </row>
    <row r="60" spans="1:1" ht="13.5" customHeight="1" x14ac:dyDescent="0.25">
      <c r="A60" s="50"/>
    </row>
    <row r="61" spans="1:1" ht="13.5" customHeight="1" x14ac:dyDescent="0.25">
      <c r="A61" s="49"/>
    </row>
    <row r="76" spans="1:15" ht="13.5" customHeight="1" x14ac:dyDescent="0.25">
      <c r="A76" s="48"/>
    </row>
    <row r="77" spans="1:15" ht="36" customHeight="1" x14ac:dyDescent="0.25">
      <c r="A77" s="124"/>
      <c r="B77" s="124"/>
      <c r="C77" s="124"/>
      <c r="D77" s="124"/>
      <c r="E77" s="124"/>
      <c r="F77" s="124"/>
      <c r="G77" s="124"/>
      <c r="H77" s="124"/>
      <c r="I77" s="124"/>
      <c r="J77" s="124"/>
      <c r="K77" s="124"/>
      <c r="L77" s="124"/>
      <c r="M77" s="124"/>
      <c r="N77" s="124"/>
      <c r="O77" s="124"/>
    </row>
    <row r="79" spans="1:15" ht="13.5" customHeight="1" x14ac:dyDescent="0.25">
      <c r="A79" s="50"/>
    </row>
  </sheetData>
  <mergeCells count="1">
    <mergeCell ref="A77:O77"/>
  </mergeCells>
  <hyperlinks>
    <hyperlink ref="A3" location="Seznam!A1" display="zpět na seznam"/>
  </hyperlinks>
  <pageMargins left="0.70866141732283472" right="0.70866141732283472" top="0.78740157480314965" bottom="0.78740157480314965" header="0.31496062992125984" footer="0.31496062992125984"/>
  <pageSetup paperSize="9" scale="3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BF3FF"/>
  </sheetPr>
  <dimension ref="A1:T60"/>
  <sheetViews>
    <sheetView showGridLines="0" zoomScaleNormal="100" zoomScaleSheetLayoutView="100" workbookViewId="0"/>
  </sheetViews>
  <sheetFormatPr defaultRowHeight="13.5" customHeight="1" x14ac:dyDescent="0.25"/>
  <cols>
    <col min="1" max="1" width="24.42578125" style="40" customWidth="1"/>
    <col min="2" max="27" width="9.140625" style="40"/>
    <col min="28" max="28" width="9.140625" style="40" customWidth="1"/>
    <col min="29" max="16384" width="9.140625" style="40"/>
  </cols>
  <sheetData>
    <row r="1" spans="1:20" ht="32.25" customHeight="1" x14ac:dyDescent="0.25">
      <c r="A1" s="39" t="s">
        <v>212</v>
      </c>
    </row>
    <row r="2" spans="1:20" ht="13.5" customHeight="1" x14ac:dyDescent="0.25">
      <c r="A2" s="113" t="s">
        <v>249</v>
      </c>
    </row>
    <row r="3" spans="1:20" ht="13.5" customHeight="1" x14ac:dyDescent="0.25">
      <c r="A3" s="41" t="s">
        <v>61</v>
      </c>
      <c r="T3" s="42"/>
    </row>
    <row r="5" spans="1:20" ht="13.5" customHeight="1" x14ac:dyDescent="0.25">
      <c r="A5" s="43" t="s">
        <v>213</v>
      </c>
    </row>
    <row r="6" spans="1:20" ht="13.5" customHeight="1" x14ac:dyDescent="0.25">
      <c r="A6" s="43"/>
    </row>
    <row r="7" spans="1:20" ht="13.5" customHeight="1" x14ac:dyDescent="0.25">
      <c r="A7" s="43"/>
    </row>
    <row r="8" spans="1:20" ht="13.5" customHeight="1" x14ac:dyDescent="0.25">
      <c r="A8" s="43"/>
    </row>
    <row r="10" spans="1:20" ht="13.5" customHeight="1" x14ac:dyDescent="0.25">
      <c r="A10" s="43"/>
    </row>
    <row r="16" spans="1:20" ht="13.5" customHeight="1" x14ac:dyDescent="0.25">
      <c r="A16" s="43"/>
    </row>
    <row r="21" spans="1:1" ht="13.5" customHeight="1" x14ac:dyDescent="0.25">
      <c r="A21" s="43"/>
    </row>
    <row r="22" spans="1:1" ht="13.5" customHeight="1" x14ac:dyDescent="0.25">
      <c r="A22" s="43"/>
    </row>
    <row r="23" spans="1:1" ht="13.5" customHeight="1" x14ac:dyDescent="0.25">
      <c r="A23" s="43"/>
    </row>
    <row r="24" spans="1:1" ht="13.5" customHeight="1" x14ac:dyDescent="0.25">
      <c r="A24" s="43"/>
    </row>
    <row r="25" spans="1:1" ht="13.5" customHeight="1" x14ac:dyDescent="0.25">
      <c r="A25" s="43"/>
    </row>
    <row r="26" spans="1:1" ht="13.5" customHeight="1" x14ac:dyDescent="0.25">
      <c r="A26" s="43"/>
    </row>
    <row r="27" spans="1:1" ht="13.5" customHeight="1" x14ac:dyDescent="0.25">
      <c r="A27" s="43"/>
    </row>
    <row r="28" spans="1:1" ht="13.5" customHeight="1" x14ac:dyDescent="0.25">
      <c r="A28" s="43"/>
    </row>
    <row r="29" spans="1:1" ht="13.5" customHeight="1" x14ac:dyDescent="0.25">
      <c r="A29" s="43"/>
    </row>
    <row r="30" spans="1:1" ht="13.5" customHeight="1" x14ac:dyDescent="0.25">
      <c r="A30" s="43"/>
    </row>
    <row r="31" spans="1:1" ht="13.5" customHeight="1" x14ac:dyDescent="0.25">
      <c r="A31" s="43"/>
    </row>
    <row r="32" spans="1:1" ht="13.5" customHeight="1" x14ac:dyDescent="0.25">
      <c r="A32" s="43"/>
    </row>
    <row r="33" spans="1:1" ht="13.5" customHeight="1" x14ac:dyDescent="0.25">
      <c r="A33" s="43"/>
    </row>
    <row r="34" spans="1:1" ht="13.5" customHeight="1" x14ac:dyDescent="0.25">
      <c r="A34" s="43"/>
    </row>
    <row r="35" spans="1:1" ht="13.5" customHeight="1" x14ac:dyDescent="0.25">
      <c r="A35" s="43"/>
    </row>
    <row r="36" spans="1:1" ht="13.5" customHeight="1" x14ac:dyDescent="0.25">
      <c r="A36" s="43"/>
    </row>
    <row r="37" spans="1:1" ht="13.5" customHeight="1" x14ac:dyDescent="0.25">
      <c r="A37" s="43"/>
    </row>
    <row r="38" spans="1:1" ht="13.5" customHeight="1" x14ac:dyDescent="0.25">
      <c r="A38" s="43"/>
    </row>
    <row r="39" spans="1:1" ht="13.5" customHeight="1" x14ac:dyDescent="0.25">
      <c r="A39" s="43"/>
    </row>
    <row r="40" spans="1:1" ht="6.75" customHeight="1" x14ac:dyDescent="0.25">
      <c r="A40" s="43"/>
    </row>
    <row r="41" spans="1:1" ht="13.5" customHeight="1" x14ac:dyDescent="0.25">
      <c r="A41" s="43" t="s">
        <v>214</v>
      </c>
    </row>
    <row r="45" spans="1:1" ht="13.5" customHeight="1" x14ac:dyDescent="0.25">
      <c r="A45" s="43"/>
    </row>
    <row r="46" spans="1:1" ht="13.5" customHeight="1" x14ac:dyDescent="0.25">
      <c r="A46" s="47"/>
    </row>
    <row r="47" spans="1:1" ht="13.5" customHeight="1" x14ac:dyDescent="0.25">
      <c r="A47" s="44"/>
    </row>
    <row r="52" spans="1:1" ht="13.5" customHeight="1" x14ac:dyDescent="0.25">
      <c r="A52" s="43"/>
    </row>
    <row r="53" spans="1:1" ht="13.5" customHeight="1" x14ac:dyDescent="0.25">
      <c r="A53" s="47"/>
    </row>
    <row r="54" spans="1:1" ht="13.5" customHeight="1" x14ac:dyDescent="0.25">
      <c r="A54" s="43"/>
    </row>
    <row r="56" spans="1:1" ht="13.5" customHeight="1" x14ac:dyDescent="0.25">
      <c r="A56" s="43"/>
    </row>
    <row r="57" spans="1:1" ht="13.5" customHeight="1" x14ac:dyDescent="0.25">
      <c r="A57" s="48"/>
    </row>
    <row r="58" spans="1:1" ht="13.5" customHeight="1" x14ac:dyDescent="0.25">
      <c r="A58" s="47"/>
    </row>
    <row r="59" spans="1:1" ht="13.5" customHeight="1" x14ac:dyDescent="0.25">
      <c r="A59" s="50"/>
    </row>
    <row r="60" spans="1:1" ht="13.5" customHeight="1" x14ac:dyDescent="0.25">
      <c r="A60" s="49"/>
    </row>
  </sheetData>
  <hyperlinks>
    <hyperlink ref="A3" location="Seznam!A1" display="zpět na seznam"/>
  </hyperlinks>
  <pageMargins left="0.70866141732283472" right="0.70866141732283472" top="0.78740157480314965" bottom="0.78740157480314965" header="0.31496062992125984" footer="0.31496062992125984"/>
  <pageSetup paperSize="9" scale="3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BF3FF"/>
  </sheetPr>
  <dimension ref="A1:T81"/>
  <sheetViews>
    <sheetView showGridLines="0" zoomScaleNormal="100" zoomScaleSheetLayoutView="100" workbookViewId="0"/>
  </sheetViews>
  <sheetFormatPr defaultRowHeight="13.5" customHeight="1" x14ac:dyDescent="0.25"/>
  <cols>
    <col min="1" max="1" width="24.42578125" style="40" customWidth="1"/>
    <col min="2" max="27" width="9.140625" style="40"/>
    <col min="28" max="28" width="9.140625" style="40" customWidth="1"/>
    <col min="29" max="16384" width="9.140625" style="40"/>
  </cols>
  <sheetData>
    <row r="1" spans="1:20" ht="32.25" customHeight="1" x14ac:dyDescent="0.25">
      <c r="A1" s="39" t="s">
        <v>216</v>
      </c>
    </row>
    <row r="2" spans="1:20" ht="13.5" customHeight="1" x14ac:dyDescent="0.25">
      <c r="A2" s="113" t="s">
        <v>249</v>
      </c>
    </row>
    <row r="3" spans="1:20" ht="13.5" customHeight="1" x14ac:dyDescent="0.25">
      <c r="A3" s="41" t="s">
        <v>61</v>
      </c>
      <c r="T3" s="42"/>
    </row>
    <row r="5" spans="1:20" ht="13.5" customHeight="1" x14ac:dyDescent="0.25">
      <c r="A5" s="43" t="s">
        <v>217</v>
      </c>
    </row>
    <row r="6" spans="1:20" ht="13.5" customHeight="1" x14ac:dyDescent="0.25">
      <c r="A6" s="43"/>
    </row>
    <row r="7" spans="1:20" ht="13.5" customHeight="1" x14ac:dyDescent="0.25">
      <c r="A7" s="43"/>
    </row>
    <row r="8" spans="1:20" ht="13.5" customHeight="1" x14ac:dyDescent="0.25">
      <c r="A8" s="43"/>
    </row>
    <row r="10" spans="1:20" ht="13.5" customHeight="1" x14ac:dyDescent="0.25">
      <c r="A10" s="43"/>
    </row>
    <row r="16" spans="1:20" ht="13.5" customHeight="1" x14ac:dyDescent="0.25">
      <c r="A16" s="43"/>
    </row>
    <row r="21" spans="1:1" ht="13.5" customHeight="1" x14ac:dyDescent="0.25">
      <c r="A21" s="43"/>
    </row>
    <row r="22" spans="1:1" ht="13.5" customHeight="1" x14ac:dyDescent="0.25">
      <c r="A22" s="43"/>
    </row>
    <row r="23" spans="1:1" ht="13.5" customHeight="1" x14ac:dyDescent="0.25">
      <c r="A23" s="43"/>
    </row>
    <row r="24" spans="1:1" ht="13.5" customHeight="1" x14ac:dyDescent="0.25">
      <c r="A24" s="43"/>
    </row>
    <row r="25" spans="1:1" ht="13.5" customHeight="1" x14ac:dyDescent="0.25">
      <c r="A25" s="43"/>
    </row>
    <row r="26" spans="1:1" ht="13.5" customHeight="1" x14ac:dyDescent="0.25">
      <c r="A26" s="43"/>
    </row>
    <row r="27" spans="1:1" ht="13.5" customHeight="1" x14ac:dyDescent="0.25">
      <c r="A27" s="43"/>
    </row>
    <row r="28" spans="1:1" ht="13.5" customHeight="1" x14ac:dyDescent="0.25">
      <c r="A28" s="43"/>
    </row>
    <row r="29" spans="1:1" ht="13.5" customHeight="1" x14ac:dyDescent="0.25">
      <c r="A29" s="43"/>
    </row>
    <row r="30" spans="1:1" ht="13.5" customHeight="1" x14ac:dyDescent="0.25">
      <c r="A30" s="43"/>
    </row>
    <row r="31" spans="1:1" ht="13.5" customHeight="1" x14ac:dyDescent="0.25">
      <c r="A31" s="43"/>
    </row>
    <row r="32" spans="1:1" ht="13.5" customHeight="1" x14ac:dyDescent="0.25">
      <c r="A32" s="43"/>
    </row>
    <row r="33" spans="1:1" ht="13.5" customHeight="1" x14ac:dyDescent="0.25">
      <c r="A33" s="43"/>
    </row>
    <row r="34" spans="1:1" ht="13.5" customHeight="1" x14ac:dyDescent="0.25">
      <c r="A34" s="43"/>
    </row>
    <row r="35" spans="1:1" ht="13.5" customHeight="1" x14ac:dyDescent="0.25">
      <c r="A35" s="43"/>
    </row>
    <row r="36" spans="1:1" ht="13.5" customHeight="1" x14ac:dyDescent="0.25">
      <c r="A36" s="43"/>
    </row>
    <row r="37" spans="1:1" ht="13.5" customHeight="1" x14ac:dyDescent="0.25">
      <c r="A37" s="43"/>
    </row>
    <row r="38" spans="1:1" ht="13.5" customHeight="1" x14ac:dyDescent="0.25">
      <c r="A38" s="43"/>
    </row>
    <row r="39" spans="1:1" ht="13.5" customHeight="1" x14ac:dyDescent="0.25">
      <c r="A39" s="43"/>
    </row>
    <row r="40" spans="1:1" ht="6.75" customHeight="1" x14ac:dyDescent="0.25"/>
    <row r="41" spans="1:1" ht="13.5" customHeight="1" x14ac:dyDescent="0.25">
      <c r="A41" s="43" t="s">
        <v>218</v>
      </c>
    </row>
    <row r="46" spans="1:1" ht="13.5" customHeight="1" x14ac:dyDescent="0.25">
      <c r="A46" s="43"/>
    </row>
    <row r="47" spans="1:1" ht="13.5" customHeight="1" x14ac:dyDescent="0.25">
      <c r="A47" s="47"/>
    </row>
    <row r="48" spans="1:1" ht="13.5" customHeight="1" x14ac:dyDescent="0.25">
      <c r="A48" s="44"/>
    </row>
    <row r="53" spans="1:1" ht="13.5" customHeight="1" x14ac:dyDescent="0.25">
      <c r="A53" s="43"/>
    </row>
    <row r="54" spans="1:1" ht="13.5" customHeight="1" x14ac:dyDescent="0.25">
      <c r="A54" s="47"/>
    </row>
    <row r="55" spans="1:1" ht="13.5" customHeight="1" x14ac:dyDescent="0.25">
      <c r="A55" s="43"/>
    </row>
    <row r="57" spans="1:1" ht="13.5" customHeight="1" x14ac:dyDescent="0.25">
      <c r="A57" s="43"/>
    </row>
    <row r="58" spans="1:1" ht="13.5" customHeight="1" x14ac:dyDescent="0.25">
      <c r="A58" s="48"/>
    </row>
    <row r="59" spans="1:1" ht="13.5" customHeight="1" x14ac:dyDescent="0.25">
      <c r="A59" s="47"/>
    </row>
    <row r="60" spans="1:1" ht="13.5" customHeight="1" x14ac:dyDescent="0.25">
      <c r="A60" s="50"/>
    </row>
    <row r="61" spans="1:1" ht="13.5" customHeight="1" x14ac:dyDescent="0.25">
      <c r="A61" s="49"/>
    </row>
    <row r="76" spans="1:1" ht="6.75" customHeight="1" x14ac:dyDescent="0.25"/>
    <row r="77" spans="1:1" ht="13.5" customHeight="1" x14ac:dyDescent="0.25">
      <c r="A77" s="48" t="s">
        <v>9</v>
      </c>
    </row>
    <row r="78" spans="1:1" ht="13.5" customHeight="1" x14ac:dyDescent="0.25">
      <c r="A78" s="47"/>
    </row>
    <row r="79" spans="1:1" ht="13.5" customHeight="1" x14ac:dyDescent="0.25">
      <c r="A79" s="50" t="s">
        <v>257</v>
      </c>
    </row>
    <row r="81" spans="1:1" ht="13.5" customHeight="1" x14ac:dyDescent="0.25">
      <c r="A81" s="50"/>
    </row>
  </sheetData>
  <hyperlinks>
    <hyperlink ref="A3" location="Seznam!A1" display="zpět na seznam"/>
  </hyperlinks>
  <pageMargins left="0.70866141732283472" right="0.70866141732283472" top="0.78740157480314965" bottom="0.78740157480314965" header="0.31496062992125984" footer="0.31496062992125984"/>
  <pageSetup paperSize="9" scale="3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BF3FF"/>
  </sheetPr>
  <dimension ref="A1:V79"/>
  <sheetViews>
    <sheetView showGridLines="0" zoomScaleNormal="100" zoomScaleSheetLayoutView="100" workbookViewId="0"/>
  </sheetViews>
  <sheetFormatPr defaultRowHeight="13.5" customHeight="1" x14ac:dyDescent="0.25"/>
  <cols>
    <col min="1" max="1" width="24.42578125" style="40" customWidth="1"/>
    <col min="2" max="27" width="9.140625" style="40"/>
    <col min="28" max="28" width="9.140625" style="40" customWidth="1"/>
    <col min="29" max="16384" width="9.140625" style="40"/>
  </cols>
  <sheetData>
    <row r="1" spans="1:22" ht="32.25" customHeight="1" x14ac:dyDescent="0.25">
      <c r="A1" s="39" t="s">
        <v>155</v>
      </c>
    </row>
    <row r="2" spans="1:22" ht="13.5" customHeight="1" x14ac:dyDescent="0.25">
      <c r="A2" s="125" t="s">
        <v>249</v>
      </c>
      <c r="B2" s="125"/>
      <c r="C2" s="125"/>
      <c r="D2" s="125"/>
      <c r="E2" s="125"/>
      <c r="F2" s="125"/>
      <c r="G2" s="125"/>
      <c r="H2" s="125"/>
      <c r="I2" s="125"/>
      <c r="J2" s="125"/>
      <c r="K2" s="125"/>
      <c r="L2" s="125"/>
      <c r="M2" s="125"/>
      <c r="N2" s="125"/>
      <c r="O2" s="125"/>
      <c r="P2" s="125"/>
      <c r="Q2" s="125"/>
      <c r="R2" s="125"/>
      <c r="S2" s="51"/>
      <c r="V2" s="51"/>
    </row>
    <row r="3" spans="1:22" ht="13.5" customHeight="1" x14ac:dyDescent="0.25">
      <c r="A3" s="41" t="s">
        <v>61</v>
      </c>
      <c r="B3" s="64"/>
      <c r="C3" s="64"/>
      <c r="D3" s="64"/>
      <c r="E3" s="64"/>
      <c r="F3" s="64"/>
      <c r="G3" s="64"/>
      <c r="H3" s="64"/>
      <c r="I3" s="64"/>
      <c r="J3" s="64"/>
      <c r="K3" s="64"/>
      <c r="L3" s="64"/>
      <c r="M3" s="64"/>
      <c r="N3" s="64"/>
      <c r="O3" s="64"/>
      <c r="P3" s="64"/>
      <c r="Q3" s="64"/>
      <c r="R3" s="64"/>
      <c r="S3" s="51"/>
      <c r="T3" s="42"/>
      <c r="V3" s="51"/>
    </row>
    <row r="5" spans="1:22" ht="13.5" customHeight="1" x14ac:dyDescent="0.25">
      <c r="A5" s="43" t="s">
        <v>238</v>
      </c>
    </row>
    <row r="6" spans="1:22" ht="13.5" customHeight="1" x14ac:dyDescent="0.25">
      <c r="A6" s="43"/>
    </row>
    <row r="7" spans="1:22" ht="13.5" customHeight="1" x14ac:dyDescent="0.25">
      <c r="A7" s="43"/>
    </row>
    <row r="8" spans="1:22" ht="13.5" customHeight="1" x14ac:dyDescent="0.25">
      <c r="A8" s="43"/>
    </row>
    <row r="10" spans="1:22" ht="13.5" customHeight="1" x14ac:dyDescent="0.25">
      <c r="A10" s="43"/>
    </row>
    <row r="16" spans="1:22" ht="13.5" customHeight="1" x14ac:dyDescent="0.25">
      <c r="A16" s="43"/>
    </row>
    <row r="21" spans="1:1" ht="13.5" customHeight="1" x14ac:dyDescent="0.25">
      <c r="A21" s="43"/>
    </row>
    <row r="22" spans="1:1" ht="13.5" customHeight="1" x14ac:dyDescent="0.25">
      <c r="A22" s="43"/>
    </row>
    <row r="23" spans="1:1" ht="13.5" customHeight="1" x14ac:dyDescent="0.25">
      <c r="A23" s="43"/>
    </row>
    <row r="24" spans="1:1" ht="13.5" customHeight="1" x14ac:dyDescent="0.25">
      <c r="A24" s="43"/>
    </row>
    <row r="25" spans="1:1" ht="13.5" customHeight="1" x14ac:dyDescent="0.25">
      <c r="A25" s="43"/>
    </row>
    <row r="26" spans="1:1" ht="13.5" customHeight="1" x14ac:dyDescent="0.25">
      <c r="A26" s="43"/>
    </row>
    <row r="27" spans="1:1" ht="13.5" customHeight="1" x14ac:dyDescent="0.25">
      <c r="A27" s="43"/>
    </row>
    <row r="28" spans="1:1" ht="13.5" customHeight="1" x14ac:dyDescent="0.25">
      <c r="A28" s="43"/>
    </row>
    <row r="29" spans="1:1" ht="13.5" customHeight="1" x14ac:dyDescent="0.25">
      <c r="A29" s="43"/>
    </row>
    <row r="30" spans="1:1" ht="13.5" customHeight="1" x14ac:dyDescent="0.25">
      <c r="A30" s="43"/>
    </row>
    <row r="31" spans="1:1" ht="13.5" customHeight="1" x14ac:dyDescent="0.25">
      <c r="A31" s="43"/>
    </row>
    <row r="32" spans="1:1" ht="13.5" customHeight="1" x14ac:dyDescent="0.25">
      <c r="A32" s="43"/>
    </row>
    <row r="33" spans="1:1" ht="13.5" customHeight="1" x14ac:dyDescent="0.25">
      <c r="A33" s="43"/>
    </row>
    <row r="34" spans="1:1" ht="13.5" customHeight="1" x14ac:dyDescent="0.25">
      <c r="A34" s="43"/>
    </row>
    <row r="35" spans="1:1" ht="13.5" customHeight="1" x14ac:dyDescent="0.25">
      <c r="A35" s="43"/>
    </row>
    <row r="36" spans="1:1" ht="13.5" customHeight="1" x14ac:dyDescent="0.25">
      <c r="A36" s="43"/>
    </row>
    <row r="37" spans="1:1" ht="13.5" customHeight="1" x14ac:dyDescent="0.25">
      <c r="A37" s="43"/>
    </row>
    <row r="38" spans="1:1" ht="13.5" customHeight="1" x14ac:dyDescent="0.25">
      <c r="A38" s="43"/>
    </row>
    <row r="39" spans="1:1" ht="13.5" customHeight="1" x14ac:dyDescent="0.25">
      <c r="A39" s="43"/>
    </row>
    <row r="40" spans="1:1" ht="6.75" customHeight="1" x14ac:dyDescent="0.25">
      <c r="A40" s="43"/>
    </row>
    <row r="41" spans="1:1" ht="13.5" customHeight="1" x14ac:dyDescent="0.25">
      <c r="A41" s="43" t="s">
        <v>239</v>
      </c>
    </row>
    <row r="46" spans="1:1" ht="13.5" customHeight="1" x14ac:dyDescent="0.25">
      <c r="A46" s="43"/>
    </row>
    <row r="47" spans="1:1" ht="13.5" customHeight="1" x14ac:dyDescent="0.25">
      <c r="A47" s="47"/>
    </row>
    <row r="48" spans="1:1" ht="13.5" customHeight="1" x14ac:dyDescent="0.25">
      <c r="A48" s="44"/>
    </row>
    <row r="53" spans="1:1" ht="13.5" customHeight="1" x14ac:dyDescent="0.25">
      <c r="A53" s="43"/>
    </row>
    <row r="54" spans="1:1" ht="13.5" customHeight="1" x14ac:dyDescent="0.25">
      <c r="A54" s="47"/>
    </row>
    <row r="55" spans="1:1" ht="13.5" customHeight="1" x14ac:dyDescent="0.25">
      <c r="A55" s="43"/>
    </row>
    <row r="57" spans="1:1" ht="13.5" customHeight="1" x14ac:dyDescent="0.25">
      <c r="A57" s="43"/>
    </row>
    <row r="58" spans="1:1" ht="13.5" customHeight="1" x14ac:dyDescent="0.25">
      <c r="A58" s="48"/>
    </row>
    <row r="59" spans="1:1" ht="13.5" customHeight="1" x14ac:dyDescent="0.25">
      <c r="A59" s="47"/>
    </row>
    <row r="60" spans="1:1" ht="13.5" customHeight="1" x14ac:dyDescent="0.25">
      <c r="A60" s="50"/>
    </row>
    <row r="61" spans="1:1" ht="13.5" customHeight="1" x14ac:dyDescent="0.25">
      <c r="A61" s="49"/>
    </row>
    <row r="76" spans="1:1" ht="6.75" customHeight="1" x14ac:dyDescent="0.25"/>
    <row r="77" spans="1:1" ht="13.5" customHeight="1" x14ac:dyDescent="0.25">
      <c r="A77" s="48"/>
    </row>
    <row r="78" spans="1:1" ht="17.25" customHeight="1" x14ac:dyDescent="0.25">
      <c r="A78" s="50"/>
    </row>
    <row r="79" spans="1:1" ht="17.25" customHeight="1" x14ac:dyDescent="0.25">
      <c r="A79" s="50"/>
    </row>
  </sheetData>
  <mergeCells count="1">
    <mergeCell ref="A2:R2"/>
  </mergeCells>
  <hyperlinks>
    <hyperlink ref="A3" location="Seznam!A1" display="zpět na seznam"/>
  </hyperlinks>
  <pageMargins left="0.70866141732283472" right="0.70866141732283472" top="0.78740157480314965" bottom="0.78740157480314965" header="0.31496062992125984" footer="0.31496062992125984"/>
  <pageSetup paperSize="9" scale="3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BF3FF"/>
  </sheetPr>
  <dimension ref="A1:V92"/>
  <sheetViews>
    <sheetView showGridLines="0" zoomScaleNormal="100" zoomScaleSheetLayoutView="100" workbookViewId="0"/>
  </sheetViews>
  <sheetFormatPr defaultRowHeight="13.5" customHeight="1" x14ac:dyDescent="0.25"/>
  <cols>
    <col min="1" max="1" width="24.42578125" style="40" customWidth="1"/>
    <col min="2" max="15" width="9.140625" style="40"/>
    <col min="16" max="16" width="10" style="40" customWidth="1"/>
    <col min="17" max="27" width="9.140625" style="40"/>
    <col min="28" max="28" width="9.140625" style="40" customWidth="1"/>
    <col min="29" max="16384" width="9.140625" style="40"/>
  </cols>
  <sheetData>
    <row r="1" spans="1:22" ht="32.25" customHeight="1" x14ac:dyDescent="0.25">
      <c r="A1" s="39" t="s">
        <v>156</v>
      </c>
    </row>
    <row r="2" spans="1:22" ht="13.5" customHeight="1" x14ac:dyDescent="0.25">
      <c r="A2" s="125" t="s">
        <v>249</v>
      </c>
      <c r="B2" s="125"/>
      <c r="C2" s="125"/>
      <c r="D2" s="125"/>
      <c r="E2" s="125"/>
      <c r="F2" s="125"/>
      <c r="G2" s="125"/>
      <c r="H2" s="125"/>
      <c r="I2" s="125"/>
      <c r="J2" s="125"/>
      <c r="K2" s="125"/>
      <c r="L2" s="125"/>
      <c r="M2" s="125"/>
      <c r="N2" s="125"/>
      <c r="O2" s="125"/>
      <c r="P2" s="125"/>
      <c r="Q2" s="125"/>
      <c r="R2" s="125"/>
      <c r="S2" s="51"/>
      <c r="U2" s="51"/>
      <c r="V2" s="51"/>
    </row>
    <row r="3" spans="1:22" ht="13.5" customHeight="1" x14ac:dyDescent="0.25">
      <c r="A3" s="41" t="s">
        <v>61</v>
      </c>
      <c r="B3" s="65"/>
      <c r="C3" s="65"/>
      <c r="D3" s="65"/>
      <c r="E3" s="65"/>
      <c r="F3" s="65"/>
      <c r="G3" s="65"/>
      <c r="H3" s="65"/>
      <c r="I3" s="65"/>
      <c r="J3" s="65"/>
      <c r="K3" s="65"/>
      <c r="L3" s="65"/>
      <c r="M3" s="65"/>
      <c r="N3" s="65"/>
      <c r="O3" s="65"/>
      <c r="P3" s="65"/>
      <c r="Q3" s="65"/>
      <c r="R3" s="51"/>
      <c r="S3" s="51"/>
      <c r="T3" s="42"/>
      <c r="U3" s="51"/>
      <c r="V3" s="51"/>
    </row>
    <row r="5" spans="1:22" ht="13.5" customHeight="1" x14ac:dyDescent="0.25">
      <c r="A5" s="52" t="s">
        <v>157</v>
      </c>
    </row>
    <row r="6" spans="1:22" ht="13.5" customHeight="1" x14ac:dyDescent="0.25">
      <c r="A6" s="43"/>
    </row>
    <row r="7" spans="1:22" ht="13.5" customHeight="1" x14ac:dyDescent="0.25">
      <c r="A7" s="43"/>
    </row>
    <row r="8" spans="1:22" ht="13.5" customHeight="1" x14ac:dyDescent="0.25">
      <c r="A8" s="43"/>
    </row>
    <row r="10" spans="1:22" ht="13.5" customHeight="1" x14ac:dyDescent="0.25">
      <c r="A10" s="43"/>
    </row>
    <row r="16" spans="1:22" ht="13.5" customHeight="1" x14ac:dyDescent="0.25">
      <c r="A16" s="43"/>
    </row>
    <row r="21" spans="1:1" ht="13.5" customHeight="1" x14ac:dyDescent="0.25">
      <c r="A21" s="43"/>
    </row>
    <row r="22" spans="1:1" ht="13.5" customHeight="1" x14ac:dyDescent="0.25">
      <c r="A22" s="43"/>
    </row>
    <row r="23" spans="1:1" ht="13.5" customHeight="1" x14ac:dyDescent="0.25">
      <c r="A23" s="43"/>
    </row>
    <row r="24" spans="1:1" ht="13.5" customHeight="1" x14ac:dyDescent="0.25">
      <c r="A24" s="43"/>
    </row>
    <row r="25" spans="1:1" ht="13.5" customHeight="1" x14ac:dyDescent="0.25">
      <c r="A25" s="43"/>
    </row>
    <row r="26" spans="1:1" ht="13.5" customHeight="1" x14ac:dyDescent="0.25">
      <c r="A26" s="43"/>
    </row>
    <row r="27" spans="1:1" ht="13.5" customHeight="1" x14ac:dyDescent="0.25">
      <c r="A27" s="43"/>
    </row>
    <row r="28" spans="1:1" ht="13.5" customHeight="1" x14ac:dyDescent="0.25">
      <c r="A28" s="43"/>
    </row>
    <row r="29" spans="1:1" ht="13.5" customHeight="1" x14ac:dyDescent="0.25">
      <c r="A29" s="43"/>
    </row>
    <row r="30" spans="1:1" ht="13.5" customHeight="1" x14ac:dyDescent="0.25">
      <c r="A30" s="43"/>
    </row>
    <row r="31" spans="1:1" ht="13.5" customHeight="1" x14ac:dyDescent="0.25">
      <c r="A31" s="43"/>
    </row>
    <row r="32" spans="1:1" ht="13.5" customHeight="1" x14ac:dyDescent="0.25">
      <c r="A32" s="43"/>
    </row>
    <row r="33" spans="1:1" ht="13.5" customHeight="1" x14ac:dyDescent="0.25">
      <c r="A33" s="43"/>
    </row>
    <row r="34" spans="1:1" ht="13.5" customHeight="1" x14ac:dyDescent="0.25">
      <c r="A34" s="43"/>
    </row>
    <row r="35" spans="1:1" ht="13.5" customHeight="1" x14ac:dyDescent="0.25">
      <c r="A35" s="43"/>
    </row>
    <row r="36" spans="1:1" ht="13.5" customHeight="1" x14ac:dyDescent="0.25">
      <c r="A36" s="43"/>
    </row>
    <row r="37" spans="1:1" ht="13.5" customHeight="1" x14ac:dyDescent="0.25">
      <c r="A37" s="43"/>
    </row>
    <row r="38" spans="1:1" ht="13.5" customHeight="1" x14ac:dyDescent="0.25">
      <c r="A38" s="43"/>
    </row>
    <row r="39" spans="1:1" ht="13.5" customHeight="1" x14ac:dyDescent="0.25">
      <c r="A39" s="43"/>
    </row>
    <row r="40" spans="1:1" ht="7.5" customHeight="1" x14ac:dyDescent="0.25"/>
    <row r="41" spans="1:1" ht="13.5" customHeight="1" x14ac:dyDescent="0.25">
      <c r="A41" s="43" t="s">
        <v>158</v>
      </c>
    </row>
    <row r="77" spans="1:1" ht="6.75" customHeight="1" x14ac:dyDescent="0.25"/>
    <row r="78" spans="1:1" ht="13.5" customHeight="1" x14ac:dyDescent="0.25">
      <c r="A78" s="48" t="s">
        <v>9</v>
      </c>
    </row>
    <row r="79" spans="1:1" ht="16.5" customHeight="1" x14ac:dyDescent="0.25">
      <c r="A79" s="50" t="s">
        <v>258</v>
      </c>
    </row>
    <row r="80" spans="1:1" ht="16.5" customHeight="1" x14ac:dyDescent="0.25">
      <c r="A80" s="49" t="s">
        <v>159</v>
      </c>
    </row>
    <row r="81" spans="1:1" ht="16.5" customHeight="1" x14ac:dyDescent="0.25">
      <c r="A81" s="50" t="s">
        <v>126</v>
      </c>
    </row>
    <row r="91" spans="1:1" ht="13.5" customHeight="1" x14ac:dyDescent="0.25">
      <c r="A91" s="50"/>
    </row>
    <row r="92" spans="1:1" ht="13.5" customHeight="1" x14ac:dyDescent="0.25">
      <c r="A92" s="49"/>
    </row>
  </sheetData>
  <mergeCells count="1">
    <mergeCell ref="A2:R2"/>
  </mergeCells>
  <hyperlinks>
    <hyperlink ref="A3" location="Seznam!A1" display="zpět na seznam"/>
  </hyperlinks>
  <pageMargins left="0.70866141732283472" right="0.70866141732283472" top="0.78740157480314965" bottom="0.78740157480314965" header="0.31496062992125984" footer="0.31496062992125984"/>
  <pageSetup paperSize="9" scale="3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BF3FF"/>
  </sheetPr>
  <dimension ref="A1:N36"/>
  <sheetViews>
    <sheetView showGridLines="0" zoomScaleNormal="100" zoomScaleSheetLayoutView="100" workbookViewId="0"/>
  </sheetViews>
  <sheetFormatPr defaultRowHeight="13.5" customHeight="1" x14ac:dyDescent="0.25"/>
  <cols>
    <col min="1" max="1" width="24.42578125" style="40" customWidth="1"/>
    <col min="2" max="16384" width="9.140625" style="40"/>
  </cols>
  <sheetData>
    <row r="1" spans="1:14" ht="32.25" customHeight="1" x14ac:dyDescent="0.25">
      <c r="A1" s="39" t="s">
        <v>245</v>
      </c>
    </row>
    <row r="2" spans="1:14" ht="13.5" customHeight="1" x14ac:dyDescent="0.25">
      <c r="A2" s="113" t="s">
        <v>248</v>
      </c>
    </row>
    <row r="3" spans="1:14" ht="13.5" customHeight="1" x14ac:dyDescent="0.25">
      <c r="A3" s="41" t="s">
        <v>61</v>
      </c>
      <c r="N3" s="42"/>
    </row>
    <row r="5" spans="1:14" ht="13.5" customHeight="1" x14ac:dyDescent="0.25">
      <c r="A5" s="43" t="s">
        <v>119</v>
      </c>
    </row>
    <row r="6" spans="1:14" ht="13.5" customHeight="1" x14ac:dyDescent="0.25">
      <c r="A6" s="43"/>
    </row>
    <row r="7" spans="1:14" ht="13.5" customHeight="1" x14ac:dyDescent="0.25">
      <c r="A7" s="43"/>
    </row>
    <row r="8" spans="1:14" ht="13.5" customHeight="1" x14ac:dyDescent="0.25">
      <c r="A8" s="43"/>
    </row>
    <row r="9" spans="1:14" ht="13.5" customHeight="1" x14ac:dyDescent="0.25">
      <c r="A9" s="43"/>
    </row>
    <row r="10" spans="1:14" ht="13.5" customHeight="1" x14ac:dyDescent="0.25">
      <c r="A10" s="43"/>
    </row>
    <row r="11" spans="1:14" ht="6.75" customHeight="1" x14ac:dyDescent="0.25">
      <c r="A11" s="43"/>
    </row>
    <row r="12" spans="1:14" ht="13.5" customHeight="1" x14ac:dyDescent="0.25">
      <c r="A12" s="43"/>
    </row>
    <row r="14" spans="1:14" ht="13.5" customHeight="1" x14ac:dyDescent="0.25">
      <c r="A14" s="43"/>
    </row>
    <row r="20" spans="1:1" ht="6.75" customHeight="1" x14ac:dyDescent="0.25"/>
    <row r="21" spans="1:1" ht="13.5" customHeight="1" x14ac:dyDescent="0.25">
      <c r="A21" s="43"/>
    </row>
    <row r="22" spans="1:1" ht="13.5" customHeight="1" x14ac:dyDescent="0.25">
      <c r="A22" s="47"/>
    </row>
    <row r="23" spans="1:1" ht="13.5" customHeight="1" x14ac:dyDescent="0.25">
      <c r="A23" s="44"/>
    </row>
    <row r="27" spans="1:1" ht="6.75" customHeight="1" x14ac:dyDescent="0.25"/>
    <row r="28" spans="1:1" ht="13.5" customHeight="1" x14ac:dyDescent="0.25">
      <c r="A28" s="43"/>
    </row>
    <row r="29" spans="1:1" ht="13.5" customHeight="1" x14ac:dyDescent="0.25">
      <c r="A29" s="47"/>
    </row>
    <row r="30" spans="1:1" ht="13.5" customHeight="1" x14ac:dyDescent="0.25">
      <c r="A30" s="43"/>
    </row>
    <row r="33" spans="1:1" ht="13.5" customHeight="1" x14ac:dyDescent="0.25">
      <c r="A33" s="48" t="s">
        <v>9</v>
      </c>
    </row>
    <row r="34" spans="1:1" ht="13.5" customHeight="1" x14ac:dyDescent="0.25">
      <c r="A34" s="49" t="s">
        <v>118</v>
      </c>
    </row>
    <row r="36" spans="1:1" ht="6.75" customHeight="1" x14ac:dyDescent="0.25"/>
  </sheetData>
  <hyperlinks>
    <hyperlink ref="A3" location="Seznam!A1" display="zpět na seznam"/>
  </hyperlinks>
  <pageMargins left="0.70866141732283472" right="0.70866141732283472" top="0.78740157480314965" bottom="0.78740157480314965" header="0.31496062992125984" footer="0.31496062992125984"/>
  <pageSetup paperSize="9" scale="3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BF3FF"/>
  </sheetPr>
  <dimension ref="A1:W79"/>
  <sheetViews>
    <sheetView showGridLines="0" zoomScaleNormal="100" zoomScaleSheetLayoutView="100" workbookViewId="0"/>
  </sheetViews>
  <sheetFormatPr defaultRowHeight="13.5" customHeight="1" x14ac:dyDescent="0.25"/>
  <cols>
    <col min="1" max="1" width="24.42578125" style="40" customWidth="1"/>
    <col min="2" max="27" width="9.140625" style="40"/>
    <col min="28" max="28" width="9.140625" style="40" customWidth="1"/>
    <col min="29" max="16384" width="9.140625" style="40"/>
  </cols>
  <sheetData>
    <row r="1" spans="1:23" ht="32.25" customHeight="1" x14ac:dyDescent="0.25">
      <c r="A1" s="39" t="s">
        <v>160</v>
      </c>
    </row>
    <row r="2" spans="1:23" ht="13.5" customHeight="1" x14ac:dyDescent="0.25">
      <c r="A2" s="113" t="s">
        <v>259</v>
      </c>
    </row>
    <row r="3" spans="1:23" ht="13.5" customHeight="1" x14ac:dyDescent="0.25">
      <c r="A3" s="41" t="s">
        <v>61</v>
      </c>
      <c r="W3" s="42"/>
    </row>
    <row r="5" spans="1:23" ht="13.5" customHeight="1" x14ac:dyDescent="0.25">
      <c r="A5" s="43" t="s">
        <v>161</v>
      </c>
    </row>
    <row r="6" spans="1:23" ht="13.5" customHeight="1" x14ac:dyDescent="0.25">
      <c r="A6" s="43"/>
    </row>
    <row r="7" spans="1:23" ht="13.5" customHeight="1" x14ac:dyDescent="0.25">
      <c r="A7" s="43"/>
    </row>
    <row r="8" spans="1:23" ht="13.5" customHeight="1" x14ac:dyDescent="0.25">
      <c r="A8" s="43"/>
    </row>
    <row r="10" spans="1:23" ht="13.5" customHeight="1" x14ac:dyDescent="0.25">
      <c r="A10" s="43"/>
    </row>
    <row r="16" spans="1:23" ht="13.5" customHeight="1" x14ac:dyDescent="0.25">
      <c r="A16" s="43"/>
    </row>
    <row r="21" spans="1:1" ht="13.5" customHeight="1" x14ac:dyDescent="0.25">
      <c r="A21" s="43"/>
    </row>
    <row r="22" spans="1:1" ht="13.5" customHeight="1" x14ac:dyDescent="0.25">
      <c r="A22" s="43"/>
    </row>
    <row r="23" spans="1:1" ht="13.5" customHeight="1" x14ac:dyDescent="0.25">
      <c r="A23" s="43"/>
    </row>
    <row r="24" spans="1:1" ht="13.5" customHeight="1" x14ac:dyDescent="0.25">
      <c r="A24" s="43"/>
    </row>
    <row r="25" spans="1:1" ht="13.5" customHeight="1" x14ac:dyDescent="0.25">
      <c r="A25" s="43"/>
    </row>
    <row r="26" spans="1:1" ht="13.5" customHeight="1" x14ac:dyDescent="0.25">
      <c r="A26" s="43"/>
    </row>
    <row r="27" spans="1:1" ht="13.5" customHeight="1" x14ac:dyDescent="0.25">
      <c r="A27" s="43"/>
    </row>
    <row r="28" spans="1:1" ht="13.5" customHeight="1" x14ac:dyDescent="0.25">
      <c r="A28" s="43"/>
    </row>
    <row r="29" spans="1:1" ht="13.5" customHeight="1" x14ac:dyDescent="0.25">
      <c r="A29" s="43"/>
    </row>
    <row r="30" spans="1:1" ht="13.5" customHeight="1" x14ac:dyDescent="0.25">
      <c r="A30" s="43"/>
    </row>
    <row r="31" spans="1:1" ht="13.5" customHeight="1" x14ac:dyDescent="0.25">
      <c r="A31" s="43"/>
    </row>
    <row r="32" spans="1:1" ht="13.5" customHeight="1" x14ac:dyDescent="0.25">
      <c r="A32" s="43"/>
    </row>
    <row r="33" spans="1:1" ht="13.5" customHeight="1" x14ac:dyDescent="0.25">
      <c r="A33" s="43"/>
    </row>
    <row r="34" spans="1:1" ht="13.5" customHeight="1" x14ac:dyDescent="0.25">
      <c r="A34" s="43"/>
    </row>
    <row r="35" spans="1:1" ht="13.5" customHeight="1" x14ac:dyDescent="0.25">
      <c r="A35" s="43"/>
    </row>
    <row r="36" spans="1:1" ht="13.5" customHeight="1" x14ac:dyDescent="0.25">
      <c r="A36" s="43"/>
    </row>
    <row r="37" spans="1:1" ht="13.5" customHeight="1" x14ac:dyDescent="0.25">
      <c r="A37" s="43"/>
    </row>
    <row r="38" spans="1:1" ht="13.5" customHeight="1" x14ac:dyDescent="0.25">
      <c r="A38" s="43"/>
    </row>
    <row r="39" spans="1:1" ht="13.5" customHeight="1" x14ac:dyDescent="0.25">
      <c r="A39" s="43"/>
    </row>
    <row r="40" spans="1:1" ht="6.75" customHeight="1" x14ac:dyDescent="0.25"/>
    <row r="41" spans="1:1" ht="13.5" customHeight="1" x14ac:dyDescent="0.25">
      <c r="A41" s="43" t="s">
        <v>162</v>
      </c>
    </row>
    <row r="46" spans="1:1" ht="13.5" customHeight="1" x14ac:dyDescent="0.25">
      <c r="A46" s="43"/>
    </row>
    <row r="47" spans="1:1" ht="13.5" customHeight="1" x14ac:dyDescent="0.25">
      <c r="A47" s="47"/>
    </row>
    <row r="48" spans="1:1" ht="13.5" customHeight="1" x14ac:dyDescent="0.25">
      <c r="A48" s="44"/>
    </row>
    <row r="53" spans="1:1" ht="13.5" customHeight="1" x14ac:dyDescent="0.25">
      <c r="A53" s="43"/>
    </row>
    <row r="54" spans="1:1" ht="13.5" customHeight="1" x14ac:dyDescent="0.25">
      <c r="A54" s="47"/>
    </row>
    <row r="55" spans="1:1" ht="13.5" customHeight="1" x14ac:dyDescent="0.25">
      <c r="A55" s="43"/>
    </row>
    <row r="57" spans="1:1" ht="13.5" customHeight="1" x14ac:dyDescent="0.25">
      <c r="A57" s="43"/>
    </row>
    <row r="58" spans="1:1" ht="13.5" customHeight="1" x14ac:dyDescent="0.25">
      <c r="A58" s="48"/>
    </row>
    <row r="59" spans="1:1" ht="13.5" customHeight="1" x14ac:dyDescent="0.25">
      <c r="A59" s="47"/>
    </row>
    <row r="60" spans="1:1" ht="13.5" customHeight="1" x14ac:dyDescent="0.25">
      <c r="A60" s="50"/>
    </row>
    <row r="61" spans="1:1" ht="13.5" customHeight="1" x14ac:dyDescent="0.25">
      <c r="A61" s="49"/>
    </row>
    <row r="77" spans="1:1" ht="13.5" customHeight="1" x14ac:dyDescent="0.25">
      <c r="A77" s="48"/>
    </row>
    <row r="78" spans="1:1" ht="13.5" customHeight="1" x14ac:dyDescent="0.25">
      <c r="A78" s="47"/>
    </row>
    <row r="79" spans="1:1" ht="13.5" customHeight="1" x14ac:dyDescent="0.25">
      <c r="A79" s="49"/>
    </row>
  </sheetData>
  <hyperlinks>
    <hyperlink ref="A3" location="Seznam!A1" display="zpět na seznam"/>
  </hyperlinks>
  <pageMargins left="0.70866141732283472" right="0.70866141732283472" top="0.78740157480314965" bottom="0.78740157480314965" header="0.31496062992125984" footer="0.31496062992125984"/>
  <pageSetup paperSize="9" scale="3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AH615"/>
  <sheetViews>
    <sheetView zoomScaleNormal="100" zoomScaleSheetLayoutView="100" workbookViewId="0">
      <selection activeCell="A1000" sqref="A1000"/>
    </sheetView>
  </sheetViews>
  <sheetFormatPr defaultRowHeight="13.5" customHeight="1" x14ac:dyDescent="0.2"/>
  <cols>
    <col min="1" max="1" width="57.28515625" style="2" customWidth="1"/>
    <col min="2" max="2" width="10.85546875" style="2" customWidth="1"/>
    <col min="3" max="3" width="13.7109375" style="2" bestFit="1" customWidth="1"/>
    <col min="4" max="12" width="10" style="2" bestFit="1" customWidth="1"/>
    <col min="13" max="17" width="10.85546875" style="2" bestFit="1" customWidth="1"/>
    <col min="18" max="20" width="10.85546875" style="2" customWidth="1"/>
    <col min="21" max="16384" width="9.140625" style="2"/>
  </cols>
  <sheetData>
    <row r="1" spans="1:20" ht="13.5" customHeight="1" x14ac:dyDescent="0.2">
      <c r="A1" s="103" t="s">
        <v>188</v>
      </c>
    </row>
    <row r="2" spans="1:20" ht="13.5" customHeight="1" x14ac:dyDescent="0.2">
      <c r="B2" s="3">
        <v>2005</v>
      </c>
      <c r="C2" s="3">
        <v>2006</v>
      </c>
      <c r="D2" s="3">
        <v>2007</v>
      </c>
      <c r="E2" s="3">
        <v>2008</v>
      </c>
      <c r="F2" s="3">
        <v>2009</v>
      </c>
      <c r="G2" s="3">
        <v>2010</v>
      </c>
      <c r="H2" s="3">
        <v>2011</v>
      </c>
      <c r="I2" s="3">
        <v>2012</v>
      </c>
      <c r="J2" s="3">
        <v>2013</v>
      </c>
      <c r="K2" s="3">
        <v>2014</v>
      </c>
      <c r="L2" s="3">
        <v>2015</v>
      </c>
      <c r="M2" s="3">
        <v>2016</v>
      </c>
      <c r="N2" s="3">
        <v>2017</v>
      </c>
      <c r="O2" s="3">
        <v>2018</v>
      </c>
      <c r="P2" s="3">
        <v>2019</v>
      </c>
      <c r="Q2" s="3">
        <v>2020</v>
      </c>
      <c r="R2" s="3">
        <v>2021</v>
      </c>
      <c r="S2" s="3">
        <v>2022</v>
      </c>
      <c r="T2" s="3">
        <v>2023</v>
      </c>
    </row>
    <row r="3" spans="1:20" ht="13.5" customHeight="1" x14ac:dyDescent="0.2">
      <c r="A3" s="2" t="s">
        <v>0</v>
      </c>
      <c r="B3" s="4">
        <v>0.65771800000000002</v>
      </c>
      <c r="C3" s="4">
        <v>1.1086769999999999</v>
      </c>
      <c r="D3" s="4">
        <v>1.4967200000000001</v>
      </c>
      <c r="E3" s="4">
        <v>1.7595839999999998</v>
      </c>
      <c r="F3" s="4">
        <v>1.9718530000000001</v>
      </c>
      <c r="G3" s="4">
        <v>2.2147359999999998</v>
      </c>
      <c r="H3" s="4">
        <v>2.4616580000000003</v>
      </c>
      <c r="I3" s="4">
        <v>2.6448090000000004</v>
      </c>
      <c r="J3" s="4">
        <v>2.7847079999999997</v>
      </c>
      <c r="K3" s="4">
        <v>2.8650329999999999</v>
      </c>
      <c r="L3" s="4">
        <v>2.9435720000000001</v>
      </c>
      <c r="M3" s="4">
        <v>3.2069899999999998</v>
      </c>
      <c r="N3" s="4">
        <v>3.3608670000000003</v>
      </c>
      <c r="O3" s="4">
        <v>3.5701589999999999</v>
      </c>
      <c r="P3" s="4">
        <v>3.7259579999999994</v>
      </c>
      <c r="Q3" s="4">
        <v>3.833367</v>
      </c>
      <c r="R3" s="4">
        <v>3.9362479999999995</v>
      </c>
      <c r="S3" s="4">
        <v>4.003736</v>
      </c>
      <c r="T3" s="4">
        <v>4.0805479999999994</v>
      </c>
    </row>
    <row r="4" spans="1:20" ht="13.5" customHeight="1" x14ac:dyDescent="0.2">
      <c r="A4" s="2" t="s">
        <v>1</v>
      </c>
      <c r="B4" s="4">
        <v>6.416085565236596</v>
      </c>
      <c r="C4" s="4">
        <v>10.777258977160816</v>
      </c>
      <c r="D4" s="4">
        <v>14.417698265988385</v>
      </c>
      <c r="E4" s="4">
        <v>16.809906279812395</v>
      </c>
      <c r="F4" s="4">
        <v>18.767375035607849</v>
      </c>
      <c r="G4" s="4">
        <v>21.027099234104607</v>
      </c>
      <c r="H4" s="4">
        <v>23.432210629821014</v>
      </c>
      <c r="I4" s="4">
        <v>25.150033876546736</v>
      </c>
      <c r="J4" s="4">
        <v>26.489697566278508</v>
      </c>
      <c r="K4" s="4">
        <v>27.186925753977764</v>
      </c>
      <c r="L4" s="4">
        <v>27.890996672965478</v>
      </c>
      <c r="M4" s="4">
        <v>30.315195834696119</v>
      </c>
      <c r="N4" s="4">
        <v>31.676244845102126</v>
      </c>
      <c r="O4" s="4">
        <v>33.523249262896954</v>
      </c>
      <c r="P4" s="4">
        <v>34.841773456908626</v>
      </c>
      <c r="Q4" s="4">
        <v>35.819911029728992</v>
      </c>
      <c r="R4" s="4">
        <v>37.428522064939145</v>
      </c>
      <c r="S4" s="4">
        <v>36.977374985557645</v>
      </c>
      <c r="T4" s="4">
        <v>37.434314124372563</v>
      </c>
    </row>
    <row r="5" spans="1:20" s="5" customFormat="1" ht="13.5" customHeight="1" x14ac:dyDescent="0.2">
      <c r="B5" s="6"/>
      <c r="C5" s="6"/>
      <c r="D5" s="6"/>
      <c r="E5" s="6"/>
      <c r="F5" s="6"/>
      <c r="G5" s="6"/>
      <c r="H5" s="6"/>
      <c r="I5" s="6"/>
      <c r="J5" s="6"/>
      <c r="K5" s="6"/>
      <c r="L5" s="6"/>
      <c r="M5" s="6"/>
      <c r="N5" s="6"/>
      <c r="O5" s="6"/>
      <c r="P5" s="6"/>
      <c r="Q5" s="6"/>
    </row>
    <row r="6" spans="1:20" ht="13.5" customHeight="1" x14ac:dyDescent="0.2">
      <c r="A6" s="103" t="s">
        <v>131</v>
      </c>
      <c r="B6" s="4"/>
      <c r="C6" s="4"/>
      <c r="D6" s="4"/>
      <c r="E6" s="4"/>
      <c r="F6" s="4"/>
      <c r="G6" s="4"/>
      <c r="H6" s="4"/>
      <c r="I6" s="4"/>
      <c r="J6" s="4"/>
      <c r="K6" s="4"/>
      <c r="L6" s="4"/>
      <c r="M6" s="4"/>
      <c r="N6" s="4"/>
      <c r="O6" s="4"/>
      <c r="P6" s="4"/>
      <c r="Q6" s="4"/>
    </row>
    <row r="7" spans="1:20" ht="13.5" customHeight="1" x14ac:dyDescent="0.2">
      <c r="B7" s="3">
        <v>2015</v>
      </c>
      <c r="C7" s="3">
        <v>2016</v>
      </c>
      <c r="D7" s="3">
        <v>2017</v>
      </c>
      <c r="E7" s="3">
        <v>2018</v>
      </c>
      <c r="F7" s="3">
        <v>2019</v>
      </c>
      <c r="G7" s="3">
        <v>2020</v>
      </c>
      <c r="H7" s="3">
        <v>2021</v>
      </c>
      <c r="I7" s="3">
        <v>2022</v>
      </c>
      <c r="J7" s="3">
        <v>2023</v>
      </c>
      <c r="K7" s="3"/>
      <c r="L7" s="3"/>
      <c r="M7" s="3"/>
      <c r="N7" s="3"/>
      <c r="O7" s="4"/>
      <c r="P7" s="4"/>
      <c r="Q7" s="4"/>
    </row>
    <row r="8" spans="1:20" ht="13.5" customHeight="1" x14ac:dyDescent="0.2">
      <c r="A8" s="2" t="s">
        <v>5</v>
      </c>
      <c r="B8" s="14">
        <v>842.17800000000011</v>
      </c>
      <c r="C8" s="14">
        <v>675.79499999999996</v>
      </c>
      <c r="D8" s="14">
        <v>513.25400000000002</v>
      </c>
      <c r="E8" s="14">
        <v>353.20099999999996</v>
      </c>
      <c r="F8" s="14">
        <v>288.06799999999998</v>
      </c>
      <c r="G8" s="14">
        <v>221.536</v>
      </c>
      <c r="H8" s="14">
        <v>160.726</v>
      </c>
      <c r="I8" s="14">
        <v>132.642</v>
      </c>
      <c r="J8" s="14">
        <v>94.986999999999995</v>
      </c>
      <c r="K8" s="10"/>
      <c r="L8" s="10"/>
      <c r="M8" s="10"/>
      <c r="N8" s="10"/>
      <c r="O8" s="4"/>
      <c r="P8" s="4"/>
      <c r="Q8" s="4"/>
    </row>
    <row r="9" spans="1:20" ht="13.5" customHeight="1" x14ac:dyDescent="0.2">
      <c r="A9" s="2" t="s">
        <v>6</v>
      </c>
      <c r="B9" s="14">
        <v>1092.5710000000001</v>
      </c>
      <c r="C9" s="14">
        <v>1076.4659999999999</v>
      </c>
      <c r="D9" s="14">
        <v>1141.1089999999999</v>
      </c>
      <c r="E9" s="14">
        <v>1119.03</v>
      </c>
      <c r="F9" s="14">
        <v>1261.6080000000002</v>
      </c>
      <c r="G9" s="14">
        <v>1131.4560000000001</v>
      </c>
      <c r="H9" s="14">
        <v>1000.077</v>
      </c>
      <c r="I9" s="14">
        <v>904.12300000000005</v>
      </c>
      <c r="J9" s="14">
        <v>794.62699999999995</v>
      </c>
      <c r="K9" s="10"/>
      <c r="L9" s="10"/>
      <c r="M9" s="10"/>
      <c r="N9" s="10"/>
      <c r="O9" s="4"/>
      <c r="P9" s="4"/>
      <c r="Q9" s="4"/>
    </row>
    <row r="10" spans="1:20" ht="13.5" customHeight="1" x14ac:dyDescent="0.2">
      <c r="A10" s="2" t="s">
        <v>7</v>
      </c>
      <c r="B10" s="14">
        <v>673.68399999999997</v>
      </c>
      <c r="C10" s="14">
        <v>677.00599999999997</v>
      </c>
      <c r="D10" s="14">
        <v>735.97299999999996</v>
      </c>
      <c r="E10" s="14">
        <v>916.34400000000005</v>
      </c>
      <c r="F10" s="14">
        <v>1101.2430000000002</v>
      </c>
      <c r="G10" s="14">
        <v>1253.434</v>
      </c>
      <c r="H10" s="14">
        <v>1517.4690000000001</v>
      </c>
      <c r="I10" s="14">
        <v>1447.5320000000002</v>
      </c>
      <c r="J10" s="14">
        <v>1401.1019999999999</v>
      </c>
      <c r="K10" s="10"/>
      <c r="L10" s="10"/>
      <c r="M10" s="10"/>
      <c r="N10" s="10"/>
      <c r="O10" s="4"/>
      <c r="P10" s="4"/>
      <c r="Q10" s="4"/>
    </row>
    <row r="11" spans="1:20" ht="13.5" customHeight="1" x14ac:dyDescent="0.2">
      <c r="A11" s="2" t="s">
        <v>8</v>
      </c>
      <c r="B11" s="14">
        <v>335.13900000000001</v>
      </c>
      <c r="C11" s="14">
        <v>628.51699999999994</v>
      </c>
      <c r="D11" s="14">
        <v>743.4</v>
      </c>
      <c r="E11" s="14">
        <v>823.37500000000011</v>
      </c>
      <c r="F11" s="14">
        <v>1075.0389999999995</v>
      </c>
      <c r="G11" s="14">
        <v>1226.941</v>
      </c>
      <c r="H11" s="14">
        <v>1257.9760000000001</v>
      </c>
      <c r="I11" s="14">
        <v>1519.4390000000001</v>
      </c>
      <c r="J11" s="14">
        <v>1789.8320000000003</v>
      </c>
      <c r="K11" s="10"/>
      <c r="L11" s="10"/>
      <c r="M11" s="10"/>
      <c r="N11" s="10"/>
      <c r="O11" s="4"/>
      <c r="P11" s="4"/>
      <c r="Q11" s="4"/>
    </row>
    <row r="12" spans="1:20" s="5" customFormat="1" ht="13.5" customHeight="1" x14ac:dyDescent="0.2"/>
    <row r="13" spans="1:20" ht="13.5" customHeight="1" x14ac:dyDescent="0.2">
      <c r="A13" s="103" t="s">
        <v>132</v>
      </c>
    </row>
    <row r="14" spans="1:20" ht="13.5" customHeight="1" x14ac:dyDescent="0.2">
      <c r="D14" s="2" t="s">
        <v>10</v>
      </c>
      <c r="E14" s="2" t="s">
        <v>7</v>
      </c>
      <c r="F14" s="2" t="s">
        <v>6</v>
      </c>
      <c r="G14" s="2" t="s">
        <v>5</v>
      </c>
      <c r="H14" s="9"/>
    </row>
    <row r="15" spans="1:20" ht="13.5" customHeight="1" x14ac:dyDescent="0.2">
      <c r="A15" s="126" t="s">
        <v>11</v>
      </c>
      <c r="B15" s="116" t="s">
        <v>134</v>
      </c>
      <c r="C15" s="2">
        <v>2018</v>
      </c>
      <c r="D15" s="14">
        <v>6.0709999999999997</v>
      </c>
      <c r="E15" s="14">
        <v>229.97200000000001</v>
      </c>
      <c r="F15" s="14">
        <v>497.46100000000001</v>
      </c>
      <c r="G15" s="14">
        <v>154.71600000000001</v>
      </c>
    </row>
    <row r="16" spans="1:20" ht="13.5" customHeight="1" x14ac:dyDescent="0.2">
      <c r="A16" s="126"/>
      <c r="C16" s="8">
        <v>2023</v>
      </c>
      <c r="D16" s="14">
        <v>362.096</v>
      </c>
      <c r="E16" s="14">
        <v>427.97699999999998</v>
      </c>
      <c r="F16" s="14">
        <v>214.589</v>
      </c>
      <c r="G16" s="14">
        <v>9.7969999999999988</v>
      </c>
    </row>
    <row r="17" spans="1:34" ht="13.5" customHeight="1" x14ac:dyDescent="0.2">
      <c r="A17" s="126"/>
      <c r="B17" s="2" t="s">
        <v>3</v>
      </c>
      <c r="C17" s="2">
        <v>2018</v>
      </c>
      <c r="D17" s="14">
        <v>524.70100000000002</v>
      </c>
      <c r="E17" s="14">
        <v>46.848999999999997</v>
      </c>
      <c r="F17" s="14">
        <v>18.86</v>
      </c>
      <c r="G17" s="14">
        <v>6.3000000000000007</v>
      </c>
    </row>
    <row r="18" spans="1:34" ht="13.5" customHeight="1" x14ac:dyDescent="0.2">
      <c r="A18" s="126"/>
      <c r="C18" s="8">
        <v>2023</v>
      </c>
      <c r="D18" s="14">
        <v>534.024</v>
      </c>
      <c r="E18" s="14">
        <v>65.661000000000001</v>
      </c>
      <c r="F18" s="14">
        <v>5.0469999999999997</v>
      </c>
      <c r="G18" s="14">
        <v>0.34799999999999998</v>
      </c>
    </row>
    <row r="19" spans="1:34" ht="13.5" customHeight="1" x14ac:dyDescent="0.2">
      <c r="A19" s="126"/>
      <c r="B19" s="2" t="s">
        <v>4</v>
      </c>
      <c r="C19" s="2">
        <v>2018</v>
      </c>
      <c r="D19" s="14">
        <v>263.22300000000001</v>
      </c>
      <c r="E19" s="14">
        <v>264.66800000000001</v>
      </c>
      <c r="F19" s="14">
        <v>84.353999999999999</v>
      </c>
      <c r="G19" s="14">
        <v>10.100999999999999</v>
      </c>
      <c r="I19" s="99"/>
      <c r="J19" s="99"/>
      <c r="K19" s="99"/>
      <c r="L19" s="99"/>
    </row>
    <row r="20" spans="1:34" ht="13.5" customHeight="1" x14ac:dyDescent="0.2">
      <c r="A20" s="126"/>
      <c r="C20" s="8">
        <v>2023</v>
      </c>
      <c r="D20" s="14">
        <v>683.48099999999999</v>
      </c>
      <c r="E20" s="14">
        <v>161.01900000000001</v>
      </c>
      <c r="F20" s="14">
        <v>34.993000000000002</v>
      </c>
      <c r="G20" s="14">
        <v>4.6910000000000007</v>
      </c>
      <c r="I20" s="99"/>
      <c r="J20" s="99"/>
      <c r="K20" s="99"/>
      <c r="L20" s="99"/>
    </row>
    <row r="21" spans="1:34" ht="13.5" customHeight="1" x14ac:dyDescent="0.2">
      <c r="A21" s="126" t="s">
        <v>12</v>
      </c>
      <c r="B21" s="2" t="s">
        <v>133</v>
      </c>
      <c r="C21" s="2">
        <v>2018</v>
      </c>
      <c r="D21" s="14">
        <v>20.268999999999998</v>
      </c>
      <c r="E21" s="14">
        <v>371.88200000000001</v>
      </c>
      <c r="F21" s="14">
        <v>516.59699999999998</v>
      </c>
      <c r="G21" s="14">
        <v>178.76900000000001</v>
      </c>
      <c r="I21" s="100"/>
      <c r="J21" s="100"/>
      <c r="K21" s="100"/>
      <c r="L21" s="100"/>
    </row>
    <row r="22" spans="1:34" ht="13.5" customHeight="1" x14ac:dyDescent="0.2">
      <c r="A22" s="126"/>
      <c r="C22" s="8">
        <v>2023</v>
      </c>
      <c r="D22" s="14">
        <v>165.708</v>
      </c>
      <c r="E22" s="14">
        <v>626.60400000000004</v>
      </c>
      <c r="F22" s="14">
        <v>292.97800000000001</v>
      </c>
      <c r="G22" s="14">
        <v>29.712999999999997</v>
      </c>
      <c r="I22" s="100"/>
      <c r="J22" s="100"/>
      <c r="K22" s="100"/>
      <c r="L22" s="100"/>
    </row>
    <row r="23" spans="1:34" ht="13.5" customHeight="1" x14ac:dyDescent="0.2">
      <c r="A23" s="126"/>
      <c r="B23" s="2" t="s">
        <v>114</v>
      </c>
      <c r="C23" s="2">
        <v>2019</v>
      </c>
      <c r="D23" s="14">
        <v>18.835000000000001</v>
      </c>
      <c r="E23" s="14">
        <v>69.507999999999996</v>
      </c>
      <c r="F23" s="14">
        <v>270.16500000000002</v>
      </c>
      <c r="G23" s="14">
        <v>86.814000000000007</v>
      </c>
      <c r="H23" s="14"/>
      <c r="I23" s="101"/>
      <c r="J23" s="101"/>
      <c r="K23" s="101"/>
      <c r="L23" s="101"/>
    </row>
    <row r="24" spans="1:34" ht="13.5" customHeight="1" x14ac:dyDescent="0.2">
      <c r="A24" s="126"/>
      <c r="C24" s="8">
        <v>2023</v>
      </c>
      <c r="D24" s="14">
        <v>44.523000000000003</v>
      </c>
      <c r="E24" s="14">
        <v>119.84099999999999</v>
      </c>
      <c r="F24" s="14">
        <v>247.02</v>
      </c>
      <c r="G24" s="14">
        <v>50.438000000000002</v>
      </c>
      <c r="H24" s="14"/>
      <c r="I24" s="101"/>
      <c r="J24" s="101"/>
      <c r="K24" s="101"/>
      <c r="L24" s="101"/>
    </row>
    <row r="25" spans="1:34" s="5" customFormat="1" ht="13.5" customHeight="1" x14ac:dyDescent="0.2"/>
    <row r="26" spans="1:34" ht="13.5" customHeight="1" x14ac:dyDescent="0.2">
      <c r="A26" s="103" t="s">
        <v>138</v>
      </c>
    </row>
    <row r="27" spans="1:34" ht="13.5" customHeight="1" x14ac:dyDescent="0.2">
      <c r="B27" s="3">
        <v>2005</v>
      </c>
      <c r="C27" s="3">
        <v>2006</v>
      </c>
      <c r="D27" s="3">
        <v>2007</v>
      </c>
      <c r="E27" s="3">
        <v>2008</v>
      </c>
      <c r="F27" s="3">
        <v>2009</v>
      </c>
      <c r="G27" s="3">
        <v>2010</v>
      </c>
      <c r="H27" s="3">
        <v>2011</v>
      </c>
      <c r="I27" s="3">
        <v>2012</v>
      </c>
      <c r="J27" s="3">
        <v>2013</v>
      </c>
      <c r="K27" s="3">
        <v>2014</v>
      </c>
      <c r="L27" s="3">
        <v>2015</v>
      </c>
      <c r="M27" s="3">
        <v>2016</v>
      </c>
      <c r="N27" s="3">
        <v>2017</v>
      </c>
      <c r="O27" s="3">
        <v>2018</v>
      </c>
      <c r="P27" s="3">
        <v>2019</v>
      </c>
      <c r="Q27" s="3">
        <v>2020</v>
      </c>
      <c r="R27" s="3">
        <v>2021</v>
      </c>
      <c r="S27" s="3">
        <v>2022</v>
      </c>
      <c r="T27" s="3">
        <v>2023</v>
      </c>
      <c r="U27" s="3"/>
      <c r="V27" s="3"/>
      <c r="W27" s="3"/>
      <c r="X27" s="3"/>
      <c r="Y27" s="3"/>
      <c r="Z27" s="3"/>
      <c r="AA27" s="3"/>
      <c r="AB27" s="3"/>
      <c r="AC27" s="3"/>
      <c r="AD27" s="3"/>
      <c r="AE27" s="3"/>
      <c r="AF27" s="3"/>
      <c r="AG27" s="3"/>
      <c r="AH27" s="3"/>
    </row>
    <row r="28" spans="1:34" ht="13.5" customHeight="1" x14ac:dyDescent="0.2">
      <c r="A28" s="2" t="s">
        <v>136</v>
      </c>
      <c r="B28" s="4">
        <v>279.85300000000001</v>
      </c>
      <c r="C28" s="4">
        <v>493.40199999999999</v>
      </c>
      <c r="D28" s="4">
        <v>612.72</v>
      </c>
      <c r="E28" s="4">
        <v>697.17200000000003</v>
      </c>
      <c r="F28" s="4">
        <v>725.15300000000002</v>
      </c>
      <c r="G28" s="4">
        <v>809.11099999999999</v>
      </c>
      <c r="H28" s="4">
        <v>870</v>
      </c>
      <c r="I28" s="4">
        <v>915.70699999999988</v>
      </c>
      <c r="J28" s="4">
        <v>952.89599999999996</v>
      </c>
      <c r="K28" s="4">
        <v>952.51</v>
      </c>
      <c r="L28" s="4">
        <v>941.34</v>
      </c>
      <c r="M28" s="4">
        <v>904.3549999999999</v>
      </c>
      <c r="N28" s="4">
        <v>875.89499999999998</v>
      </c>
      <c r="O28" s="4">
        <v>888.22</v>
      </c>
      <c r="P28" s="4">
        <v>918.42499999999995</v>
      </c>
      <c r="Q28" s="4">
        <v>955.904</v>
      </c>
      <c r="R28" s="4">
        <v>989.649</v>
      </c>
      <c r="S28" s="14">
        <v>1003.904</v>
      </c>
      <c r="T28" s="14">
        <v>1014.4589999999999</v>
      </c>
    </row>
    <row r="29" spans="1:34" ht="13.5" customHeight="1" x14ac:dyDescent="0.2">
      <c r="A29" s="2" t="s">
        <v>62</v>
      </c>
      <c r="B29" s="4">
        <v>146.29900000000001</v>
      </c>
      <c r="C29" s="4">
        <v>229.78</v>
      </c>
      <c r="D29" s="4">
        <v>309</v>
      </c>
      <c r="E29" s="4">
        <v>382.512</v>
      </c>
      <c r="F29" s="4">
        <v>441.7</v>
      </c>
      <c r="G29" s="4">
        <v>480.35199999999998</v>
      </c>
      <c r="H29" s="4">
        <v>515.98800000000006</v>
      </c>
      <c r="I29" s="4">
        <v>516.12800000000004</v>
      </c>
      <c r="J29" s="4">
        <v>517.75900000000001</v>
      </c>
      <c r="K29" s="4">
        <v>527.05899999999997</v>
      </c>
      <c r="L29" s="4">
        <v>541.37400000000002</v>
      </c>
      <c r="M29" s="4">
        <v>563.274</v>
      </c>
      <c r="N29" s="4">
        <v>589.24</v>
      </c>
      <c r="O29" s="4">
        <v>596.70999999999992</v>
      </c>
      <c r="P29" s="4">
        <v>605.51</v>
      </c>
      <c r="Q29" s="4">
        <v>613.947</v>
      </c>
      <c r="R29" s="4">
        <v>624.91800000000001</v>
      </c>
      <c r="S29" s="4">
        <v>612.97</v>
      </c>
      <c r="T29" s="4">
        <v>605.08000000000004</v>
      </c>
    </row>
    <row r="30" spans="1:34" ht="13.5" customHeight="1" x14ac:dyDescent="0.2">
      <c r="A30" s="2" t="s">
        <v>63</v>
      </c>
      <c r="B30" s="4">
        <v>22.690999999999999</v>
      </c>
      <c r="C30" s="4">
        <v>35.494999999999997</v>
      </c>
      <c r="D30" s="4">
        <v>55</v>
      </c>
      <c r="E30" s="4">
        <v>70</v>
      </c>
      <c r="F30" s="4">
        <v>135</v>
      </c>
      <c r="G30" s="4">
        <v>195.375</v>
      </c>
      <c r="H30" s="4">
        <v>235.89099999999999</v>
      </c>
      <c r="I30" s="4">
        <v>271.80399999999997</v>
      </c>
      <c r="J30" s="4">
        <v>349.75299999999999</v>
      </c>
      <c r="K30" s="4">
        <v>403.964</v>
      </c>
      <c r="L30" s="4">
        <v>472.65100000000001</v>
      </c>
      <c r="M30" s="4">
        <v>522.55200000000002</v>
      </c>
      <c r="N30" s="4">
        <v>569.65099999999995</v>
      </c>
      <c r="O30" s="4">
        <v>622.346</v>
      </c>
      <c r="P30" s="4">
        <v>664.30899999999997</v>
      </c>
      <c r="Q30" s="4">
        <v>721.33299999999997</v>
      </c>
      <c r="R30" s="4">
        <v>740.024</v>
      </c>
      <c r="S30" s="4">
        <v>808.85799999999995</v>
      </c>
      <c r="T30" s="4">
        <v>884.18399999999997</v>
      </c>
    </row>
    <row r="31" spans="1:34" ht="13.5" customHeight="1" x14ac:dyDescent="0.2">
      <c r="A31" s="2" t="s">
        <v>137</v>
      </c>
      <c r="B31" s="4">
        <v>4.3784951808487671</v>
      </c>
      <c r="C31" s="4">
        <v>7.3749690027081263</v>
      </c>
      <c r="D31" s="4">
        <v>9.408609660027377</v>
      </c>
      <c r="E31" s="4">
        <v>10.98332349657637</v>
      </c>
      <c r="F31" s="4">
        <v>12.390560296447649</v>
      </c>
      <c r="G31" s="4">
        <v>14.097317229940462</v>
      </c>
      <c r="H31" s="4">
        <v>15.438460722035099</v>
      </c>
      <c r="I31" s="4">
        <v>16.200254371263181</v>
      </c>
      <c r="J31" s="4">
        <v>17.316737470224503</v>
      </c>
      <c r="K31" s="4">
        <v>17.873257245611828</v>
      </c>
      <c r="L31" s="4">
        <v>18.527516469593113</v>
      </c>
      <c r="M31" s="4">
        <v>18.812882722269592</v>
      </c>
      <c r="N31" s="4">
        <v>19.177902470816598</v>
      </c>
      <c r="O31" s="4">
        <v>19.787000694848729</v>
      </c>
      <c r="P31" s="4">
        <v>20.462469441802497</v>
      </c>
      <c r="Q31" s="4">
        <v>21.409379021820396</v>
      </c>
      <c r="R31" s="4">
        <v>22.389052010291817</v>
      </c>
      <c r="S31" s="4">
        <v>22.403375691720615</v>
      </c>
      <c r="T31" s="4">
        <v>22.968766269240419</v>
      </c>
    </row>
    <row r="32" spans="1:34" s="5" customFormat="1" ht="13.5" customHeight="1" x14ac:dyDescent="0.2"/>
    <row r="33" spans="1:34" ht="13.5" customHeight="1" x14ac:dyDescent="0.2">
      <c r="A33" s="103" t="s">
        <v>139</v>
      </c>
    </row>
    <row r="34" spans="1:34" ht="13.5" customHeight="1" x14ac:dyDescent="0.2">
      <c r="B34" s="3">
        <v>2015</v>
      </c>
      <c r="C34" s="3">
        <v>2016</v>
      </c>
      <c r="D34" s="3">
        <v>2017</v>
      </c>
      <c r="E34" s="3">
        <v>2018</v>
      </c>
      <c r="F34" s="3">
        <v>2019</v>
      </c>
      <c r="G34" s="3">
        <v>2020</v>
      </c>
      <c r="H34" s="3">
        <v>2021</v>
      </c>
      <c r="I34" s="3">
        <v>2022</v>
      </c>
      <c r="J34" s="3">
        <v>2023</v>
      </c>
      <c r="K34" s="3"/>
      <c r="L34" s="3"/>
      <c r="M34" s="3"/>
      <c r="N34" s="3"/>
    </row>
    <row r="35" spans="1:34" ht="13.5" customHeight="1" x14ac:dyDescent="0.2">
      <c r="A35" s="2" t="s">
        <v>8</v>
      </c>
      <c r="B35" s="14">
        <v>323.91899999999998</v>
      </c>
      <c r="C35" s="14">
        <v>608.69499999999994</v>
      </c>
      <c r="D35" s="14">
        <v>726.05600000000004</v>
      </c>
      <c r="E35" s="14">
        <v>793.99500000000012</v>
      </c>
      <c r="F35" s="14">
        <v>943.23599999999999</v>
      </c>
      <c r="G35" s="14">
        <v>1052.7550000000001</v>
      </c>
      <c r="H35" s="14">
        <v>1174.8920000000001</v>
      </c>
      <c r="I35" s="14">
        <v>1350.8760000000002</v>
      </c>
      <c r="J35" s="14">
        <v>1579.6010000000001</v>
      </c>
    </row>
    <row r="36" spans="1:34" ht="13.5" customHeight="1" x14ac:dyDescent="0.2">
      <c r="A36" s="2" t="s">
        <v>7</v>
      </c>
      <c r="B36" s="14">
        <v>505.03200000000004</v>
      </c>
      <c r="C36" s="14">
        <v>425.48199999999997</v>
      </c>
      <c r="D36" s="14">
        <v>430.048</v>
      </c>
      <c r="E36" s="14">
        <v>541.48900000000003</v>
      </c>
      <c r="F36" s="14">
        <v>583.38400000000001</v>
      </c>
      <c r="G36" s="14">
        <v>691.8</v>
      </c>
      <c r="H36" s="14">
        <v>769.34799999999996</v>
      </c>
      <c r="I36" s="14">
        <v>723.9620000000001</v>
      </c>
      <c r="J36" s="14">
        <v>654.65699999999993</v>
      </c>
    </row>
    <row r="37" spans="1:34" ht="13.5" customHeight="1" x14ac:dyDescent="0.2">
      <c r="A37" s="2" t="s">
        <v>6</v>
      </c>
      <c r="B37" s="14">
        <v>647.66100000000006</v>
      </c>
      <c r="C37" s="14">
        <v>589.94599999999991</v>
      </c>
      <c r="D37" s="14">
        <v>611.23500000000001</v>
      </c>
      <c r="E37" s="14">
        <v>600.67500000000007</v>
      </c>
      <c r="F37" s="14">
        <v>557.9380000000001</v>
      </c>
      <c r="G37" s="14">
        <v>476.233</v>
      </c>
      <c r="H37" s="14">
        <v>370.74700000000001</v>
      </c>
      <c r="I37" s="14">
        <v>322.75100000000003</v>
      </c>
      <c r="J37" s="14">
        <v>254.62899999999999</v>
      </c>
    </row>
    <row r="38" spans="1:34" ht="13.5" customHeight="1" x14ac:dyDescent="0.2">
      <c r="A38" s="2" t="s">
        <v>5</v>
      </c>
      <c r="B38" s="14">
        <v>478.75300000000004</v>
      </c>
      <c r="C38" s="14">
        <v>366.05799999999994</v>
      </c>
      <c r="D38" s="14">
        <v>267.447</v>
      </c>
      <c r="E38" s="14">
        <v>171.11700000000002</v>
      </c>
      <c r="F38" s="14">
        <v>103.68600000000001</v>
      </c>
      <c r="G38" s="14">
        <v>70.396000000000001</v>
      </c>
      <c r="H38" s="14">
        <v>39.603999999999992</v>
      </c>
      <c r="I38" s="14">
        <v>28.143000000000001</v>
      </c>
      <c r="J38" s="14">
        <v>14.836</v>
      </c>
    </row>
    <row r="39" spans="1:34" s="5" customFormat="1" ht="13.5" customHeight="1" x14ac:dyDescent="0.2"/>
    <row r="40" spans="1:34" ht="13.5" customHeight="1" x14ac:dyDescent="0.2">
      <c r="A40" s="103" t="s">
        <v>195</v>
      </c>
    </row>
    <row r="41" spans="1:34" ht="13.5" customHeight="1" x14ac:dyDescent="0.2">
      <c r="B41" s="3">
        <v>2015</v>
      </c>
      <c r="C41" s="3">
        <v>2016</v>
      </c>
      <c r="D41" s="3">
        <v>2017</v>
      </c>
      <c r="E41" s="3">
        <v>2018</v>
      </c>
      <c r="F41" s="3">
        <v>2019</v>
      </c>
      <c r="G41" s="3">
        <v>2020</v>
      </c>
      <c r="H41" s="3">
        <v>2021</v>
      </c>
      <c r="I41" s="3">
        <v>2022</v>
      </c>
      <c r="J41" s="3">
        <v>2023</v>
      </c>
    </row>
    <row r="42" spans="1:34" ht="13.5" customHeight="1" x14ac:dyDescent="0.2">
      <c r="A42" s="2" t="s">
        <v>140</v>
      </c>
      <c r="B42" s="4">
        <v>456.83200000000005</v>
      </c>
      <c r="C42" s="4">
        <v>350.17499999999995</v>
      </c>
      <c r="D42" s="4">
        <v>257.33699999999999</v>
      </c>
      <c r="E42" s="4">
        <v>171.65899999999999</v>
      </c>
      <c r="F42" s="4">
        <v>100.05099999999999</v>
      </c>
      <c r="G42" s="4">
        <v>77.721000000000004</v>
      </c>
      <c r="H42" s="4">
        <v>43.514000000000003</v>
      </c>
      <c r="I42" s="4">
        <v>30.683</v>
      </c>
      <c r="J42" s="4">
        <v>25.943999999999999</v>
      </c>
    </row>
    <row r="43" spans="1:34" ht="13.5" customHeight="1" x14ac:dyDescent="0.2">
      <c r="A43" s="2" t="s">
        <v>141</v>
      </c>
      <c r="B43" s="4">
        <v>484.50799999999998</v>
      </c>
      <c r="C43" s="4">
        <v>554.17999999999995</v>
      </c>
      <c r="D43" s="4">
        <v>618.55799999999999</v>
      </c>
      <c r="E43" s="4">
        <v>716.56100000000004</v>
      </c>
      <c r="F43" s="4">
        <v>818.37400000000002</v>
      </c>
      <c r="G43" s="4">
        <v>878.18299999999999</v>
      </c>
      <c r="H43" s="4">
        <v>946.13499999999999</v>
      </c>
      <c r="I43" s="4">
        <v>973.221</v>
      </c>
      <c r="J43" s="4">
        <v>988.51499999999999</v>
      </c>
    </row>
    <row r="44" spans="1:34" ht="13.5" customHeight="1" x14ac:dyDescent="0.2">
      <c r="A44" s="2" t="s">
        <v>142</v>
      </c>
      <c r="B44" s="4">
        <v>4.3285843839064118</v>
      </c>
      <c r="C44" s="4">
        <v>3.3101517938673686</v>
      </c>
      <c r="D44" s="4">
        <v>2.4254068428485995</v>
      </c>
      <c r="E44" s="4">
        <v>1.6118518657627374</v>
      </c>
      <c r="F44" s="4">
        <v>0.93558603616497138</v>
      </c>
      <c r="G44" s="4">
        <v>0.7262438751994178</v>
      </c>
      <c r="H44" s="4">
        <v>0.41376069524424325</v>
      </c>
      <c r="I44" s="4">
        <v>0.28337952269626798</v>
      </c>
      <c r="J44" s="4">
        <v>0.2380062299580159</v>
      </c>
    </row>
    <row r="45" spans="1:34" ht="13.5" customHeight="1" x14ac:dyDescent="0.2">
      <c r="A45" s="2" t="s">
        <v>143</v>
      </c>
      <c r="B45" s="4">
        <v>4.5908206138749641</v>
      </c>
      <c r="C45" s="4">
        <v>5.2385804844018518</v>
      </c>
      <c r="D45" s="4">
        <v>5.8299226535583459</v>
      </c>
      <c r="E45" s="4">
        <v>6.7283986553738098</v>
      </c>
      <c r="F45" s="4">
        <v>7.6526899957069139</v>
      </c>
      <c r="G45" s="4">
        <v>8.2059549549574804</v>
      </c>
      <c r="H45" s="4">
        <v>8.9964948153447644</v>
      </c>
      <c r="I45" s="4">
        <v>8.98839430492405</v>
      </c>
      <c r="J45" s="4">
        <v>9.0684832102585595</v>
      </c>
    </row>
    <row r="46" spans="1:34" s="5" customFormat="1" ht="13.5" customHeight="1" x14ac:dyDescent="0.2"/>
    <row r="47" spans="1:34" ht="13.5" customHeight="1" x14ac:dyDescent="0.2">
      <c r="A47" s="103" t="s">
        <v>145</v>
      </c>
    </row>
    <row r="48" spans="1:34" ht="13.5" customHeight="1" x14ac:dyDescent="0.2">
      <c r="B48" s="3">
        <v>2005</v>
      </c>
      <c r="C48" s="3">
        <v>2006</v>
      </c>
      <c r="D48" s="3">
        <v>2007</v>
      </c>
      <c r="E48" s="3">
        <v>2008</v>
      </c>
      <c r="F48" s="3">
        <v>2009</v>
      </c>
      <c r="G48" s="3">
        <v>2010</v>
      </c>
      <c r="H48" s="3">
        <v>2011</v>
      </c>
      <c r="I48" s="3">
        <v>2012</v>
      </c>
      <c r="J48" s="3">
        <v>2013</v>
      </c>
      <c r="K48" s="3">
        <v>2014</v>
      </c>
      <c r="L48" s="3">
        <v>2015</v>
      </c>
      <c r="M48" s="3">
        <v>2016</v>
      </c>
      <c r="N48" s="3">
        <v>2017</v>
      </c>
      <c r="O48" s="3">
        <v>2018</v>
      </c>
      <c r="P48" s="3">
        <v>2019</v>
      </c>
      <c r="Q48" s="3">
        <v>2020</v>
      </c>
      <c r="R48" s="3">
        <v>2021</v>
      </c>
      <c r="S48" s="3">
        <v>2022</v>
      </c>
      <c r="T48" s="3">
        <v>2023</v>
      </c>
      <c r="U48" s="3"/>
      <c r="V48" s="3"/>
      <c r="W48" s="3"/>
      <c r="X48" s="3"/>
      <c r="Y48" s="3"/>
      <c r="Z48" s="3"/>
      <c r="AA48" s="3"/>
      <c r="AB48" s="3"/>
      <c r="AC48" s="3"/>
      <c r="AD48" s="3"/>
      <c r="AE48" s="3"/>
      <c r="AF48" s="3"/>
      <c r="AG48" s="3"/>
      <c r="AH48" s="3"/>
    </row>
    <row r="49" spans="1:20" ht="13.5" customHeight="1" x14ac:dyDescent="0.2">
      <c r="A49" s="2" t="s">
        <v>133</v>
      </c>
      <c r="B49" s="14">
        <v>208.875</v>
      </c>
      <c r="C49" s="14">
        <v>350</v>
      </c>
      <c r="D49" s="14">
        <v>520</v>
      </c>
      <c r="E49" s="14">
        <v>609.9</v>
      </c>
      <c r="F49" s="14">
        <v>670</v>
      </c>
      <c r="G49" s="14">
        <v>729.89800000000002</v>
      </c>
      <c r="H49" s="14">
        <v>839.779</v>
      </c>
      <c r="I49" s="14">
        <v>941.17</v>
      </c>
      <c r="J49" s="14">
        <v>964.3</v>
      </c>
      <c r="K49" s="14">
        <v>981.5</v>
      </c>
      <c r="L49" s="14">
        <v>980.86599999999999</v>
      </c>
      <c r="M49" s="14">
        <v>1059.229</v>
      </c>
      <c r="N49" s="14">
        <v>1084.7850000000001</v>
      </c>
      <c r="O49" s="14">
        <v>1087.5170000000001</v>
      </c>
      <c r="P49" s="14">
        <v>1092.3919999999998</v>
      </c>
      <c r="Q49" s="14">
        <v>1091.607</v>
      </c>
      <c r="R49" s="14">
        <v>1117.172</v>
      </c>
      <c r="S49" s="14">
        <v>1114.605</v>
      </c>
      <c r="T49" s="14">
        <v>1115.0029999999999</v>
      </c>
    </row>
    <row r="50" spans="1:20" ht="13.5" customHeight="1" x14ac:dyDescent="0.2">
      <c r="A50" s="2" t="s">
        <v>114</v>
      </c>
      <c r="B50" s="14"/>
      <c r="C50" s="14"/>
      <c r="D50" s="14"/>
      <c r="E50" s="14"/>
      <c r="F50" s="14"/>
      <c r="G50" s="14"/>
      <c r="H50" s="14"/>
      <c r="I50" s="14"/>
      <c r="J50" s="14"/>
      <c r="K50" s="14"/>
      <c r="L50" s="14"/>
      <c r="M50" s="14">
        <v>157.57999999999998</v>
      </c>
      <c r="N50" s="14">
        <v>241.29599999999999</v>
      </c>
      <c r="O50" s="14">
        <v>375.36599999999999</v>
      </c>
      <c r="P50" s="14">
        <v>445.322</v>
      </c>
      <c r="Q50" s="14">
        <v>450.57600000000002</v>
      </c>
      <c r="R50" s="14">
        <v>464.48500000000001</v>
      </c>
      <c r="S50" s="14">
        <v>463.399</v>
      </c>
      <c r="T50" s="14">
        <v>461.822</v>
      </c>
    </row>
    <row r="51" spans="1:20" s="5" customFormat="1" ht="13.5" customHeight="1" x14ac:dyDescent="0.2"/>
    <row r="52" spans="1:20" ht="13.5" customHeight="1" x14ac:dyDescent="0.2">
      <c r="A52" s="103" t="s">
        <v>198</v>
      </c>
    </row>
    <row r="53" spans="1:20" ht="13.5" customHeight="1" x14ac:dyDescent="0.2">
      <c r="B53" s="3">
        <v>2015</v>
      </c>
      <c r="C53" s="3">
        <v>2016</v>
      </c>
      <c r="D53" s="3">
        <v>2017</v>
      </c>
      <c r="E53" s="3">
        <v>2018</v>
      </c>
      <c r="F53" s="3">
        <v>2019</v>
      </c>
      <c r="G53" s="3">
        <v>2020</v>
      </c>
      <c r="H53" s="3">
        <v>2021</v>
      </c>
      <c r="I53" s="3">
        <v>2022</v>
      </c>
      <c r="J53" s="3">
        <v>2023</v>
      </c>
    </row>
    <row r="54" spans="1:20" ht="13.5" customHeight="1" x14ac:dyDescent="0.2">
      <c r="A54" s="2" t="s">
        <v>8</v>
      </c>
      <c r="B54" s="11">
        <v>10.855</v>
      </c>
      <c r="C54" s="11">
        <v>19.023</v>
      </c>
      <c r="D54" s="11">
        <v>12.042</v>
      </c>
      <c r="E54" s="11">
        <v>20.268999999999998</v>
      </c>
      <c r="F54" s="11">
        <v>112.968</v>
      </c>
      <c r="G54" s="11">
        <v>159.13399999999999</v>
      </c>
      <c r="H54" s="11">
        <v>64.710999999999999</v>
      </c>
      <c r="I54" s="11">
        <v>134.81899999999999</v>
      </c>
      <c r="J54" s="11">
        <v>165.708</v>
      </c>
    </row>
    <row r="55" spans="1:20" ht="13.5" customHeight="1" x14ac:dyDescent="0.2">
      <c r="A55" s="2" t="s">
        <v>7</v>
      </c>
      <c r="B55" s="11">
        <v>166.84700000000001</v>
      </c>
      <c r="C55" s="11">
        <v>249.05699999999999</v>
      </c>
      <c r="D55" s="11">
        <v>303.03199999999998</v>
      </c>
      <c r="E55" s="11">
        <v>371.88200000000001</v>
      </c>
      <c r="F55" s="11">
        <v>448.351</v>
      </c>
      <c r="G55" s="11">
        <v>472.923</v>
      </c>
      <c r="H55" s="11">
        <v>643.50300000000004</v>
      </c>
      <c r="I55" s="11">
        <v>616.37</v>
      </c>
      <c r="J55" s="11">
        <v>626.60400000000004</v>
      </c>
    </row>
    <row r="56" spans="1:20" ht="13.5" customHeight="1" x14ac:dyDescent="0.2">
      <c r="A56" s="2" t="s">
        <v>6</v>
      </c>
      <c r="B56" s="11">
        <v>443.55200000000002</v>
      </c>
      <c r="C56" s="11">
        <v>484.964</v>
      </c>
      <c r="D56" s="11">
        <v>527.19899999999996</v>
      </c>
      <c r="E56" s="11">
        <v>516.59699999999998</v>
      </c>
      <c r="F56" s="11">
        <v>433.505</v>
      </c>
      <c r="G56" s="11">
        <v>393.065</v>
      </c>
      <c r="H56" s="11">
        <v>360.26</v>
      </c>
      <c r="I56" s="11">
        <v>323.56099999999998</v>
      </c>
      <c r="J56" s="11">
        <v>292.97800000000001</v>
      </c>
    </row>
    <row r="57" spans="1:20" ht="13.5" customHeight="1" x14ac:dyDescent="0.2">
      <c r="A57" s="2" t="s">
        <v>5</v>
      </c>
      <c r="B57" s="11">
        <v>359.61200000000002</v>
      </c>
      <c r="C57" s="11">
        <v>306.185</v>
      </c>
      <c r="D57" s="11">
        <v>242.512</v>
      </c>
      <c r="E57" s="11">
        <v>178.76900000000001</v>
      </c>
      <c r="F57" s="11">
        <v>97.567999999999998</v>
      </c>
      <c r="G57" s="11">
        <v>66.484999999999999</v>
      </c>
      <c r="H57" s="11">
        <v>48.698000000000008</v>
      </c>
      <c r="I57" s="11">
        <v>39.855000000000004</v>
      </c>
      <c r="J57" s="11">
        <v>29.712999999999997</v>
      </c>
    </row>
    <row r="58" spans="1:20" s="5" customFormat="1" ht="13.5" customHeight="1" x14ac:dyDescent="0.2"/>
    <row r="59" spans="1:20" ht="13.5" customHeight="1" x14ac:dyDescent="0.2">
      <c r="A59" s="103" t="s">
        <v>117</v>
      </c>
    </row>
    <row r="60" spans="1:20" ht="13.5" customHeight="1" x14ac:dyDescent="0.2">
      <c r="B60" s="3">
        <v>2009</v>
      </c>
      <c r="C60" s="3">
        <v>2010</v>
      </c>
      <c r="D60" s="3">
        <v>2011</v>
      </c>
      <c r="E60" s="3">
        <v>2012</v>
      </c>
      <c r="F60" s="3">
        <v>2013</v>
      </c>
      <c r="G60" s="3">
        <v>2014</v>
      </c>
      <c r="H60" s="3">
        <v>2015</v>
      </c>
      <c r="I60" s="3">
        <v>2016</v>
      </c>
      <c r="J60" s="3">
        <v>2017</v>
      </c>
      <c r="K60" s="3">
        <v>2018</v>
      </c>
      <c r="L60" s="3">
        <v>2019</v>
      </c>
      <c r="M60" s="3">
        <v>2020</v>
      </c>
      <c r="N60" s="3">
        <v>2021</v>
      </c>
      <c r="O60" s="3">
        <v>2022</v>
      </c>
      <c r="P60" s="3">
        <v>2023</v>
      </c>
    </row>
    <row r="61" spans="1:20" ht="13.5" customHeight="1" x14ac:dyDescent="0.2">
      <c r="A61" s="2" t="s">
        <v>0</v>
      </c>
      <c r="B61" s="4">
        <v>2.0390000000000001</v>
      </c>
      <c r="C61" s="4">
        <v>3.6432609999999999</v>
      </c>
      <c r="D61" s="4">
        <v>4.6353089999999995</v>
      </c>
      <c r="E61" s="4">
        <v>4.6425000000000001</v>
      </c>
      <c r="F61" s="4">
        <v>5.9499159999999991</v>
      </c>
      <c r="G61" s="4">
        <v>7.1647939999999988</v>
      </c>
      <c r="H61" s="4">
        <v>7.9176919999999997</v>
      </c>
      <c r="I61" s="4">
        <v>8.3809349999999991</v>
      </c>
      <c r="J61" s="4">
        <v>8.5495269999999994</v>
      </c>
      <c r="K61" s="4">
        <v>9.0254910000000006</v>
      </c>
      <c r="L61" s="4">
        <v>9.8884729999999994</v>
      </c>
      <c r="M61" s="4">
        <v>10.108773000000001</v>
      </c>
      <c r="N61" s="4">
        <v>10.433617</v>
      </c>
      <c r="O61" s="4">
        <v>11.021866000000001</v>
      </c>
      <c r="P61" s="4">
        <v>11.477321</v>
      </c>
    </row>
    <row r="62" spans="1:20" ht="13.5" customHeight="1" x14ac:dyDescent="0.2">
      <c r="A62" s="2" t="s">
        <v>1</v>
      </c>
      <c r="B62" s="4">
        <v>19.406455601712906</v>
      </c>
      <c r="C62" s="4">
        <v>34.589770782044987</v>
      </c>
      <c r="D62" s="4">
        <v>44.122919114801888</v>
      </c>
      <c r="E62" s="4">
        <v>44.1464893199729</v>
      </c>
      <c r="F62" s="4">
        <v>56.598923615963173</v>
      </c>
      <c r="G62" s="4">
        <v>67.988299792897791</v>
      </c>
      <c r="H62" s="4">
        <v>75.021885392837476</v>
      </c>
      <c r="I62" s="4">
        <v>79.223722494569344</v>
      </c>
      <c r="J62" s="4">
        <v>80.579478617217347</v>
      </c>
      <c r="K62" s="4">
        <v>84.74798587766908</v>
      </c>
      <c r="L62" s="4">
        <v>92.468013890859112</v>
      </c>
      <c r="M62" s="4">
        <v>94.458826791102098</v>
      </c>
      <c r="N62" s="4">
        <v>99.209923790783563</v>
      </c>
      <c r="O62" s="4">
        <v>101.79484164854236</v>
      </c>
      <c r="P62" s="4">
        <v>105.29116178029467</v>
      </c>
    </row>
    <row r="63" spans="1:20" s="5" customFormat="1" ht="13.5" customHeight="1" x14ac:dyDescent="0.2"/>
    <row r="64" spans="1:20" ht="13.5" customHeight="1" x14ac:dyDescent="0.2">
      <c r="A64" s="103" t="s">
        <v>202</v>
      </c>
    </row>
    <row r="65" spans="1:26" ht="13.5" customHeight="1" x14ac:dyDescent="0.2">
      <c r="C65" s="3">
        <v>2009</v>
      </c>
      <c r="D65" s="3">
        <v>2010</v>
      </c>
      <c r="E65" s="3">
        <v>2011</v>
      </c>
      <c r="F65" s="3">
        <v>2012</v>
      </c>
      <c r="G65" s="3">
        <v>2013</v>
      </c>
      <c r="H65" s="3">
        <v>2014</v>
      </c>
      <c r="I65" s="3">
        <v>2015</v>
      </c>
      <c r="J65" s="3">
        <v>2016</v>
      </c>
      <c r="K65" s="3">
        <v>2017</v>
      </c>
      <c r="L65" s="3">
        <v>2018</v>
      </c>
      <c r="M65" s="3">
        <v>2019</v>
      </c>
      <c r="N65" s="3">
        <v>2020</v>
      </c>
      <c r="O65" s="3">
        <v>2021</v>
      </c>
      <c r="P65" s="3">
        <v>2022</v>
      </c>
      <c r="Q65" s="3">
        <v>2023</v>
      </c>
    </row>
    <row r="66" spans="1:26" ht="13.5" customHeight="1" x14ac:dyDescent="0.2">
      <c r="A66" s="2" t="s">
        <v>14</v>
      </c>
      <c r="C66" s="4">
        <v>0.48218499999999997</v>
      </c>
      <c r="D66" s="4">
        <v>0.74088199999999993</v>
      </c>
      <c r="E66" s="4">
        <v>1.3533649999999999</v>
      </c>
      <c r="F66" s="4">
        <v>2.1326010000000002</v>
      </c>
      <c r="G66" s="4">
        <v>3.77807</v>
      </c>
      <c r="H66" s="4">
        <v>4.4423019999999998</v>
      </c>
      <c r="I66" s="4">
        <v>5.0315389999999995</v>
      </c>
      <c r="J66" s="4">
        <v>5.6457850000000001</v>
      </c>
      <c r="K66" s="4">
        <v>6.2876130000000003</v>
      </c>
      <c r="L66" s="4">
        <v>6.8390640000000005</v>
      </c>
      <c r="M66" s="4">
        <v>7.3907769999999999</v>
      </c>
      <c r="N66" s="4">
        <v>7.7388079999999997</v>
      </c>
      <c r="O66" s="4">
        <v>8.2393420000000006</v>
      </c>
      <c r="P66" s="4">
        <v>8.7497540000000011</v>
      </c>
      <c r="Q66" s="4">
        <v>9.3266239999999989</v>
      </c>
    </row>
    <row r="67" spans="1:26" ht="13.5" customHeight="1" x14ac:dyDescent="0.2">
      <c r="A67" s="2" t="s">
        <v>13</v>
      </c>
      <c r="C67" s="4">
        <v>1.186177</v>
      </c>
      <c r="D67" s="4">
        <v>2.36</v>
      </c>
      <c r="E67" s="4">
        <v>2.6379999999999999</v>
      </c>
      <c r="F67" s="4">
        <v>1.863</v>
      </c>
      <c r="G67" s="4">
        <v>1.4519999999999995</v>
      </c>
      <c r="H67" s="4">
        <v>1.8318909999999997</v>
      </c>
      <c r="I67" s="4">
        <v>2.0681280000000002</v>
      </c>
      <c r="J67" s="4">
        <v>1.9079390000000001</v>
      </c>
      <c r="K67" s="4">
        <v>1.460755</v>
      </c>
      <c r="L67" s="4">
        <v>1.494291</v>
      </c>
      <c r="M67" s="4">
        <v>1.9810730000000001</v>
      </c>
      <c r="N67" s="4">
        <v>1.979554</v>
      </c>
      <c r="O67" s="4">
        <v>1.8453630000000001</v>
      </c>
      <c r="P67" s="4">
        <v>1.9594210000000001</v>
      </c>
      <c r="Q67" s="4">
        <v>1.833542</v>
      </c>
    </row>
    <row r="68" spans="1:26" ht="13.5" customHeight="1" x14ac:dyDescent="0.2">
      <c r="A68" s="2" t="s">
        <v>16</v>
      </c>
      <c r="C68" s="4">
        <v>4.5892603208984495</v>
      </c>
      <c r="D68" s="4">
        <v>7.0340660623938431</v>
      </c>
      <c r="E68" s="4">
        <v>12.882509974589368</v>
      </c>
      <c r="F68" s="4">
        <v>20.279342438398178</v>
      </c>
      <c r="G68" s="4">
        <v>35.939111635485609</v>
      </c>
      <c r="H68" s="4">
        <v>42.153976813093223</v>
      </c>
      <c r="I68" s="4">
        <v>47.674946462629769</v>
      </c>
      <c r="J68" s="4">
        <v>53.368759464666191</v>
      </c>
      <c r="K68" s="4">
        <v>59.260889788035975</v>
      </c>
      <c r="L68" s="4">
        <v>64.217769347781186</v>
      </c>
      <c r="M68" s="4">
        <v>69.111830542515719</v>
      </c>
      <c r="N68" s="4">
        <v>72.313298996979654</v>
      </c>
      <c r="O68" s="4">
        <v>78.345265300250361</v>
      </c>
      <c r="P68" s="4">
        <v>80.810256892408233</v>
      </c>
      <c r="Q68" s="4">
        <v>85.561001251771131</v>
      </c>
    </row>
    <row r="69" spans="1:26" ht="13.5" customHeight="1" x14ac:dyDescent="0.2">
      <c r="A69" s="2" t="s">
        <v>15</v>
      </c>
      <c r="C69" s="4">
        <v>11.289598472914671</v>
      </c>
      <c r="D69" s="4">
        <v>22.40626160069953</v>
      </c>
      <c r="E69" s="4">
        <v>25.110787786714411</v>
      </c>
      <c r="F69" s="4">
        <v>17.715650964590093</v>
      </c>
      <c r="G69" s="4">
        <v>13.81223484337905</v>
      </c>
      <c r="H69" s="4">
        <v>17.383214994863959</v>
      </c>
      <c r="I69" s="4">
        <v>19.595970870516076</v>
      </c>
      <c r="J69" s="4">
        <v>18.035461421973338</v>
      </c>
      <c r="K69" s="4">
        <v>13.767647764314134</v>
      </c>
      <c r="L69" s="4">
        <v>14.03116490450525</v>
      </c>
      <c r="M69" s="4">
        <v>18.525194505036918</v>
      </c>
      <c r="N69" s="4">
        <v>18.497432716080702</v>
      </c>
      <c r="O69" s="4">
        <v>17.546965984694637</v>
      </c>
      <c r="P69" s="4">
        <v>18.096658988398922</v>
      </c>
      <c r="Q69" s="4">
        <v>16.820629775272909</v>
      </c>
    </row>
    <row r="70" spans="1:26" s="5" customFormat="1" ht="13.5" customHeight="1" x14ac:dyDescent="0.2"/>
    <row r="71" spans="1:26" ht="13.5" customHeight="1" x14ac:dyDescent="0.2">
      <c r="A71" s="103" t="s">
        <v>232</v>
      </c>
    </row>
    <row r="72" spans="1:26" ht="13.5" customHeight="1" x14ac:dyDescent="0.2">
      <c r="B72" s="3">
        <v>2009</v>
      </c>
      <c r="C72" s="3">
        <v>2010</v>
      </c>
      <c r="D72" s="3">
        <v>2011</v>
      </c>
      <c r="E72" s="3">
        <v>2012</v>
      </c>
      <c r="F72" s="3">
        <v>2013</v>
      </c>
      <c r="G72" s="3">
        <v>2014</v>
      </c>
      <c r="H72" s="3">
        <v>2015</v>
      </c>
      <c r="I72" s="3">
        <v>2016</v>
      </c>
      <c r="J72" s="3">
        <v>2017</v>
      </c>
      <c r="K72" s="3">
        <v>2018</v>
      </c>
      <c r="L72" s="3">
        <v>2019</v>
      </c>
      <c r="M72" s="3">
        <v>2020</v>
      </c>
      <c r="N72" s="3">
        <v>2021</v>
      </c>
      <c r="O72" s="3">
        <v>2022</v>
      </c>
      <c r="P72" s="3">
        <v>2023</v>
      </c>
      <c r="Q72" s="3"/>
      <c r="R72" s="3"/>
      <c r="S72" s="3"/>
      <c r="T72" s="3"/>
      <c r="U72" s="3"/>
      <c r="V72" s="3"/>
      <c r="W72" s="3"/>
      <c r="X72" s="3"/>
      <c r="Y72" s="3"/>
      <c r="Z72" s="3"/>
    </row>
    <row r="73" spans="1:26" ht="13.5" customHeight="1" x14ac:dyDescent="0.2">
      <c r="A73" s="2" t="s">
        <v>65</v>
      </c>
      <c r="B73" s="4">
        <v>370.63799999999998</v>
      </c>
      <c r="C73" s="4">
        <v>542.37900000000002</v>
      </c>
      <c r="D73" s="4">
        <v>643.94399999999996</v>
      </c>
      <c r="E73" s="4">
        <v>646.899</v>
      </c>
      <c r="F73" s="4">
        <v>719.846</v>
      </c>
      <c r="G73" s="4">
        <v>890.601</v>
      </c>
      <c r="H73" s="4">
        <v>818.02499999999998</v>
      </c>
      <c r="I73" s="4">
        <v>827.21100000000001</v>
      </c>
      <c r="J73" s="4">
        <v>801.15899999999999</v>
      </c>
      <c r="K73" s="4">
        <v>692.13599999999997</v>
      </c>
      <c r="L73" s="4">
        <v>516.62300000000005</v>
      </c>
      <c r="M73" s="4">
        <v>390.411</v>
      </c>
      <c r="N73" s="4">
        <v>348.91199999999998</v>
      </c>
      <c r="O73" s="4">
        <v>312.69099999999997</v>
      </c>
      <c r="P73" s="4">
        <v>317.15499999999997</v>
      </c>
    </row>
    <row r="74" spans="1:26" ht="13.5" customHeight="1" x14ac:dyDescent="0.2">
      <c r="A74" s="2" t="s">
        <v>1</v>
      </c>
      <c r="B74" s="4">
        <v>3.5275968078997884</v>
      </c>
      <c r="C74" s="4">
        <v>5.1494431189516146</v>
      </c>
      <c r="D74" s="4">
        <v>6.1296213534981145</v>
      </c>
      <c r="E74" s="4">
        <v>6.1514959169846302</v>
      </c>
      <c r="F74" s="4">
        <v>6.8475771370985123</v>
      </c>
      <c r="G74" s="4">
        <v>8.4511079849406094</v>
      </c>
      <c r="H74" s="4">
        <v>7.7509680596916208</v>
      </c>
      <c r="I74" s="4">
        <v>7.8195016079298076</v>
      </c>
      <c r="J74" s="4">
        <v>7.5509410648672404</v>
      </c>
      <c r="K74" s="4">
        <v>6.499051625382636</v>
      </c>
      <c r="L74" s="4">
        <v>4.8309888433064749</v>
      </c>
      <c r="M74" s="4">
        <v>3.6480950780417118</v>
      </c>
      <c r="N74" s="4">
        <v>3.3176925058385676</v>
      </c>
      <c r="O74" s="4">
        <v>2.8879257677351866</v>
      </c>
      <c r="P74" s="4">
        <v>2.9095307532506371</v>
      </c>
    </row>
    <row r="75" spans="1:26" s="5" customFormat="1" ht="13.5" customHeight="1" x14ac:dyDescent="0.2"/>
    <row r="76" spans="1:26" ht="13.5" customHeight="1" x14ac:dyDescent="0.2">
      <c r="A76" s="103" t="s">
        <v>233</v>
      </c>
    </row>
    <row r="77" spans="1:26" ht="13.5" customHeight="1" x14ac:dyDescent="0.2">
      <c r="B77" s="3">
        <v>2005</v>
      </c>
      <c r="C77" s="3">
        <v>2006</v>
      </c>
      <c r="D77" s="3">
        <v>2007</v>
      </c>
      <c r="E77" s="3">
        <v>2008</v>
      </c>
      <c r="F77" s="3">
        <v>2009</v>
      </c>
      <c r="G77" s="3">
        <v>2010</v>
      </c>
      <c r="H77" s="3">
        <v>2011</v>
      </c>
      <c r="I77" s="3">
        <v>2012</v>
      </c>
      <c r="J77" s="3">
        <v>2013</v>
      </c>
      <c r="K77" s="3">
        <v>2014</v>
      </c>
      <c r="L77" s="3">
        <v>2015</v>
      </c>
      <c r="M77" s="3">
        <v>2016</v>
      </c>
      <c r="N77" s="3">
        <v>2017</v>
      </c>
      <c r="O77" s="3">
        <v>2018</v>
      </c>
      <c r="P77" s="3">
        <v>2019</v>
      </c>
      <c r="Q77" s="3">
        <v>2020</v>
      </c>
      <c r="R77" s="3">
        <v>2021</v>
      </c>
      <c r="S77" s="3">
        <v>2022</v>
      </c>
      <c r="T77" s="3">
        <v>2023</v>
      </c>
      <c r="U77" s="3">
        <v>2024</v>
      </c>
    </row>
    <row r="78" spans="1:26" ht="13.5" customHeight="1" x14ac:dyDescent="0.2">
      <c r="A78" s="2" t="s">
        <v>66</v>
      </c>
      <c r="B78" s="14">
        <v>10.1</v>
      </c>
      <c r="C78" s="14">
        <v>13.8</v>
      </c>
      <c r="D78" s="14">
        <v>17.2</v>
      </c>
      <c r="E78" s="14">
        <v>19.5</v>
      </c>
      <c r="F78" s="14">
        <v>21.2</v>
      </c>
      <c r="G78" s="14">
        <v>22.8</v>
      </c>
      <c r="H78" s="14">
        <v>24.1</v>
      </c>
      <c r="I78" s="14">
        <v>25.1</v>
      </c>
      <c r="J78" s="14">
        <v>26.2</v>
      </c>
      <c r="K78" s="14">
        <v>27.2</v>
      </c>
      <c r="L78" s="14">
        <v>28.2</v>
      </c>
      <c r="M78" s="14">
        <v>29.2</v>
      </c>
      <c r="N78" s="14">
        <v>30.3</v>
      </c>
      <c r="O78" s="14">
        <v>31.3</v>
      </c>
      <c r="P78" s="14">
        <v>32.299999999999997</v>
      </c>
      <c r="Q78" s="14">
        <v>33.4</v>
      </c>
      <c r="R78" s="14">
        <v>34.4</v>
      </c>
      <c r="S78" s="14">
        <v>35</v>
      </c>
      <c r="T78" s="14">
        <v>36</v>
      </c>
      <c r="U78" s="14">
        <v>37.200000000000003</v>
      </c>
    </row>
    <row r="79" spans="1:26" ht="13.5" customHeight="1" x14ac:dyDescent="0.2">
      <c r="A79" s="2" t="s">
        <v>67</v>
      </c>
      <c r="B79" s="14">
        <v>7.5</v>
      </c>
      <c r="C79" s="14">
        <v>9</v>
      </c>
      <c r="D79" s="14">
        <v>10.9</v>
      </c>
      <c r="E79" s="14">
        <v>12.3</v>
      </c>
      <c r="F79" s="14">
        <v>13</v>
      </c>
      <c r="G79" s="14">
        <v>14.3</v>
      </c>
      <c r="H79" s="14">
        <v>15.4</v>
      </c>
      <c r="I79" s="14">
        <v>16.3</v>
      </c>
      <c r="J79" s="14">
        <v>17</v>
      </c>
      <c r="K79" s="14">
        <v>17.600000000000001</v>
      </c>
      <c r="L79" s="14">
        <v>18.600000000000001</v>
      </c>
      <c r="M79" s="14">
        <v>19.2</v>
      </c>
      <c r="N79" s="14">
        <v>19.899999999999999</v>
      </c>
      <c r="O79" s="14">
        <v>20.6</v>
      </c>
      <c r="P79" s="14">
        <v>21.3</v>
      </c>
      <c r="Q79" s="14">
        <v>22.9</v>
      </c>
      <c r="R79" s="14">
        <v>24.3</v>
      </c>
      <c r="S79" s="14">
        <v>25.2</v>
      </c>
      <c r="T79" s="14">
        <v>25.8</v>
      </c>
      <c r="U79" s="14">
        <v>26.6</v>
      </c>
    </row>
    <row r="80" spans="1:26" ht="13.5" customHeight="1" x14ac:dyDescent="0.2">
      <c r="A80" s="2" t="s">
        <v>68</v>
      </c>
      <c r="B80" s="14">
        <v>2.2000000000000002</v>
      </c>
      <c r="C80" s="14">
        <v>2.8</v>
      </c>
      <c r="D80" s="14">
        <v>3.2</v>
      </c>
      <c r="E80" s="14">
        <v>4</v>
      </c>
      <c r="F80" s="14">
        <v>4.7</v>
      </c>
      <c r="G80" s="14">
        <v>5.5</v>
      </c>
      <c r="H80" s="14">
        <v>6.4</v>
      </c>
      <c r="I80" s="14">
        <v>7</v>
      </c>
      <c r="J80" s="14">
        <v>7.4</v>
      </c>
      <c r="K80" s="14">
        <v>7.8</v>
      </c>
      <c r="L80" s="14">
        <v>9.6999999999999993</v>
      </c>
      <c r="M80" s="14">
        <v>11</v>
      </c>
      <c r="N80" s="14">
        <v>12.8</v>
      </c>
      <c r="O80" s="14">
        <v>13.2</v>
      </c>
      <c r="P80" s="14">
        <v>14.3</v>
      </c>
      <c r="Q80" s="14">
        <v>15.3</v>
      </c>
      <c r="R80" s="14">
        <v>16.8</v>
      </c>
      <c r="S80" s="14">
        <v>18.3</v>
      </c>
      <c r="T80" s="14">
        <v>19.399999999999999</v>
      </c>
      <c r="U80" s="14">
        <v>20.8</v>
      </c>
    </row>
    <row r="81" spans="1:21" ht="13.5" customHeight="1" x14ac:dyDescent="0.2">
      <c r="A81" s="2" t="s">
        <v>69</v>
      </c>
      <c r="B81" s="14"/>
      <c r="C81" s="14">
        <v>0.1</v>
      </c>
      <c r="D81" s="14">
        <v>0.1</v>
      </c>
      <c r="E81" s="14">
        <v>0.1</v>
      </c>
      <c r="F81" s="14">
        <v>0.1</v>
      </c>
      <c r="G81" s="14">
        <v>0.2</v>
      </c>
      <c r="H81" s="14">
        <v>0.2</v>
      </c>
      <c r="I81" s="14">
        <v>0.2</v>
      </c>
      <c r="J81" s="14">
        <v>0.3</v>
      </c>
      <c r="K81" s="14">
        <v>0.4</v>
      </c>
      <c r="L81" s="14">
        <v>0.4</v>
      </c>
      <c r="M81" s="14">
        <v>0.4</v>
      </c>
      <c r="N81" s="14">
        <v>0.4</v>
      </c>
      <c r="O81" s="14">
        <v>0.4</v>
      </c>
      <c r="P81" s="14">
        <v>0.5</v>
      </c>
      <c r="Q81" s="14">
        <v>0.6</v>
      </c>
      <c r="R81" s="14">
        <v>0.6</v>
      </c>
      <c r="S81" s="14">
        <v>0.7</v>
      </c>
      <c r="T81" s="14">
        <v>0.8</v>
      </c>
      <c r="U81" s="14">
        <v>0.9</v>
      </c>
    </row>
    <row r="82" spans="1:21" ht="13.5" customHeight="1" x14ac:dyDescent="0.2">
      <c r="A82" s="2" t="s">
        <v>70</v>
      </c>
      <c r="B82" s="14">
        <v>0.3</v>
      </c>
      <c r="C82" s="14">
        <v>0.5</v>
      </c>
      <c r="D82" s="14">
        <v>0.9</v>
      </c>
      <c r="E82" s="14">
        <v>1.3</v>
      </c>
      <c r="F82" s="14">
        <v>1.6</v>
      </c>
      <c r="G82" s="14">
        <v>2</v>
      </c>
      <c r="H82" s="14">
        <v>2.4</v>
      </c>
      <c r="I82" s="14">
        <v>2.8</v>
      </c>
      <c r="J82" s="14">
        <v>3.2</v>
      </c>
      <c r="K82" s="14">
        <v>3.7</v>
      </c>
      <c r="L82" s="14">
        <v>4.7</v>
      </c>
      <c r="M82" s="14">
        <v>5.0999999999999996</v>
      </c>
      <c r="N82" s="14">
        <v>6.9</v>
      </c>
      <c r="O82" s="14">
        <v>7.3</v>
      </c>
      <c r="P82" s="14">
        <v>7.5</v>
      </c>
      <c r="Q82" s="14">
        <v>8.6</v>
      </c>
      <c r="R82" s="14">
        <v>9.6</v>
      </c>
      <c r="S82" s="14">
        <v>10.6</v>
      </c>
      <c r="T82" s="14">
        <v>11.4</v>
      </c>
      <c r="U82" s="14">
        <v>12.5</v>
      </c>
    </row>
    <row r="83" spans="1:21" s="5" customFormat="1" ht="13.5" customHeight="1" x14ac:dyDescent="0.2"/>
    <row r="84" spans="1:21" ht="13.5" customHeight="1" x14ac:dyDescent="0.2">
      <c r="A84" s="103" t="s">
        <v>148</v>
      </c>
    </row>
    <row r="85" spans="1:21" ht="13.5" customHeight="1" x14ac:dyDescent="0.2">
      <c r="A85" s="1"/>
      <c r="B85" s="19" t="s">
        <v>250</v>
      </c>
      <c r="C85" s="19" t="s">
        <v>251</v>
      </c>
      <c r="E85" s="16"/>
      <c r="F85" s="16"/>
    </row>
    <row r="86" spans="1:21" ht="13.5" customHeight="1" x14ac:dyDescent="0.2">
      <c r="A86" s="2" t="s">
        <v>32</v>
      </c>
      <c r="B86" s="14">
        <v>0.14301</v>
      </c>
      <c r="C86" s="14">
        <v>0.23600599999999999</v>
      </c>
      <c r="E86" s="15"/>
      <c r="G86" s="15"/>
      <c r="H86" s="15"/>
      <c r="I86" s="15"/>
      <c r="J86" s="15"/>
    </row>
    <row r="87" spans="1:21" ht="13.5" customHeight="1" x14ac:dyDescent="0.2">
      <c r="A87" s="2" t="s">
        <v>30</v>
      </c>
      <c r="B87" s="14">
        <v>0.17730220199999999</v>
      </c>
      <c r="C87" s="14">
        <v>0.25532455100000001</v>
      </c>
    </row>
    <row r="88" spans="1:21" ht="13.5" customHeight="1" x14ac:dyDescent="0.2">
      <c r="A88" s="2" t="s">
        <v>27</v>
      </c>
      <c r="B88" s="14">
        <v>0.22919499999999998</v>
      </c>
      <c r="C88" s="14">
        <v>0.35660700000000001</v>
      </c>
    </row>
    <row r="89" spans="1:21" ht="13.5" customHeight="1" x14ac:dyDescent="0.2">
      <c r="A89" s="2" t="s">
        <v>29</v>
      </c>
      <c r="B89" s="14">
        <v>0.493028256</v>
      </c>
      <c r="C89" s="14">
        <v>0.48930316700000004</v>
      </c>
    </row>
    <row r="90" spans="1:21" ht="13.5" customHeight="1" x14ac:dyDescent="0.2">
      <c r="A90" s="2" t="s">
        <v>21</v>
      </c>
      <c r="B90" s="14">
        <v>0.36081673999999997</v>
      </c>
      <c r="C90" s="14">
        <v>0.51616588399999996</v>
      </c>
    </row>
    <row r="91" spans="1:21" ht="13.5" customHeight="1" x14ac:dyDescent="0.2">
      <c r="A91" s="2" t="s">
        <v>41</v>
      </c>
      <c r="B91" s="14">
        <v>0.52461516399999997</v>
      </c>
      <c r="C91" s="14">
        <v>0.71760902799999993</v>
      </c>
    </row>
    <row r="92" spans="1:21" ht="13.5" customHeight="1" x14ac:dyDescent="0.2">
      <c r="A92" s="2" t="s">
        <v>28</v>
      </c>
      <c r="B92" s="14">
        <v>0.76442480199999996</v>
      </c>
      <c r="C92" s="14">
        <v>0.79813719100000002</v>
      </c>
    </row>
    <row r="93" spans="1:21" ht="13.5" customHeight="1" x14ac:dyDescent="0.2">
      <c r="A93" s="2" t="s">
        <v>24</v>
      </c>
      <c r="B93" s="14">
        <v>0.95472000000000001</v>
      </c>
      <c r="C93" s="14">
        <v>1.10924</v>
      </c>
    </row>
    <row r="94" spans="1:21" ht="13.5" customHeight="1" x14ac:dyDescent="0.2">
      <c r="A94" s="2" t="s">
        <v>25</v>
      </c>
      <c r="B94" s="14">
        <v>1.1892121039999999</v>
      </c>
      <c r="C94" s="14">
        <v>1.657467662</v>
      </c>
    </row>
    <row r="95" spans="1:21" ht="13.5" customHeight="1" x14ac:dyDescent="0.2">
      <c r="A95" s="2" t="s">
        <v>40</v>
      </c>
      <c r="B95" s="14">
        <v>1.1090649260000001</v>
      </c>
      <c r="C95" s="14">
        <v>1.8304975509999999</v>
      </c>
    </row>
    <row r="96" spans="1:21" ht="13.5" customHeight="1" x14ac:dyDescent="0.2">
      <c r="A96" s="2" t="s">
        <v>22</v>
      </c>
      <c r="B96" s="14">
        <v>1.7200058650000001</v>
      </c>
      <c r="C96" s="14">
        <v>1.979023328</v>
      </c>
    </row>
    <row r="97" spans="1:7" ht="13.5" customHeight="1" x14ac:dyDescent="0.2">
      <c r="A97" s="2" t="s">
        <v>18</v>
      </c>
      <c r="B97" s="14">
        <v>1.4215499999999999</v>
      </c>
      <c r="C97" s="14">
        <v>2.5160500000000003</v>
      </c>
    </row>
    <row r="98" spans="1:7" ht="13.5" customHeight="1" x14ac:dyDescent="0.2">
      <c r="A98" s="2" t="s">
        <v>20</v>
      </c>
      <c r="B98" s="14">
        <v>2.3061537050000003</v>
      </c>
      <c r="C98" s="14">
        <v>2.6192563719999997</v>
      </c>
    </row>
    <row r="99" spans="1:7" ht="13.5" customHeight="1" x14ac:dyDescent="0.2">
      <c r="A99" s="2" t="s">
        <v>37</v>
      </c>
      <c r="B99" s="14">
        <v>2.2301922940000005</v>
      </c>
      <c r="C99" s="14">
        <v>2.6784152940000001</v>
      </c>
    </row>
    <row r="100" spans="1:7" ht="13.5" customHeight="1" x14ac:dyDescent="0.2">
      <c r="A100" s="2" t="s">
        <v>31</v>
      </c>
      <c r="B100" s="14">
        <v>2.4011484730000001</v>
      </c>
      <c r="C100" s="14">
        <v>3.5529849260000002</v>
      </c>
    </row>
    <row r="101" spans="1:7" ht="13.5" customHeight="1" x14ac:dyDescent="0.2">
      <c r="A101" s="7" t="s">
        <v>19</v>
      </c>
      <c r="B101" s="105">
        <v>2.8023602759999999</v>
      </c>
      <c r="C101" s="105">
        <v>4.0887142599999997</v>
      </c>
    </row>
    <row r="102" spans="1:7" ht="13.5" customHeight="1" x14ac:dyDescent="0.2">
      <c r="A102" s="2" t="s">
        <v>39</v>
      </c>
      <c r="B102" s="14">
        <v>2.9131820200000003</v>
      </c>
      <c r="C102" s="14">
        <v>4.5059995399999995</v>
      </c>
    </row>
    <row r="103" spans="1:7" ht="13.5" customHeight="1" x14ac:dyDescent="0.2">
      <c r="A103" s="2" t="s">
        <v>43</v>
      </c>
      <c r="B103" s="14">
        <v>3.1470127189999997</v>
      </c>
      <c r="C103" s="14">
        <v>4.5862927569999998</v>
      </c>
    </row>
    <row r="104" spans="1:7" ht="13.5" customHeight="1" x14ac:dyDescent="0.2">
      <c r="A104" s="2" t="s">
        <v>36</v>
      </c>
      <c r="B104" s="14">
        <v>2.5680323870000001</v>
      </c>
      <c r="C104" s="14">
        <v>4.6010985410000007</v>
      </c>
    </row>
    <row r="105" spans="1:7" ht="13.5" customHeight="1" x14ac:dyDescent="0.2">
      <c r="A105" s="2" t="s">
        <v>17</v>
      </c>
      <c r="B105" s="14">
        <v>3.828918024</v>
      </c>
      <c r="C105" s="14">
        <v>5.1188474560000001</v>
      </c>
    </row>
    <row r="106" spans="1:7" ht="13.5" customHeight="1" x14ac:dyDescent="0.2">
      <c r="A106" s="2" t="s">
        <v>38</v>
      </c>
      <c r="B106" s="14">
        <v>3.79027</v>
      </c>
      <c r="C106" s="14">
        <v>6.6267800000000001</v>
      </c>
    </row>
    <row r="107" spans="1:7" ht="13.5" customHeight="1" x14ac:dyDescent="0.2">
      <c r="A107" s="2" t="s">
        <v>34</v>
      </c>
      <c r="B107" s="14">
        <v>6.7940031960000002</v>
      </c>
      <c r="C107" s="14">
        <v>7.836014811000001</v>
      </c>
    </row>
    <row r="108" spans="1:7" ht="13.5" customHeight="1" x14ac:dyDescent="0.2">
      <c r="A108" s="2" t="s">
        <v>35</v>
      </c>
      <c r="B108" s="14">
        <v>6.9251696059999999</v>
      </c>
      <c r="C108" s="14">
        <v>9.4891191050000003</v>
      </c>
    </row>
    <row r="109" spans="1:7" ht="13.5" customHeight="1" x14ac:dyDescent="0.2">
      <c r="A109" s="2" t="s">
        <v>42</v>
      </c>
      <c r="B109" s="14">
        <v>12.179409338999999</v>
      </c>
      <c r="C109" s="14">
        <v>17.625593361000004</v>
      </c>
    </row>
    <row r="110" spans="1:7" ht="13.5" customHeight="1" x14ac:dyDescent="0.2">
      <c r="A110" s="2" t="s">
        <v>26</v>
      </c>
      <c r="B110" s="14">
        <v>14.005966501000001</v>
      </c>
      <c r="C110" s="14">
        <v>18.945280811999996</v>
      </c>
    </row>
    <row r="111" spans="1:7" ht="13.5" customHeight="1" x14ac:dyDescent="0.2">
      <c r="A111" s="2" t="s">
        <v>23</v>
      </c>
      <c r="B111" s="14">
        <v>24.947000846999998</v>
      </c>
      <c r="C111" s="14">
        <v>32.291031179000001</v>
      </c>
      <c r="G111" s="15"/>
    </row>
    <row r="112" spans="1:7" ht="13.5" customHeight="1" x14ac:dyDescent="0.2">
      <c r="A112" s="2" t="s">
        <v>33</v>
      </c>
      <c r="B112" s="14">
        <v>28.623961333</v>
      </c>
      <c r="C112" s="14">
        <v>38.368434080999997</v>
      </c>
    </row>
    <row r="113" spans="1:7" s="5" customFormat="1" ht="13.5" customHeight="1" x14ac:dyDescent="0.2"/>
    <row r="114" spans="1:7" ht="13.5" customHeight="1" x14ac:dyDescent="0.2">
      <c r="A114" s="103" t="s">
        <v>149</v>
      </c>
    </row>
    <row r="115" spans="1:7" ht="13.5" customHeight="1" x14ac:dyDescent="0.2">
      <c r="B115" s="19" t="s">
        <v>250</v>
      </c>
      <c r="C115" s="19" t="s">
        <v>251</v>
      </c>
      <c r="G115" s="19"/>
    </row>
    <row r="116" spans="1:7" ht="13.5" customHeight="1" x14ac:dyDescent="0.2">
      <c r="A116" s="2" t="s">
        <v>35</v>
      </c>
      <c r="B116" s="4">
        <v>17.987000000000002</v>
      </c>
      <c r="C116" s="4">
        <v>25.172000000000001</v>
      </c>
      <c r="E116" s="4"/>
      <c r="F116" s="4"/>
      <c r="G116" s="4"/>
    </row>
    <row r="117" spans="1:7" ht="13.5" customHeight="1" x14ac:dyDescent="0.2">
      <c r="A117" s="2" t="s">
        <v>29</v>
      </c>
      <c r="B117" s="4">
        <v>24.491</v>
      </c>
      <c r="C117" s="4">
        <v>25.997999999999998</v>
      </c>
      <c r="G117" s="4"/>
    </row>
    <row r="118" spans="1:7" ht="13.5" customHeight="1" x14ac:dyDescent="0.2">
      <c r="A118" s="2" t="s">
        <v>24</v>
      </c>
      <c r="B118" s="4">
        <v>22.504242881387892</v>
      </c>
      <c r="C118" s="4">
        <v>28.471106411158054</v>
      </c>
      <c r="G118" s="4"/>
    </row>
    <row r="119" spans="1:7" ht="13.5" customHeight="1" x14ac:dyDescent="0.2">
      <c r="A119" s="2" t="s">
        <v>28</v>
      </c>
      <c r="B119" s="4">
        <v>25.842999999999993</v>
      </c>
      <c r="C119" s="4">
        <v>27.79</v>
      </c>
      <c r="G119" s="4"/>
    </row>
    <row r="120" spans="1:7" ht="13.5" customHeight="1" x14ac:dyDescent="0.2">
      <c r="A120" s="2" t="s">
        <v>37</v>
      </c>
      <c r="B120" s="4">
        <v>26.308999999999997</v>
      </c>
      <c r="C120" s="4">
        <v>29.325999999999997</v>
      </c>
      <c r="G120" s="4"/>
    </row>
    <row r="121" spans="1:7" ht="13.5" customHeight="1" x14ac:dyDescent="0.2">
      <c r="A121" s="2" t="s">
        <v>25</v>
      </c>
      <c r="B121" s="4">
        <v>25.740999999999996</v>
      </c>
      <c r="C121" s="4">
        <v>31.297000000000004</v>
      </c>
      <c r="G121" s="4"/>
    </row>
    <row r="122" spans="1:7" ht="13.5" customHeight="1" x14ac:dyDescent="0.2">
      <c r="A122" s="2" t="s">
        <v>26</v>
      </c>
      <c r="B122" s="4">
        <v>23.222000000000005</v>
      </c>
      <c r="C122" s="4">
        <v>32.113999999999997</v>
      </c>
      <c r="G122" s="4"/>
    </row>
    <row r="123" spans="1:7" ht="13.5" customHeight="1" x14ac:dyDescent="0.2">
      <c r="A123" s="2" t="s">
        <v>41</v>
      </c>
      <c r="B123" s="4">
        <v>25.466999999999995</v>
      </c>
      <c r="C123" s="4">
        <v>33.849000000000004</v>
      </c>
      <c r="G123" s="4"/>
    </row>
    <row r="124" spans="1:7" ht="13.5" customHeight="1" x14ac:dyDescent="0.2">
      <c r="A124" s="2" t="s">
        <v>38</v>
      </c>
      <c r="B124" s="4">
        <v>18.891934864850047</v>
      </c>
      <c r="C124" s="4">
        <v>34.661610481993883</v>
      </c>
      <c r="G124" s="4"/>
    </row>
    <row r="125" spans="1:7" ht="13.5" customHeight="1" x14ac:dyDescent="0.2">
      <c r="A125" s="2" t="s">
        <v>40</v>
      </c>
      <c r="B125" s="4">
        <v>20.489000000000004</v>
      </c>
      <c r="C125" s="4">
        <v>33.100999999999999</v>
      </c>
      <c r="G125" s="4"/>
    </row>
    <row r="126" spans="1:7" ht="13.5" customHeight="1" x14ac:dyDescent="0.2">
      <c r="A126" s="2" t="s">
        <v>22</v>
      </c>
      <c r="B126" s="4">
        <v>31.624000000000002</v>
      </c>
      <c r="C126" s="4">
        <v>35.484999999999992</v>
      </c>
      <c r="G126" s="4"/>
    </row>
    <row r="127" spans="1:7" ht="13.5" customHeight="1" x14ac:dyDescent="0.2">
      <c r="A127" s="2" t="s">
        <v>18</v>
      </c>
      <c r="B127" s="4">
        <v>19.568179941084164</v>
      </c>
      <c r="C127" s="4">
        <v>37.023602813502457</v>
      </c>
      <c r="F127" s="7"/>
      <c r="G127" s="17"/>
    </row>
    <row r="128" spans="1:7" ht="13.5" customHeight="1" x14ac:dyDescent="0.2">
      <c r="A128" s="2" t="s">
        <v>42</v>
      </c>
      <c r="B128" s="4">
        <v>26.14</v>
      </c>
      <c r="C128" s="4">
        <v>36.549999999999997</v>
      </c>
      <c r="F128" s="7"/>
      <c r="G128" s="17"/>
    </row>
    <row r="129" spans="1:7" ht="13.5" customHeight="1" x14ac:dyDescent="0.2">
      <c r="A129" s="2" t="s">
        <v>31</v>
      </c>
      <c r="B129" s="4">
        <v>24.270999999999997</v>
      </c>
      <c r="C129" s="4">
        <v>37.047999999999995</v>
      </c>
      <c r="G129" s="4"/>
    </row>
    <row r="130" spans="1:7" ht="13.5" customHeight="1" x14ac:dyDescent="0.2">
      <c r="A130" s="2" t="s">
        <v>21</v>
      </c>
      <c r="B130" s="4">
        <v>27.334000000000003</v>
      </c>
      <c r="C130" s="4">
        <v>37.785000000000011</v>
      </c>
      <c r="G130" s="4"/>
    </row>
    <row r="131" spans="1:7" ht="13.5" customHeight="1" x14ac:dyDescent="0.2">
      <c r="A131" s="7" t="s">
        <v>19</v>
      </c>
      <c r="B131" s="17">
        <v>26.661999999999995</v>
      </c>
      <c r="C131" s="17">
        <v>38.194999999999993</v>
      </c>
      <c r="D131" s="7"/>
      <c r="G131" s="4"/>
    </row>
    <row r="132" spans="1:7" ht="13.5" customHeight="1" x14ac:dyDescent="0.2">
      <c r="A132" s="7" t="s">
        <v>44</v>
      </c>
      <c r="B132" s="17">
        <v>29.034436117737883</v>
      </c>
      <c r="C132" s="17">
        <v>38.88084954732944</v>
      </c>
      <c r="G132" s="4"/>
    </row>
    <row r="133" spans="1:7" ht="13.5" customHeight="1" x14ac:dyDescent="0.2">
      <c r="A133" s="2" t="s">
        <v>30</v>
      </c>
      <c r="B133" s="4">
        <v>32.531999999999996</v>
      </c>
      <c r="C133" s="4">
        <v>38.219000000000001</v>
      </c>
      <c r="G133" s="4"/>
    </row>
    <row r="134" spans="1:7" ht="13.5" customHeight="1" x14ac:dyDescent="0.2">
      <c r="A134" s="2" t="s">
        <v>27</v>
      </c>
      <c r="B134" s="4">
        <v>26.712703962703966</v>
      </c>
      <c r="C134" s="4">
        <v>38.732160312805476</v>
      </c>
      <c r="G134" s="4"/>
    </row>
    <row r="135" spans="1:7" ht="13.5" customHeight="1" x14ac:dyDescent="0.2">
      <c r="A135" s="2" t="s">
        <v>43</v>
      </c>
      <c r="B135" s="4">
        <v>32.782000000000011</v>
      </c>
      <c r="C135" s="4">
        <v>43.525999999999989</v>
      </c>
      <c r="G135" s="4"/>
    </row>
    <row r="136" spans="1:7" ht="13.5" customHeight="1" x14ac:dyDescent="0.2">
      <c r="A136" s="2" t="s">
        <v>39</v>
      </c>
      <c r="B136" s="4">
        <v>26.568000000000001</v>
      </c>
      <c r="C136" s="4">
        <v>42.783999999999992</v>
      </c>
      <c r="G136" s="4"/>
    </row>
    <row r="137" spans="1:7" ht="13.5" customHeight="1" x14ac:dyDescent="0.2">
      <c r="A137" s="2" t="s">
        <v>32</v>
      </c>
      <c r="B137" s="4">
        <v>33.378301419995701</v>
      </c>
      <c r="C137" s="4">
        <v>44.282454836797037</v>
      </c>
      <c r="G137" s="4"/>
    </row>
    <row r="138" spans="1:7" ht="13.5" customHeight="1" x14ac:dyDescent="0.2">
      <c r="A138" s="2" t="s">
        <v>17</v>
      </c>
      <c r="B138" s="4">
        <v>34.311999999999998</v>
      </c>
      <c r="C138" s="4">
        <v>43.527000000000008</v>
      </c>
      <c r="G138" s="4"/>
    </row>
    <row r="139" spans="1:7" ht="13.5" customHeight="1" x14ac:dyDescent="0.2">
      <c r="A139" s="2" t="s">
        <v>36</v>
      </c>
      <c r="B139" s="4">
        <v>24.558</v>
      </c>
      <c r="C139" s="4">
        <v>44.593999999999987</v>
      </c>
      <c r="G139" s="4"/>
    </row>
    <row r="140" spans="1:7" ht="13.5" customHeight="1" x14ac:dyDescent="0.2">
      <c r="A140" s="2" t="s">
        <v>34</v>
      </c>
      <c r="B140" s="4">
        <v>40.430999999999997</v>
      </c>
      <c r="C140" s="4">
        <v>43.828000000000003</v>
      </c>
      <c r="G140" s="4"/>
    </row>
    <row r="141" spans="1:7" ht="13.5" customHeight="1" x14ac:dyDescent="0.2">
      <c r="A141" s="2" t="s">
        <v>33</v>
      </c>
      <c r="B141" s="4">
        <v>35.492999999999995</v>
      </c>
      <c r="C141" s="4">
        <v>45.399000000000008</v>
      </c>
      <c r="G141" s="4"/>
    </row>
    <row r="142" spans="1:7" ht="13.5" customHeight="1" x14ac:dyDescent="0.2">
      <c r="A142" s="2" t="s">
        <v>20</v>
      </c>
      <c r="B142" s="4">
        <v>41.084999999999994</v>
      </c>
      <c r="C142" s="4">
        <v>44.035999999999994</v>
      </c>
      <c r="G142" s="4"/>
    </row>
    <row r="143" spans="1:7" ht="13.5" customHeight="1" x14ac:dyDescent="0.2">
      <c r="A143" s="2" t="s">
        <v>23</v>
      </c>
      <c r="B143" s="4">
        <v>37.803000000000004</v>
      </c>
      <c r="C143" s="4">
        <v>47</v>
      </c>
      <c r="G143" s="4"/>
    </row>
    <row r="144" spans="1:7" s="5" customFormat="1" ht="13.5" customHeight="1" x14ac:dyDescent="0.2"/>
    <row r="145" spans="1:5" ht="13.5" customHeight="1" x14ac:dyDescent="0.2">
      <c r="A145" s="103" t="s">
        <v>234</v>
      </c>
    </row>
    <row r="146" spans="1:5" ht="13.5" customHeight="1" x14ac:dyDescent="0.2">
      <c r="B146" s="19" t="s">
        <v>253</v>
      </c>
      <c r="C146" s="19" t="s">
        <v>251</v>
      </c>
    </row>
    <row r="147" spans="1:5" ht="13.5" customHeight="1" x14ac:dyDescent="0.2">
      <c r="A147" s="2" t="s">
        <v>21</v>
      </c>
      <c r="B147" s="4">
        <v>6.6470212390999983E-2</v>
      </c>
      <c r="C147" s="4">
        <v>0.19820809765780076</v>
      </c>
      <c r="E147" s="12"/>
    </row>
    <row r="148" spans="1:5" ht="13.5" customHeight="1" x14ac:dyDescent="0.2">
      <c r="A148" s="2" t="s">
        <v>30</v>
      </c>
      <c r="B148" s="4">
        <v>9.7225383400000018E-2</v>
      </c>
      <c r="C148" s="4">
        <v>0.20551452942253856</v>
      </c>
    </row>
    <row r="149" spans="1:5" ht="13.5" customHeight="1" x14ac:dyDescent="0.2">
      <c r="A149" s="2" t="s">
        <v>29</v>
      </c>
      <c r="B149" s="4">
        <v>0.30658807718000003</v>
      </c>
      <c r="C149" s="4">
        <v>0.35229204081083149</v>
      </c>
    </row>
    <row r="150" spans="1:5" ht="13.5" customHeight="1" x14ac:dyDescent="0.2">
      <c r="A150" s="2" t="s">
        <v>41</v>
      </c>
      <c r="B150" s="4">
        <v>0.13440446181500001</v>
      </c>
      <c r="C150" s="4">
        <v>0.49211025090844634</v>
      </c>
    </row>
    <row r="151" spans="1:5" ht="13.5" customHeight="1" x14ac:dyDescent="0.2">
      <c r="A151" s="2" t="s">
        <v>28</v>
      </c>
      <c r="B151" s="4">
        <v>0.36713383798100002</v>
      </c>
      <c r="C151" s="4">
        <v>0.56959391129902837</v>
      </c>
    </row>
    <row r="152" spans="1:5" ht="13.5" customHeight="1" x14ac:dyDescent="0.2">
      <c r="A152" s="2" t="s">
        <v>22</v>
      </c>
      <c r="B152" s="4">
        <v>0.62800019099999993</v>
      </c>
      <c r="C152" s="4">
        <v>1.0488672114978159</v>
      </c>
    </row>
    <row r="153" spans="1:5" ht="13.5" customHeight="1" x14ac:dyDescent="0.2">
      <c r="A153" s="2" t="s">
        <v>25</v>
      </c>
      <c r="B153" s="4">
        <v>0.43363256937599998</v>
      </c>
      <c r="C153" s="4">
        <v>1.0756827870973928</v>
      </c>
    </row>
    <row r="154" spans="1:5" ht="13.5" customHeight="1" x14ac:dyDescent="0.2">
      <c r="A154" s="2" t="s">
        <v>37</v>
      </c>
      <c r="B154" s="4">
        <v>0.28068497554999999</v>
      </c>
      <c r="C154" s="4">
        <v>1.1276418646298629</v>
      </c>
    </row>
    <row r="155" spans="1:5" ht="13.5" customHeight="1" x14ac:dyDescent="0.2">
      <c r="A155" s="2" t="s">
        <v>39</v>
      </c>
      <c r="B155" s="4">
        <v>2.4375962539599998E-2</v>
      </c>
      <c r="C155" s="4">
        <v>1.4462494640987287</v>
      </c>
    </row>
    <row r="156" spans="1:5" ht="13.5" customHeight="1" x14ac:dyDescent="0.2">
      <c r="A156" s="7" t="s">
        <v>19</v>
      </c>
      <c r="B156" s="17">
        <v>0.81945133617600008</v>
      </c>
      <c r="C156" s="17">
        <v>1.7957805715557413</v>
      </c>
    </row>
    <row r="157" spans="1:5" ht="13.5" customHeight="1" x14ac:dyDescent="0.2">
      <c r="A157" s="2" t="s">
        <v>20</v>
      </c>
      <c r="B157" s="4">
        <v>0.94901433547200009</v>
      </c>
      <c r="C157" s="4">
        <v>2.1661184252884</v>
      </c>
    </row>
    <row r="158" spans="1:5" ht="13.5" customHeight="1" x14ac:dyDescent="0.2">
      <c r="A158" s="2" t="s">
        <v>31</v>
      </c>
      <c r="B158" s="4">
        <v>1.7706519430500003</v>
      </c>
      <c r="C158" s="4">
        <v>3.0213998033415206</v>
      </c>
    </row>
    <row r="159" spans="1:5" ht="13.5" customHeight="1" x14ac:dyDescent="0.2">
      <c r="A159" s="2" t="s">
        <v>17</v>
      </c>
      <c r="B159" s="4">
        <v>2.4606820569999992</v>
      </c>
      <c r="C159" s="4">
        <v>3.7530506206579681</v>
      </c>
    </row>
    <row r="160" spans="1:5" ht="13.5" customHeight="1" x14ac:dyDescent="0.2">
      <c r="A160" s="2" t="s">
        <v>36</v>
      </c>
      <c r="B160" s="4">
        <v>2.7168273639080001</v>
      </c>
      <c r="C160" s="4">
        <v>4.1610098139169827</v>
      </c>
    </row>
    <row r="161" spans="1:7" ht="13.5" customHeight="1" x14ac:dyDescent="0.2">
      <c r="A161" s="2" t="s">
        <v>43</v>
      </c>
      <c r="B161" s="4">
        <v>2.9196611619270008</v>
      </c>
      <c r="C161" s="4">
        <v>4.3243074807811599</v>
      </c>
    </row>
    <row r="162" spans="1:7" ht="13.5" customHeight="1" x14ac:dyDescent="0.2">
      <c r="A162" s="2" t="s">
        <v>34</v>
      </c>
      <c r="B162" s="4">
        <v>2.6212577011600002</v>
      </c>
      <c r="C162" s="4">
        <v>6.4019268960481881</v>
      </c>
    </row>
    <row r="163" spans="1:7" ht="13.5" customHeight="1" x14ac:dyDescent="0.2">
      <c r="A163" s="2" t="s">
        <v>35</v>
      </c>
      <c r="B163" s="4">
        <v>3.0650281629679998</v>
      </c>
      <c r="C163" s="4">
        <v>7.0409618783123431</v>
      </c>
    </row>
    <row r="164" spans="1:7" ht="13.5" customHeight="1" x14ac:dyDescent="0.2">
      <c r="A164" s="2" t="s">
        <v>26</v>
      </c>
      <c r="B164" s="4">
        <v>5.1829463898000014</v>
      </c>
      <c r="C164" s="4">
        <v>13.907201398206391</v>
      </c>
    </row>
    <row r="165" spans="1:7" ht="13.5" customHeight="1" x14ac:dyDescent="0.2">
      <c r="A165" s="2" t="s">
        <v>33</v>
      </c>
      <c r="B165" s="4">
        <v>6.7899364408949996</v>
      </c>
      <c r="C165" s="4">
        <v>19.302536453830562</v>
      </c>
    </row>
    <row r="166" spans="1:7" ht="13.5" customHeight="1" x14ac:dyDescent="0.2">
      <c r="A166" s="2" t="s">
        <v>23</v>
      </c>
      <c r="B166" s="4">
        <v>6.4025884509999997</v>
      </c>
      <c r="C166" s="4">
        <v>21.957879999999999</v>
      </c>
    </row>
    <row r="167" spans="1:7" s="5" customFormat="1" ht="13.5" customHeight="1" x14ac:dyDescent="0.2">
      <c r="A167" s="20"/>
      <c r="B167" s="21"/>
      <c r="C167" s="21"/>
    </row>
    <row r="168" spans="1:7" ht="13.5" customHeight="1" x14ac:dyDescent="0.2">
      <c r="A168" s="103" t="s">
        <v>235</v>
      </c>
    </row>
    <row r="169" spans="1:7" ht="13.5" customHeight="1" x14ac:dyDescent="0.2">
      <c r="B169" s="19" t="s">
        <v>254</v>
      </c>
      <c r="C169" s="19" t="s">
        <v>251</v>
      </c>
      <c r="G169" s="19"/>
    </row>
    <row r="170" spans="1:7" ht="13.5" customHeight="1" x14ac:dyDescent="0.2">
      <c r="A170" s="2" t="s">
        <v>37</v>
      </c>
      <c r="B170" s="4">
        <v>3.1684330580000002</v>
      </c>
      <c r="C170" s="4">
        <v>12.347</v>
      </c>
      <c r="E170" s="12"/>
      <c r="G170" s="12"/>
    </row>
    <row r="171" spans="1:7" ht="13.5" customHeight="1" x14ac:dyDescent="0.2">
      <c r="A171" s="2" t="s">
        <v>39</v>
      </c>
      <c r="B171" s="4">
        <v>0.22728996576999996</v>
      </c>
      <c r="C171" s="4">
        <v>13.731999999999999</v>
      </c>
      <c r="G171" s="12"/>
    </row>
    <row r="172" spans="1:7" ht="13.5" customHeight="1" x14ac:dyDescent="0.2">
      <c r="A172" s="2" t="s">
        <v>21</v>
      </c>
      <c r="B172" s="4">
        <v>5.0173015002000003</v>
      </c>
      <c r="C172" s="4">
        <v>14.51</v>
      </c>
      <c r="G172" s="12"/>
    </row>
    <row r="173" spans="1:7" ht="13.5" customHeight="1" x14ac:dyDescent="0.2">
      <c r="A173" s="7" t="s">
        <v>19</v>
      </c>
      <c r="B173" s="17">
        <v>7.6945282568000009</v>
      </c>
      <c r="C173" s="17">
        <v>16.774999999999999</v>
      </c>
      <c r="G173" s="12"/>
    </row>
    <row r="174" spans="1:7" ht="13.5" customHeight="1" x14ac:dyDescent="0.2">
      <c r="A174" s="2" t="s">
        <v>35</v>
      </c>
      <c r="B174" s="4">
        <v>8.0716264457999998</v>
      </c>
      <c r="C174" s="4">
        <v>18.677</v>
      </c>
      <c r="G174" s="12"/>
    </row>
    <row r="175" spans="1:7" ht="13.5" customHeight="1" x14ac:dyDescent="0.2">
      <c r="A175" s="2" t="s">
        <v>29</v>
      </c>
      <c r="B175" s="4">
        <v>15.9684069028</v>
      </c>
      <c r="C175" s="4">
        <v>18.718999999999998</v>
      </c>
      <c r="G175" s="12"/>
    </row>
    <row r="176" spans="1:7" ht="13.5" customHeight="1" x14ac:dyDescent="0.2">
      <c r="A176" s="2" t="s">
        <v>22</v>
      </c>
      <c r="B176" s="4">
        <v>11.381120559899999</v>
      </c>
      <c r="C176" s="4">
        <v>18.807000000000002</v>
      </c>
      <c r="G176" s="12"/>
    </row>
    <row r="177" spans="1:7" ht="13.5" customHeight="1" x14ac:dyDescent="0.2">
      <c r="A177" s="2" t="s">
        <v>28</v>
      </c>
      <c r="B177" s="4">
        <v>13.139202476000003</v>
      </c>
      <c r="C177" s="4">
        <v>19.832999999999998</v>
      </c>
      <c r="G177" s="12"/>
    </row>
    <row r="178" spans="1:7" ht="13.5" customHeight="1" x14ac:dyDescent="0.2">
      <c r="A178" s="2" t="s">
        <v>25</v>
      </c>
      <c r="B178" s="4">
        <v>8.8419900559999984</v>
      </c>
      <c r="C178" s="4">
        <v>20.311</v>
      </c>
      <c r="G178" s="12"/>
    </row>
    <row r="179" spans="1:7" ht="13.5" customHeight="1" x14ac:dyDescent="0.2">
      <c r="A179" s="2" t="s">
        <v>33</v>
      </c>
      <c r="B179" s="4">
        <v>8.1787520624999992</v>
      </c>
      <c r="C179" s="4">
        <v>22.838999999999999</v>
      </c>
      <c r="G179" s="12"/>
    </row>
    <row r="180" spans="1:7" ht="13.5" customHeight="1" x14ac:dyDescent="0.2">
      <c r="A180" s="2" t="s">
        <v>41</v>
      </c>
      <c r="B180" s="4">
        <v>6.4589368414999999</v>
      </c>
      <c r="C180" s="4">
        <v>23.213000000000001</v>
      </c>
      <c r="G180" s="12"/>
    </row>
    <row r="181" spans="1:7" ht="13.5" customHeight="1" x14ac:dyDescent="0.2">
      <c r="A181" s="2" t="s">
        <v>26</v>
      </c>
      <c r="B181" s="4">
        <v>8.5867864756000021</v>
      </c>
      <c r="C181" s="4">
        <v>23.574000000000002</v>
      </c>
      <c r="G181" s="12"/>
    </row>
    <row r="182" spans="1:7" ht="13.5" customHeight="1" x14ac:dyDescent="0.2">
      <c r="A182" s="2" t="s">
        <v>30</v>
      </c>
      <c r="B182" s="4">
        <v>15.83747404</v>
      </c>
      <c r="C182" s="4">
        <v>30.766000000000002</v>
      </c>
      <c r="G182" s="12"/>
    </row>
    <row r="183" spans="1:7" ht="13.5" customHeight="1" x14ac:dyDescent="0.2">
      <c r="A183" s="2" t="s">
        <v>31</v>
      </c>
      <c r="B183" s="4">
        <v>18.118256163600002</v>
      </c>
      <c r="C183" s="4">
        <v>31.506</v>
      </c>
      <c r="F183" s="7"/>
      <c r="G183" s="18"/>
    </row>
    <row r="184" spans="1:7" ht="13.5" customHeight="1" x14ac:dyDescent="0.2">
      <c r="A184" s="2" t="s">
        <v>17</v>
      </c>
      <c r="B184" s="4">
        <v>21.480304325999995</v>
      </c>
      <c r="C184" s="4">
        <v>31.914000000000001</v>
      </c>
      <c r="G184" s="12"/>
    </row>
    <row r="185" spans="1:7" ht="13.5" customHeight="1" x14ac:dyDescent="0.2">
      <c r="A185" s="2" t="s">
        <v>23</v>
      </c>
      <c r="B185" s="4">
        <v>9.5308244349999995</v>
      </c>
      <c r="C185" s="4">
        <v>31.96</v>
      </c>
      <c r="G185" s="12"/>
    </row>
    <row r="186" spans="1:7" ht="13.5" customHeight="1" x14ac:dyDescent="0.2">
      <c r="A186" s="2" t="s">
        <v>34</v>
      </c>
      <c r="B186" s="4">
        <v>15.167401054000001</v>
      </c>
      <c r="C186" s="4">
        <v>35.806999999999995</v>
      </c>
      <c r="G186" s="12"/>
    </row>
    <row r="187" spans="1:7" ht="13.5" customHeight="1" x14ac:dyDescent="0.2">
      <c r="A187" s="2" t="s">
        <v>20</v>
      </c>
      <c r="B187" s="4">
        <v>16.345194388800003</v>
      </c>
      <c r="C187" s="4">
        <v>36.417999999999999</v>
      </c>
      <c r="G187" s="12"/>
    </row>
    <row r="188" spans="1:7" ht="13.5" customHeight="1" x14ac:dyDescent="0.2">
      <c r="A188" s="2" t="s">
        <v>36</v>
      </c>
      <c r="B188" s="4">
        <v>26.437013616800005</v>
      </c>
      <c r="C188" s="4">
        <v>40.328000000000003</v>
      </c>
      <c r="G188" s="12"/>
    </row>
    <row r="189" spans="1:7" ht="13.5" customHeight="1" x14ac:dyDescent="0.2">
      <c r="A189" s="2" t="s">
        <v>43</v>
      </c>
      <c r="B189" s="4">
        <v>28.539660418400004</v>
      </c>
      <c r="C189" s="4">
        <v>41.039000000000001</v>
      </c>
      <c r="F189" s="7"/>
      <c r="G189" s="18"/>
    </row>
    <row r="190" spans="1:7" s="5" customFormat="1" ht="13.5" customHeight="1" x14ac:dyDescent="0.2"/>
    <row r="191" spans="1:7" ht="13.5" customHeight="1" x14ac:dyDescent="0.2">
      <c r="A191" s="103" t="s">
        <v>152</v>
      </c>
    </row>
    <row r="192" spans="1:7" ht="13.5" customHeight="1" x14ac:dyDescent="0.2">
      <c r="B192" s="19" t="s">
        <v>250</v>
      </c>
      <c r="C192" s="19" t="s">
        <v>251</v>
      </c>
    </row>
    <row r="193" spans="1:6" ht="13.5" customHeight="1" x14ac:dyDescent="0.2">
      <c r="A193" s="2" t="s">
        <v>32</v>
      </c>
      <c r="B193" s="4">
        <v>0.14055000000000001</v>
      </c>
      <c r="C193" s="4">
        <v>0.217054</v>
      </c>
      <c r="E193" s="117"/>
      <c r="F193" s="117"/>
    </row>
    <row r="194" spans="1:6" ht="13.5" customHeight="1" x14ac:dyDescent="0.2">
      <c r="A194" s="2" t="s">
        <v>30</v>
      </c>
      <c r="B194" s="4">
        <v>0.176502202</v>
      </c>
      <c r="C194" s="4">
        <v>0.25032455100000001</v>
      </c>
      <c r="E194" s="117"/>
      <c r="F194" s="117"/>
    </row>
    <row r="195" spans="1:6" ht="13.5" customHeight="1" x14ac:dyDescent="0.2">
      <c r="A195" s="2" t="s">
        <v>27</v>
      </c>
      <c r="B195" s="4">
        <v>0.22675899999999999</v>
      </c>
      <c r="C195" s="4">
        <v>0.35660700000000001</v>
      </c>
      <c r="E195" s="117"/>
      <c r="F195" s="117"/>
    </row>
    <row r="196" spans="1:6" ht="13.5" customHeight="1" x14ac:dyDescent="0.2">
      <c r="A196" s="2" t="s">
        <v>21</v>
      </c>
      <c r="B196" s="4">
        <v>0.33602574000000002</v>
      </c>
      <c r="C196" s="4">
        <v>0.42234588399999995</v>
      </c>
      <c r="E196" s="117"/>
      <c r="F196" s="117"/>
    </row>
    <row r="197" spans="1:6" ht="13.5" customHeight="1" x14ac:dyDescent="0.2">
      <c r="A197" s="2" t="s">
        <v>29</v>
      </c>
      <c r="B197" s="4">
        <v>0.44118125600000002</v>
      </c>
      <c r="C197" s="4">
        <v>0.46918616700000004</v>
      </c>
      <c r="E197" s="117"/>
      <c r="F197" s="117"/>
    </row>
    <row r="198" spans="1:6" ht="13.5" customHeight="1" x14ac:dyDescent="0.2">
      <c r="A198" s="2" t="s">
        <v>41</v>
      </c>
      <c r="B198" s="4">
        <v>0.51527516399999995</v>
      </c>
      <c r="C198" s="4">
        <v>0.66902602799999988</v>
      </c>
      <c r="E198" s="117"/>
      <c r="F198" s="117"/>
    </row>
    <row r="199" spans="1:6" ht="13.5" customHeight="1" x14ac:dyDescent="0.2">
      <c r="A199" s="2" t="s">
        <v>28</v>
      </c>
      <c r="B199" s="4">
        <v>0.65240380200000003</v>
      </c>
      <c r="C199" s="4">
        <v>0.76486219099999997</v>
      </c>
      <c r="E199" s="117"/>
      <c r="F199" s="117"/>
    </row>
    <row r="200" spans="1:6" ht="13.5" customHeight="1" x14ac:dyDescent="0.2">
      <c r="A200" s="2" t="s">
        <v>24</v>
      </c>
      <c r="B200" s="4">
        <v>0.89163999999999999</v>
      </c>
      <c r="C200" s="4">
        <v>1.062629</v>
      </c>
      <c r="E200" s="117"/>
      <c r="F200" s="117"/>
    </row>
    <row r="201" spans="1:6" ht="13.5" customHeight="1" x14ac:dyDescent="0.2">
      <c r="A201" s="2" t="s">
        <v>40</v>
      </c>
      <c r="B201" s="4">
        <v>0.84572692599999999</v>
      </c>
      <c r="C201" s="4">
        <v>1.3998795509999999</v>
      </c>
      <c r="E201" s="117"/>
      <c r="F201" s="117"/>
    </row>
    <row r="202" spans="1:6" ht="13.5" customHeight="1" x14ac:dyDescent="0.2">
      <c r="A202" s="2" t="s">
        <v>25</v>
      </c>
      <c r="B202" s="4">
        <v>1.1215511040000001</v>
      </c>
      <c r="C202" s="4">
        <v>1.5570086620000001</v>
      </c>
      <c r="E202" s="117"/>
      <c r="F202" s="117"/>
    </row>
    <row r="203" spans="1:6" ht="13.5" customHeight="1" x14ac:dyDescent="0.2">
      <c r="A203" s="2" t="s">
        <v>18</v>
      </c>
      <c r="B203" s="4">
        <v>0.97450999999999999</v>
      </c>
      <c r="C203" s="4">
        <v>1.8732740000000001</v>
      </c>
      <c r="E203" s="117"/>
      <c r="F203" s="117"/>
    </row>
    <row r="204" spans="1:6" ht="13.5" customHeight="1" x14ac:dyDescent="0.2">
      <c r="A204" s="2" t="s">
        <v>22</v>
      </c>
      <c r="B204" s="4">
        <v>1.7020058650000001</v>
      </c>
      <c r="C204" s="4">
        <v>1.925023328</v>
      </c>
      <c r="E204" s="117"/>
      <c r="F204" s="117"/>
    </row>
    <row r="205" spans="1:6" ht="13.5" customHeight="1" x14ac:dyDescent="0.2">
      <c r="A205" s="7" t="s">
        <v>19</v>
      </c>
      <c r="B205" s="17">
        <v>1.827374276</v>
      </c>
      <c r="C205" s="17">
        <v>2.5053652599999996</v>
      </c>
      <c r="E205" s="117"/>
      <c r="F205" s="117"/>
    </row>
    <row r="206" spans="1:6" ht="13.5" customHeight="1" x14ac:dyDescent="0.2">
      <c r="A206" s="2" t="s">
        <v>20</v>
      </c>
      <c r="B206" s="4">
        <v>2.1997627049999999</v>
      </c>
      <c r="C206" s="4">
        <v>2.580567372</v>
      </c>
      <c r="E206" s="117"/>
      <c r="F206" s="117"/>
    </row>
    <row r="207" spans="1:6" ht="13.5" customHeight="1" x14ac:dyDescent="0.2">
      <c r="A207" s="2" t="s">
        <v>37</v>
      </c>
      <c r="B207" s="4">
        <v>2.2107482940000001</v>
      </c>
      <c r="C207" s="4">
        <v>2.6619622939999998</v>
      </c>
      <c r="E207" s="117"/>
      <c r="F207" s="117"/>
    </row>
    <row r="208" spans="1:6" ht="13.5" customHeight="1" x14ac:dyDescent="0.2">
      <c r="A208" s="2" t="s">
        <v>31</v>
      </c>
      <c r="B208" s="4">
        <v>2.2821364730000004</v>
      </c>
      <c r="C208" s="4">
        <v>3.350938926</v>
      </c>
      <c r="E208" s="117"/>
      <c r="F208" s="117"/>
    </row>
    <row r="209" spans="1:7" ht="13.5" customHeight="1" x14ac:dyDescent="0.2">
      <c r="A209" s="2" t="s">
        <v>43</v>
      </c>
      <c r="B209" s="4">
        <v>3.1340127190000002</v>
      </c>
      <c r="C209" s="4">
        <v>4.2816677570000001</v>
      </c>
      <c r="E209" s="117"/>
      <c r="F209" s="117"/>
    </row>
    <row r="210" spans="1:7" ht="13.5" customHeight="1" x14ac:dyDescent="0.2">
      <c r="A210" s="2" t="s">
        <v>36</v>
      </c>
      <c r="B210" s="4">
        <v>2.527259387</v>
      </c>
      <c r="C210" s="4">
        <v>4.3477825409999999</v>
      </c>
      <c r="E210" s="117"/>
      <c r="F210" s="117"/>
    </row>
    <row r="211" spans="1:7" ht="13.5" customHeight="1" x14ac:dyDescent="0.2">
      <c r="A211" s="2" t="s">
        <v>39</v>
      </c>
      <c r="B211" s="4">
        <v>2.9093530200000002</v>
      </c>
      <c r="C211" s="4">
        <v>4.50168854</v>
      </c>
      <c r="E211" s="117"/>
      <c r="F211" s="117"/>
    </row>
    <row r="212" spans="1:7" ht="13.5" customHeight="1" x14ac:dyDescent="0.2">
      <c r="A212" s="2" t="s">
        <v>17</v>
      </c>
      <c r="B212" s="4">
        <v>3.8165660240000001</v>
      </c>
      <c r="C212" s="4">
        <v>5.0234494559999998</v>
      </c>
      <c r="E212" s="117"/>
      <c r="F212" s="117"/>
    </row>
    <row r="213" spans="1:7" ht="13.5" customHeight="1" x14ac:dyDescent="0.2">
      <c r="A213" s="2" t="s">
        <v>38</v>
      </c>
      <c r="B213" s="4">
        <v>3.3929999999999998</v>
      </c>
      <c r="C213" s="4">
        <v>6.2363730000000004</v>
      </c>
      <c r="E213" s="117"/>
      <c r="F213" s="117"/>
    </row>
    <row r="214" spans="1:7" ht="13.5" customHeight="1" x14ac:dyDescent="0.2">
      <c r="A214" s="2" t="s">
        <v>26</v>
      </c>
      <c r="B214" s="4">
        <v>13.525288501</v>
      </c>
      <c r="C214" s="4">
        <v>7.0176838119999996</v>
      </c>
      <c r="E214" s="117"/>
      <c r="F214" s="117"/>
    </row>
    <row r="215" spans="1:7" ht="13.5" customHeight="1" x14ac:dyDescent="0.2">
      <c r="A215" s="2" t="s">
        <v>34</v>
      </c>
      <c r="B215" s="4">
        <v>6.7940031960000002</v>
      </c>
      <c r="C215" s="4">
        <v>7.836014811000001</v>
      </c>
      <c r="E215" s="117"/>
      <c r="F215" s="117"/>
    </row>
    <row r="216" spans="1:7" ht="13.5" customHeight="1" x14ac:dyDescent="0.2">
      <c r="A216" s="2" t="s">
        <v>35</v>
      </c>
      <c r="B216" s="4">
        <v>5.3820396059999993</v>
      </c>
      <c r="C216" s="4">
        <v>8.4960201050000013</v>
      </c>
      <c r="E216" s="117"/>
      <c r="F216" s="117"/>
    </row>
    <row r="217" spans="1:7" ht="13.5" customHeight="1" x14ac:dyDescent="0.2">
      <c r="A217" s="2" t="s">
        <v>42</v>
      </c>
      <c r="B217" s="4">
        <v>12.057828339</v>
      </c>
      <c r="C217" s="4">
        <v>17.099970361</v>
      </c>
      <c r="E217" s="117"/>
      <c r="F217" s="117"/>
    </row>
    <row r="218" spans="1:7" ht="13.5" customHeight="1" x14ac:dyDescent="0.2">
      <c r="A218" s="2" t="s">
        <v>23</v>
      </c>
      <c r="B218" s="4">
        <v>24.754000847</v>
      </c>
      <c r="C218" s="4">
        <v>31.198031179000001</v>
      </c>
      <c r="E218" s="117"/>
      <c r="F218" s="117"/>
    </row>
    <row r="219" spans="1:7" ht="13.5" customHeight="1" x14ac:dyDescent="0.2">
      <c r="A219" s="2" t="s">
        <v>33</v>
      </c>
      <c r="B219" s="4">
        <v>28.532701333000002</v>
      </c>
      <c r="C219" s="4">
        <v>37.368302081000003</v>
      </c>
      <c r="E219" s="117"/>
      <c r="F219" s="117"/>
    </row>
    <row r="220" spans="1:7" s="5" customFormat="1" ht="13.5" customHeight="1" x14ac:dyDescent="0.2"/>
    <row r="221" spans="1:7" ht="13.5" customHeight="1" x14ac:dyDescent="0.2">
      <c r="A221" s="103" t="s">
        <v>153</v>
      </c>
    </row>
    <row r="222" spans="1:7" ht="13.5" customHeight="1" x14ac:dyDescent="0.2">
      <c r="B222" s="19" t="s">
        <v>250</v>
      </c>
      <c r="C222" s="19" t="s">
        <v>251</v>
      </c>
      <c r="G222" s="3"/>
    </row>
    <row r="223" spans="1:7" ht="13.5" customHeight="1" x14ac:dyDescent="0.2">
      <c r="A223" s="2" t="s">
        <v>26</v>
      </c>
      <c r="B223" s="4">
        <v>22.425032185233135</v>
      </c>
      <c r="C223" s="4">
        <v>11.895621932181683</v>
      </c>
      <c r="E223" s="12"/>
      <c r="G223" s="12"/>
    </row>
    <row r="224" spans="1:7" ht="13.5" customHeight="1" x14ac:dyDescent="0.2">
      <c r="A224" s="2" t="s">
        <v>35</v>
      </c>
      <c r="B224" s="4">
        <v>13.978971187831728</v>
      </c>
      <c r="C224" s="4">
        <v>22.53758391233303</v>
      </c>
      <c r="G224" s="12"/>
    </row>
    <row r="225" spans="1:7" ht="13.5" customHeight="1" x14ac:dyDescent="0.2">
      <c r="A225" s="7" t="s">
        <v>19</v>
      </c>
      <c r="B225" s="4">
        <v>17.385863396642009</v>
      </c>
      <c r="C225" s="4">
        <v>23.404038536481146</v>
      </c>
      <c r="G225" s="12"/>
    </row>
    <row r="226" spans="1:7" ht="13.5" customHeight="1" x14ac:dyDescent="0.2">
      <c r="A226" s="2" t="s">
        <v>29</v>
      </c>
      <c r="B226" s="4">
        <v>21.915519058396523</v>
      </c>
      <c r="C226" s="4">
        <v>24.929129407547855</v>
      </c>
      <c r="G226" s="12"/>
    </row>
    <row r="227" spans="1:7" ht="13.5" customHeight="1" x14ac:dyDescent="0.2">
      <c r="A227" s="2" t="s">
        <v>40</v>
      </c>
      <c r="B227" s="4">
        <v>15.624061838570849</v>
      </c>
      <c r="C227" s="4">
        <v>25.314108173669442</v>
      </c>
      <c r="G227" s="12"/>
    </row>
    <row r="228" spans="1:7" ht="13.5" customHeight="1" x14ac:dyDescent="0.2">
      <c r="A228" s="2" t="s">
        <v>28</v>
      </c>
      <c r="B228" s="4">
        <v>22.055892758809254</v>
      </c>
      <c r="C228" s="4">
        <v>26.631411902079876</v>
      </c>
      <c r="G228" s="12"/>
    </row>
    <row r="229" spans="1:7" ht="13.5" customHeight="1" x14ac:dyDescent="0.2">
      <c r="A229" s="2" t="s">
        <v>24</v>
      </c>
      <c r="B229" s="4">
        <v>21.01734867056383</v>
      </c>
      <c r="C229" s="4">
        <v>27.274731649221511</v>
      </c>
      <c r="G229" s="12"/>
    </row>
    <row r="230" spans="1:7" ht="13.5" customHeight="1" x14ac:dyDescent="0.2">
      <c r="A230" s="2" t="s">
        <v>18</v>
      </c>
      <c r="B230" s="4">
        <v>13.414503207334198</v>
      </c>
      <c r="C230" s="4">
        <v>27.565172606609966</v>
      </c>
      <c r="G230" s="12"/>
    </row>
    <row r="231" spans="1:7" ht="13.5" customHeight="1" x14ac:dyDescent="0.2">
      <c r="A231" s="2" t="s">
        <v>37</v>
      </c>
      <c r="B231" s="4">
        <v>26.07962417560304</v>
      </c>
      <c r="C231" s="4">
        <v>29.145855912904594</v>
      </c>
      <c r="G231" s="12"/>
    </row>
    <row r="232" spans="1:7" ht="13.5" customHeight="1" x14ac:dyDescent="0.2">
      <c r="A232" s="2" t="s">
        <v>25</v>
      </c>
      <c r="B232" s="4">
        <v>24.276448979083039</v>
      </c>
      <c r="C232" s="4">
        <v>29.400091001361574</v>
      </c>
      <c r="G232" s="12"/>
    </row>
    <row r="233" spans="1:7" ht="13.5" customHeight="1" x14ac:dyDescent="0.2">
      <c r="A233" s="2" t="s">
        <v>21</v>
      </c>
      <c r="B233" s="4">
        <v>25.455935268302689</v>
      </c>
      <c r="C233" s="4">
        <v>30.917074765328739</v>
      </c>
      <c r="G233" s="12"/>
    </row>
    <row r="234" spans="1:7" ht="13.5" customHeight="1" x14ac:dyDescent="0.2">
      <c r="A234" s="2" t="s">
        <v>41</v>
      </c>
      <c r="B234" s="4">
        <v>25.013597589390301</v>
      </c>
      <c r="C234" s="4">
        <v>31.557381719244482</v>
      </c>
      <c r="G234" s="12"/>
    </row>
    <row r="235" spans="1:7" ht="13.5" customHeight="1" x14ac:dyDescent="0.2">
      <c r="A235" s="2" t="s">
        <v>38</v>
      </c>
      <c r="B235" s="4">
        <v>16.911812350158751</v>
      </c>
      <c r="C235" s="4">
        <v>32.61957266521955</v>
      </c>
      <c r="G235" s="12"/>
    </row>
    <row r="236" spans="1:7" ht="13.5" customHeight="1" x14ac:dyDescent="0.2">
      <c r="A236" s="7" t="s">
        <v>44</v>
      </c>
      <c r="B236" s="17">
        <v>27.864581871459027</v>
      </c>
      <c r="C236" s="17">
        <v>34.464572342019082</v>
      </c>
      <c r="F236" s="7"/>
      <c r="G236" s="18"/>
    </row>
    <row r="237" spans="1:7" ht="13.5" customHeight="1" x14ac:dyDescent="0.2">
      <c r="A237" s="2" t="s">
        <v>22</v>
      </c>
      <c r="B237" s="4">
        <v>31.293052291283903</v>
      </c>
      <c r="C237" s="4">
        <v>34.516749665156041</v>
      </c>
      <c r="G237" s="12"/>
    </row>
    <row r="238" spans="1:7" ht="13.5" customHeight="1" x14ac:dyDescent="0.2">
      <c r="A238" s="2" t="s">
        <v>31</v>
      </c>
      <c r="B238" s="4">
        <v>23.068017225514982</v>
      </c>
      <c r="C238" s="4">
        <v>34.941208002875719</v>
      </c>
      <c r="G238" s="12"/>
    </row>
    <row r="239" spans="1:7" ht="13.5" customHeight="1" x14ac:dyDescent="0.2">
      <c r="A239" s="2" t="s">
        <v>42</v>
      </c>
      <c r="B239" s="4">
        <v>25.879057350685862</v>
      </c>
      <c r="C239" s="4">
        <v>35.46002133905408</v>
      </c>
      <c r="G239" s="12"/>
    </row>
    <row r="240" spans="1:7" ht="13.5" customHeight="1" x14ac:dyDescent="0.2">
      <c r="A240" s="2" t="s">
        <v>30</v>
      </c>
      <c r="B240" s="4">
        <v>32.385213328957981</v>
      </c>
      <c r="C240" s="4">
        <v>37.47056041888036</v>
      </c>
      <c r="G240" s="12"/>
    </row>
    <row r="241" spans="1:11" ht="13.5" customHeight="1" x14ac:dyDescent="0.2">
      <c r="A241" s="2" t="s">
        <v>27</v>
      </c>
      <c r="B241" s="4">
        <v>26.42878787878788</v>
      </c>
      <c r="C241" s="4">
        <v>38.732160312805476</v>
      </c>
      <c r="G241" s="12"/>
    </row>
    <row r="242" spans="1:11" ht="13.5" customHeight="1" x14ac:dyDescent="0.2">
      <c r="A242" s="2" t="s">
        <v>43</v>
      </c>
      <c r="B242" s="4">
        <v>32.64658078245855</v>
      </c>
      <c r="C242" s="4">
        <v>40.634970479531027</v>
      </c>
      <c r="G242" s="12"/>
    </row>
    <row r="243" spans="1:11" ht="13.5" customHeight="1" x14ac:dyDescent="0.2">
      <c r="A243" s="2" t="s">
        <v>32</v>
      </c>
      <c r="B243" s="4">
        <v>32.804141420742582</v>
      </c>
      <c r="C243" s="4">
        <v>40.726438955561065</v>
      </c>
      <c r="G243" s="12"/>
    </row>
    <row r="244" spans="1:11" ht="13.5" customHeight="1" x14ac:dyDescent="0.2">
      <c r="A244" s="2" t="s">
        <v>36</v>
      </c>
      <c r="B244" s="4">
        <v>24.168089288955684</v>
      </c>
      <c r="C244" s="4">
        <v>42.138852907769959</v>
      </c>
      <c r="G244" s="12"/>
    </row>
    <row r="245" spans="1:11" ht="13.5" customHeight="1" x14ac:dyDescent="0.2">
      <c r="A245" s="2" t="s">
        <v>17</v>
      </c>
      <c r="B245" s="4">
        <v>34.201310290441462</v>
      </c>
      <c r="C245" s="4">
        <v>42.715803967750048</v>
      </c>
      <c r="G245" s="12"/>
    </row>
    <row r="246" spans="1:11" ht="13.5" customHeight="1" x14ac:dyDescent="0.2">
      <c r="A246" s="2" t="s">
        <v>39</v>
      </c>
      <c r="B246" s="4">
        <v>26.533079809190919</v>
      </c>
      <c r="C246" s="4">
        <v>42.743067500481807</v>
      </c>
      <c r="G246" s="12"/>
    </row>
    <row r="247" spans="1:11" ht="13.5" customHeight="1" x14ac:dyDescent="0.2">
      <c r="A247" s="2" t="s">
        <v>20</v>
      </c>
      <c r="B247" s="4">
        <v>39.189604118310491</v>
      </c>
      <c r="C247" s="4">
        <v>43.385544847074634</v>
      </c>
      <c r="G247" s="12"/>
    </row>
    <row r="248" spans="1:11" ht="13.5" customHeight="1" x14ac:dyDescent="0.2">
      <c r="A248" s="2" t="s">
        <v>34</v>
      </c>
      <c r="B248" s="4">
        <v>40.430999999999997</v>
      </c>
      <c r="C248" s="4">
        <v>43.828000000000003</v>
      </c>
      <c r="F248" s="7"/>
      <c r="G248" s="18"/>
    </row>
    <row r="249" spans="1:11" ht="13.5" customHeight="1" x14ac:dyDescent="0.2">
      <c r="A249" s="2" t="s">
        <v>33</v>
      </c>
      <c r="B249" s="4">
        <v>35.379839870194139</v>
      </c>
      <c r="C249" s="4">
        <v>44.215605531199301</v>
      </c>
      <c r="G249" s="12"/>
    </row>
    <row r="250" spans="1:11" ht="13.5" customHeight="1" x14ac:dyDescent="0.2">
      <c r="A250" s="2" t="s">
        <v>23</v>
      </c>
      <c r="B250" s="4">
        <v>37.510540836481859</v>
      </c>
      <c r="C250" s="4">
        <v>45.409124821216345</v>
      </c>
      <c r="G250" s="12"/>
    </row>
    <row r="251" spans="1:11" s="5" customFormat="1" ht="13.5" customHeight="1" x14ac:dyDescent="0.2">
      <c r="B251" s="22"/>
      <c r="C251" s="22"/>
      <c r="G251" s="22"/>
    </row>
    <row r="252" spans="1:11" ht="13.5" customHeight="1" x14ac:dyDescent="0.2">
      <c r="A252" s="103" t="s">
        <v>255</v>
      </c>
      <c r="B252" s="12"/>
      <c r="C252" s="12"/>
      <c r="G252" s="12"/>
    </row>
    <row r="253" spans="1:11" ht="13.5" customHeight="1" x14ac:dyDescent="0.2">
      <c r="B253" s="18" t="s">
        <v>71</v>
      </c>
      <c r="C253" s="18" t="s">
        <v>72</v>
      </c>
      <c r="D253" s="7" t="s">
        <v>125</v>
      </c>
      <c r="G253" s="12"/>
      <c r="K253" s="13"/>
    </row>
    <row r="254" spans="1:11" ht="13.5" customHeight="1" x14ac:dyDescent="0.2">
      <c r="A254" s="2" t="s">
        <v>43</v>
      </c>
      <c r="B254" s="4">
        <v>1.2357334338587728E-2</v>
      </c>
      <c r="C254" s="4">
        <v>0.15689844194513011</v>
      </c>
      <c r="D254" s="106">
        <v>0.8307442237162822</v>
      </c>
      <c r="F254" s="12"/>
      <c r="G254" s="12"/>
    </row>
    <row r="255" spans="1:11" ht="13.5" customHeight="1" x14ac:dyDescent="0.2">
      <c r="A255" s="2" t="s">
        <v>38</v>
      </c>
      <c r="B255" s="4">
        <v>1.8653630884490072E-2</v>
      </c>
      <c r="C255" s="4">
        <v>0.10103821564232929</v>
      </c>
      <c r="D255" s="106">
        <v>0.8803081534731807</v>
      </c>
      <c r="G255" s="12"/>
    </row>
    <row r="256" spans="1:11" ht="13.5" customHeight="1" x14ac:dyDescent="0.2">
      <c r="A256" s="2" t="s">
        <v>42</v>
      </c>
      <c r="B256" s="4">
        <v>2.8496248222239826E-2</v>
      </c>
      <c r="C256" s="4">
        <v>8.711746094002483E-2</v>
      </c>
      <c r="D256" s="106">
        <v>0.88438629083773523</v>
      </c>
      <c r="G256" s="12"/>
    </row>
    <row r="257" spans="1:7" ht="13.5" customHeight="1" x14ac:dyDescent="0.2">
      <c r="A257" s="2" t="s">
        <v>36</v>
      </c>
      <c r="B257" s="4">
        <v>2.9374284200199604E-2</v>
      </c>
      <c r="C257" s="4">
        <v>0.26956108980796423</v>
      </c>
      <c r="D257" s="106">
        <v>0.70106462599183617</v>
      </c>
      <c r="G257" s="12"/>
    </row>
    <row r="258" spans="1:7" ht="13.5" customHeight="1" x14ac:dyDescent="0.2">
      <c r="A258" s="2" t="s">
        <v>22</v>
      </c>
      <c r="B258" s="4">
        <v>4.4674783286574281E-2</v>
      </c>
      <c r="C258" s="4">
        <v>0.27947713265322049</v>
      </c>
      <c r="D258" s="106">
        <v>0.67584808406020525</v>
      </c>
      <c r="G258" s="12"/>
    </row>
    <row r="259" spans="1:7" ht="13.5" customHeight="1" x14ac:dyDescent="0.2">
      <c r="A259" s="2" t="s">
        <v>18</v>
      </c>
      <c r="B259" s="4">
        <v>5.1842389314109949E-2</v>
      </c>
      <c r="C259" s="4">
        <v>0.14128685926351403</v>
      </c>
      <c r="D259" s="106">
        <v>0.80687075142237596</v>
      </c>
      <c r="G259" s="12"/>
    </row>
    <row r="260" spans="1:7" ht="13.5" customHeight="1" x14ac:dyDescent="0.2">
      <c r="A260" s="2" t="s">
        <v>31</v>
      </c>
      <c r="B260" s="4">
        <v>9.9348274424503794E-2</v>
      </c>
      <c r="C260" s="4">
        <v>0.44486307656446972</v>
      </c>
      <c r="D260" s="106">
        <v>0.45578864901102645</v>
      </c>
      <c r="G260" s="12"/>
    </row>
    <row r="261" spans="1:7" ht="13.5" customHeight="1" x14ac:dyDescent="0.2">
      <c r="A261" s="2" t="s">
        <v>20</v>
      </c>
      <c r="B261" s="4">
        <v>0.11424735629804747</v>
      </c>
      <c r="C261" s="4">
        <v>0.32399967893572207</v>
      </c>
      <c r="D261" s="106">
        <v>0.56175296476623049</v>
      </c>
      <c r="G261" s="12"/>
    </row>
    <row r="262" spans="1:7" ht="13.5" customHeight="1" x14ac:dyDescent="0.2">
      <c r="A262" s="2" t="s">
        <v>35</v>
      </c>
      <c r="B262" s="4">
        <v>0.13019166460647164</v>
      </c>
      <c r="C262" s="4">
        <v>0.33270295562701002</v>
      </c>
      <c r="D262" s="106">
        <v>0.5371053797665184</v>
      </c>
      <c r="G262" s="12"/>
    </row>
    <row r="263" spans="1:7" ht="13.5" customHeight="1" x14ac:dyDescent="0.2">
      <c r="A263" s="2" t="s">
        <v>28</v>
      </c>
      <c r="B263" s="4">
        <v>0.14508103721916096</v>
      </c>
      <c r="C263" s="4">
        <v>2.1640499680549641E-2</v>
      </c>
      <c r="D263" s="106">
        <v>0.83327846310028941</v>
      </c>
      <c r="G263" s="12"/>
    </row>
    <row r="264" spans="1:7" ht="13.5" customHeight="1" x14ac:dyDescent="0.2">
      <c r="A264" s="2" t="s">
        <v>32</v>
      </c>
      <c r="B264" s="4">
        <v>0.1476406792779677</v>
      </c>
      <c r="C264" s="4">
        <v>0.50986390483474153</v>
      </c>
      <c r="D264" s="106">
        <v>0.34249541588729071</v>
      </c>
      <c r="G264" s="12"/>
    </row>
    <row r="265" spans="1:7" ht="13.5" customHeight="1" x14ac:dyDescent="0.2">
      <c r="A265" s="2" t="s">
        <v>29</v>
      </c>
      <c r="B265" s="4">
        <v>0.16960218692892537</v>
      </c>
      <c r="C265" s="4">
        <v>2.1434988299644391E-2</v>
      </c>
      <c r="D265" s="106">
        <v>0.80896282477143022</v>
      </c>
      <c r="G265" s="12"/>
    </row>
    <row r="266" spans="1:7" ht="13.5" customHeight="1" x14ac:dyDescent="0.2">
      <c r="A266" s="2" t="s">
        <v>41</v>
      </c>
      <c r="B266" s="4">
        <v>0.16976170619179559</v>
      </c>
      <c r="C266" s="4">
        <v>0.25894657718757697</v>
      </c>
      <c r="D266" s="106">
        <v>0.5712917166206275</v>
      </c>
      <c r="G266" s="12"/>
    </row>
    <row r="267" spans="1:7" ht="13.5" customHeight="1" x14ac:dyDescent="0.2">
      <c r="A267" s="2" t="s">
        <v>21</v>
      </c>
      <c r="B267" s="4">
        <v>0.20648005178618009</v>
      </c>
      <c r="C267" s="4">
        <v>0.1826985959214415</v>
      </c>
      <c r="D267" s="106">
        <v>0.61082135229237844</v>
      </c>
      <c r="G267" s="12"/>
    </row>
    <row r="268" spans="1:7" ht="13.5" customHeight="1" x14ac:dyDescent="0.2">
      <c r="A268" s="2" t="s">
        <v>34</v>
      </c>
      <c r="B268" s="4">
        <v>0.23774840208121703</v>
      </c>
      <c r="C268" s="4">
        <v>0.42432283248526387</v>
      </c>
      <c r="D268" s="106">
        <v>0.33792876543351902</v>
      </c>
      <c r="G268" s="12"/>
    </row>
    <row r="269" spans="1:7" ht="13.5" customHeight="1" x14ac:dyDescent="0.2">
      <c r="A269" s="2" t="s">
        <v>23</v>
      </c>
      <c r="B269" s="4">
        <v>0.23828426727786495</v>
      </c>
      <c r="C269" s="4">
        <v>7.5100892955614409E-2</v>
      </c>
      <c r="D269" s="106">
        <v>0.6866148397665206</v>
      </c>
      <c r="G269" s="12"/>
    </row>
    <row r="270" spans="1:7" ht="13.5" customHeight="1" x14ac:dyDescent="0.2">
      <c r="A270" s="2" t="s">
        <v>30</v>
      </c>
      <c r="B270" s="4">
        <v>0.25087431396211712</v>
      </c>
      <c r="C270" s="4">
        <v>9.3878127039964204E-2</v>
      </c>
      <c r="D270" s="106">
        <v>0.65524755899791864</v>
      </c>
      <c r="G270" s="12"/>
    </row>
    <row r="271" spans="1:7" ht="13.5" customHeight="1" x14ac:dyDescent="0.2">
      <c r="A271" s="2" t="s">
        <v>40</v>
      </c>
      <c r="B271" s="4">
        <v>0.26204325917751764</v>
      </c>
      <c r="C271" s="4">
        <v>0.12364278046376005</v>
      </c>
      <c r="D271" s="106">
        <v>0.61431396035872232</v>
      </c>
      <c r="G271" s="12"/>
    </row>
    <row r="272" spans="1:7" ht="13.5" customHeight="1" x14ac:dyDescent="0.2">
      <c r="A272" s="2" t="s">
        <v>27</v>
      </c>
      <c r="B272" s="4">
        <v>0.27284097059227663</v>
      </c>
      <c r="C272" s="4">
        <v>0.21271315481748815</v>
      </c>
      <c r="D272" s="106">
        <v>0.51444587459023516</v>
      </c>
      <c r="G272" s="12"/>
    </row>
    <row r="273" spans="1:11" ht="13.5" customHeight="1" x14ac:dyDescent="0.2">
      <c r="A273" s="7" t="s">
        <v>44</v>
      </c>
      <c r="B273" s="17">
        <v>0.31818130450052651</v>
      </c>
      <c r="C273" s="17">
        <v>0.19056142086353445</v>
      </c>
      <c r="D273" s="107">
        <v>0.49125727463593905</v>
      </c>
      <c r="G273" s="12"/>
    </row>
    <row r="274" spans="1:11" ht="13.5" customHeight="1" x14ac:dyDescent="0.2">
      <c r="A274" s="2" t="s">
        <v>26</v>
      </c>
      <c r="B274" s="4">
        <v>0.34332438800963183</v>
      </c>
      <c r="C274" s="4">
        <v>0</v>
      </c>
      <c r="D274" s="106">
        <v>0.65667561199036817</v>
      </c>
      <c r="G274" s="12"/>
    </row>
    <row r="275" spans="1:11" ht="13.5" customHeight="1" x14ac:dyDescent="0.2">
      <c r="A275" s="2" t="s">
        <v>25</v>
      </c>
      <c r="B275" s="4">
        <v>0.3456512562420157</v>
      </c>
      <c r="C275" s="4">
        <v>0.22366670687153825</v>
      </c>
      <c r="D275" s="106">
        <v>0.43068203688644607</v>
      </c>
      <c r="G275" s="12"/>
    </row>
    <row r="276" spans="1:11" ht="13.5" customHeight="1" x14ac:dyDescent="0.2">
      <c r="A276" s="2" t="s">
        <v>17</v>
      </c>
      <c r="B276" s="4">
        <v>0.38832420174349613</v>
      </c>
      <c r="C276" s="4">
        <v>0.53075899804574445</v>
      </c>
      <c r="D276" s="106">
        <v>8.0916800210759393E-2</v>
      </c>
      <c r="G276" s="12"/>
    </row>
    <row r="277" spans="1:11" ht="13.5" customHeight="1" x14ac:dyDescent="0.2">
      <c r="A277" s="7" t="s">
        <v>19</v>
      </c>
      <c r="B277" s="17">
        <v>0.4055668114436935</v>
      </c>
      <c r="C277" s="17">
        <v>0.24151368651132332</v>
      </c>
      <c r="D277" s="107">
        <v>0.35291950204498329</v>
      </c>
      <c r="G277" s="12"/>
    </row>
    <row r="278" spans="1:11" ht="13.5" customHeight="1" x14ac:dyDescent="0.2">
      <c r="A278" s="2" t="s">
        <v>37</v>
      </c>
      <c r="B278" s="4">
        <v>0.51749343073151743</v>
      </c>
      <c r="C278" s="4">
        <v>0.36947630784134616</v>
      </c>
      <c r="D278" s="106">
        <v>0.11303026142713651</v>
      </c>
      <c r="G278" s="12"/>
    </row>
    <row r="279" spans="1:11" ht="13.5" customHeight="1" x14ac:dyDescent="0.2">
      <c r="A279" s="2" t="s">
        <v>24</v>
      </c>
      <c r="B279" s="4">
        <v>0.59208058503955752</v>
      </c>
      <c r="C279" s="4">
        <v>0.16256755650372801</v>
      </c>
      <c r="D279" s="106">
        <v>0.24535185845671442</v>
      </c>
      <c r="G279" s="12"/>
    </row>
    <row r="280" spans="1:11" ht="13.5" customHeight="1" x14ac:dyDescent="0.2">
      <c r="A280" s="2" t="s">
        <v>33</v>
      </c>
      <c r="B280" s="4">
        <v>0.65483914540612598</v>
      </c>
      <c r="C280" s="4">
        <v>0.23023414286662086</v>
      </c>
      <c r="D280" s="106">
        <v>0.11492671172725313</v>
      </c>
      <c r="G280" s="12"/>
    </row>
    <row r="281" spans="1:11" ht="13.5" customHeight="1" x14ac:dyDescent="0.2">
      <c r="A281" s="2" t="s">
        <v>39</v>
      </c>
      <c r="B281" s="4">
        <v>0.91717584708781297</v>
      </c>
      <c r="C281" s="4">
        <v>0</v>
      </c>
      <c r="D281" s="106">
        <v>8.2824152912187032E-2</v>
      </c>
      <c r="G281" s="12"/>
    </row>
    <row r="282" spans="1:11" s="5" customFormat="1" ht="13.5" customHeight="1" x14ac:dyDescent="0.2">
      <c r="B282" s="22"/>
      <c r="C282" s="22"/>
      <c r="G282" s="22"/>
    </row>
    <row r="283" spans="1:11" ht="13.5" customHeight="1" x14ac:dyDescent="0.2">
      <c r="A283" s="103" t="s">
        <v>256</v>
      </c>
      <c r="B283" s="12"/>
      <c r="C283" s="12"/>
      <c r="G283" s="12"/>
    </row>
    <row r="284" spans="1:11" ht="13.5" customHeight="1" x14ac:dyDescent="0.2">
      <c r="B284" s="18" t="s">
        <v>71</v>
      </c>
      <c r="C284" s="18" t="s">
        <v>72</v>
      </c>
      <c r="D284" s="7" t="s">
        <v>125</v>
      </c>
      <c r="K284" s="37"/>
    </row>
    <row r="285" spans="1:11" ht="13.5" customHeight="1" x14ac:dyDescent="0.2">
      <c r="A285" s="2" t="s">
        <v>18</v>
      </c>
      <c r="B285" s="4">
        <v>0.2624077741634257</v>
      </c>
      <c r="C285" s="106">
        <v>0.23174415860278499</v>
      </c>
      <c r="D285" s="106">
        <v>0.50584806723378928</v>
      </c>
      <c r="F285" s="12"/>
      <c r="K285" s="37"/>
    </row>
    <row r="286" spans="1:11" ht="13.5" customHeight="1" x14ac:dyDescent="0.2">
      <c r="A286" s="2" t="s">
        <v>28</v>
      </c>
      <c r="B286" s="4">
        <v>0.27017469772501418</v>
      </c>
      <c r="C286" s="106">
        <v>5.8699841850400496E-2</v>
      </c>
      <c r="D286" s="106">
        <v>0.67112546042458532</v>
      </c>
      <c r="K286" s="37"/>
    </row>
    <row r="287" spans="1:11" ht="13.5" customHeight="1" x14ac:dyDescent="0.2">
      <c r="A287" s="2" t="s">
        <v>38</v>
      </c>
      <c r="B287" s="4">
        <v>0.30680813439434129</v>
      </c>
      <c r="C287" s="106">
        <v>0.15767757147067493</v>
      </c>
      <c r="D287" s="106">
        <v>0.53551429413498375</v>
      </c>
    </row>
    <row r="288" spans="1:11" ht="13.5" customHeight="1" x14ac:dyDescent="0.2">
      <c r="A288" s="2" t="s">
        <v>29</v>
      </c>
      <c r="B288" s="4">
        <v>0.33655328276231211</v>
      </c>
      <c r="C288" s="106">
        <v>5.8558698151038403E-2</v>
      </c>
      <c r="D288" s="106">
        <v>0.60488801908664946</v>
      </c>
    </row>
    <row r="289" spans="1:4" ht="13.5" customHeight="1" x14ac:dyDescent="0.2">
      <c r="A289" s="2" t="s">
        <v>31</v>
      </c>
      <c r="B289" s="4">
        <v>0.34620541293106089</v>
      </c>
      <c r="C289" s="106">
        <v>0.50322801181575083</v>
      </c>
      <c r="D289" s="106">
        <v>0.15056657525318817</v>
      </c>
    </row>
    <row r="290" spans="1:4" ht="13.5" customHeight="1" x14ac:dyDescent="0.2">
      <c r="A290" s="2" t="s">
        <v>21</v>
      </c>
      <c r="B290" s="4">
        <v>0.42624413236914532</v>
      </c>
      <c r="C290" s="106">
        <v>0.23038116068132161</v>
      </c>
      <c r="D290" s="106">
        <v>0.34337470694953309</v>
      </c>
    </row>
    <row r="291" spans="1:4" ht="13.5" customHeight="1" x14ac:dyDescent="0.2">
      <c r="A291" s="2" t="s">
        <v>43</v>
      </c>
      <c r="B291" s="4">
        <v>0.42756686719113474</v>
      </c>
      <c r="C291" s="106">
        <v>0.18283269768695537</v>
      </c>
      <c r="D291" s="106">
        <v>0.38960043512190995</v>
      </c>
    </row>
    <row r="292" spans="1:4" ht="13.5" customHeight="1" x14ac:dyDescent="0.2">
      <c r="A292" s="2" t="s">
        <v>36</v>
      </c>
      <c r="B292" s="4">
        <v>0.43371329656080132</v>
      </c>
      <c r="C292" s="106">
        <v>0.38476659934550672</v>
      </c>
      <c r="D292" s="106">
        <v>0.1815201040936919</v>
      </c>
    </row>
    <row r="293" spans="1:4" ht="13.5" customHeight="1" x14ac:dyDescent="0.2">
      <c r="A293" s="2" t="s">
        <v>34</v>
      </c>
      <c r="B293" s="4">
        <v>0.45893413795208932</v>
      </c>
      <c r="C293" s="106">
        <v>0.46202509911212586</v>
      </c>
      <c r="D293" s="106">
        <v>7.9040762935784756E-2</v>
      </c>
    </row>
    <row r="294" spans="1:4" ht="13.5" customHeight="1" x14ac:dyDescent="0.2">
      <c r="A294" s="2" t="s">
        <v>17</v>
      </c>
      <c r="B294" s="4">
        <v>0.48809557814163468</v>
      </c>
      <c r="C294" s="106">
        <v>0.51119487720933499</v>
      </c>
      <c r="D294" s="106">
        <v>7.0954464903028752E-4</v>
      </c>
    </row>
    <row r="295" spans="1:4" ht="13.5" customHeight="1" x14ac:dyDescent="0.2">
      <c r="A295" s="2" t="s">
        <v>41</v>
      </c>
      <c r="B295" s="4">
        <v>0.49242427682774947</v>
      </c>
      <c r="C295" s="106">
        <v>0.3011303684724071</v>
      </c>
      <c r="D295" s="106">
        <v>0.20644535469984346</v>
      </c>
    </row>
    <row r="296" spans="1:4" ht="13.5" customHeight="1" x14ac:dyDescent="0.2">
      <c r="A296" s="2" t="s">
        <v>32</v>
      </c>
      <c r="B296" s="4">
        <v>0.4984133760227677</v>
      </c>
      <c r="C296" s="106">
        <v>0.5015866239772323</v>
      </c>
      <c r="D296" s="106">
        <v>0</v>
      </c>
    </row>
    <row r="297" spans="1:4" ht="13.5" customHeight="1" x14ac:dyDescent="0.2">
      <c r="A297" s="2" t="s">
        <v>40</v>
      </c>
      <c r="B297" s="4">
        <v>0.51659819093899817</v>
      </c>
      <c r="C297" s="106">
        <v>0.16811809536734557</v>
      </c>
      <c r="D297" s="106">
        <v>0.31528371369365621</v>
      </c>
    </row>
    <row r="298" spans="1:4" ht="13.5" customHeight="1" x14ac:dyDescent="0.2">
      <c r="A298" s="7" t="s">
        <v>19</v>
      </c>
      <c r="B298" s="17">
        <v>0.52824427523023754</v>
      </c>
      <c r="C298" s="107">
        <v>0.28333495048060969</v>
      </c>
      <c r="D298" s="107">
        <v>0.1884207742891528</v>
      </c>
    </row>
    <row r="299" spans="1:4" ht="13.5" customHeight="1" x14ac:dyDescent="0.2">
      <c r="A299" s="2" t="s">
        <v>20</v>
      </c>
      <c r="B299" s="4">
        <v>0.53507134988907812</v>
      </c>
      <c r="C299" s="106">
        <v>0.29383169308709595</v>
      </c>
      <c r="D299" s="106">
        <v>0.17109695702382591</v>
      </c>
    </row>
    <row r="300" spans="1:4" ht="13.5" customHeight="1" x14ac:dyDescent="0.2">
      <c r="A300" s="2" t="s">
        <v>35</v>
      </c>
      <c r="B300" s="4">
        <v>0.54762361776644275</v>
      </c>
      <c r="C300" s="106">
        <v>0.40905960586868267</v>
      </c>
      <c r="D300" s="106">
        <v>4.3316776364874639E-2</v>
      </c>
    </row>
    <row r="301" spans="1:4" ht="13.5" customHeight="1" x14ac:dyDescent="0.2">
      <c r="A301" s="2" t="s">
        <v>22</v>
      </c>
      <c r="B301" s="4">
        <v>0.60399321831949149</v>
      </c>
      <c r="C301" s="106">
        <v>0.2085774246142213</v>
      </c>
      <c r="D301" s="106">
        <v>0.18742935706628719</v>
      </c>
    </row>
    <row r="302" spans="1:4" ht="13.5" customHeight="1" x14ac:dyDescent="0.2">
      <c r="A302" s="2" t="s">
        <v>37</v>
      </c>
      <c r="B302" s="4">
        <v>0.67496874431603648</v>
      </c>
      <c r="C302" s="106">
        <v>0.3137761100540738</v>
      </c>
      <c r="D302" s="106">
        <v>1.1255145629889605E-2</v>
      </c>
    </row>
    <row r="303" spans="1:4" ht="13.5" customHeight="1" x14ac:dyDescent="0.2">
      <c r="A303" s="2" t="s">
        <v>25</v>
      </c>
      <c r="B303" s="4">
        <v>0.69149323399890295</v>
      </c>
      <c r="C303" s="106">
        <v>0.30423847721521213</v>
      </c>
      <c r="D303" s="106">
        <v>4.268288785884874E-3</v>
      </c>
    </row>
    <row r="304" spans="1:4" ht="13.5" customHeight="1" x14ac:dyDescent="0.2">
      <c r="A304" s="7" t="s">
        <v>44</v>
      </c>
      <c r="B304" s="17">
        <v>0.74046078972780383</v>
      </c>
      <c r="C304" s="107">
        <v>0.18539061238960181</v>
      </c>
      <c r="D304" s="107">
        <v>7.4148597882594439E-2</v>
      </c>
    </row>
    <row r="305" spans="1:7" ht="13.5" customHeight="1" x14ac:dyDescent="0.2">
      <c r="A305" s="2" t="s">
        <v>42</v>
      </c>
      <c r="B305" s="4">
        <v>0.77399235895690255</v>
      </c>
      <c r="C305" s="106">
        <v>0.17427350439243966</v>
      </c>
      <c r="D305" s="106">
        <v>5.1734136650657792E-2</v>
      </c>
    </row>
    <row r="306" spans="1:7" ht="13.5" customHeight="1" x14ac:dyDescent="0.2">
      <c r="A306" s="2" t="s">
        <v>33</v>
      </c>
      <c r="B306" s="4">
        <v>0.81285678945427176</v>
      </c>
      <c r="C306" s="106">
        <v>0.17772926372502046</v>
      </c>
      <c r="D306" s="106">
        <v>9.4139468207077789E-3</v>
      </c>
    </row>
    <row r="307" spans="1:7" ht="13.5" customHeight="1" x14ac:dyDescent="0.2">
      <c r="A307" s="2" t="s">
        <v>30</v>
      </c>
      <c r="B307" s="4">
        <v>0.8271851475258083</v>
      </c>
      <c r="C307" s="106">
        <v>0.1048145563645716</v>
      </c>
      <c r="D307" s="106">
        <v>6.8000296109620204E-2</v>
      </c>
    </row>
    <row r="308" spans="1:7" ht="13.5" customHeight="1" x14ac:dyDescent="0.2">
      <c r="A308" s="2" t="s">
        <v>27</v>
      </c>
      <c r="B308" s="4">
        <v>0.83115554399163871</v>
      </c>
      <c r="C308" s="106">
        <v>0.16850929841814438</v>
      </c>
      <c r="D308" s="106">
        <v>3.3515759021692632E-4</v>
      </c>
    </row>
    <row r="309" spans="1:7" ht="13.5" customHeight="1" x14ac:dyDescent="0.2">
      <c r="A309" s="2" t="s">
        <v>24</v>
      </c>
      <c r="B309" s="4">
        <v>0.8766587411959984</v>
      </c>
      <c r="C309" s="106">
        <v>0.11085415638598538</v>
      </c>
      <c r="D309" s="106">
        <v>1.248710241801624E-2</v>
      </c>
    </row>
    <row r="310" spans="1:7" ht="13.5" customHeight="1" x14ac:dyDescent="0.2">
      <c r="A310" s="2" t="s">
        <v>23</v>
      </c>
      <c r="B310" s="4">
        <v>0.90736847505287643</v>
      </c>
      <c r="C310" s="106">
        <v>7.0049282567191479E-2</v>
      </c>
      <c r="D310" s="106">
        <v>2.2582242379932161E-2</v>
      </c>
    </row>
    <row r="311" spans="1:7" ht="13.5" customHeight="1" x14ac:dyDescent="0.2">
      <c r="A311" s="2" t="s">
        <v>26</v>
      </c>
      <c r="B311" s="4">
        <v>0.9776501994040534</v>
      </c>
      <c r="C311" s="106">
        <v>0</v>
      </c>
      <c r="D311" s="106">
        <v>2.2349800595946635E-2</v>
      </c>
    </row>
    <row r="312" spans="1:7" ht="13.5" customHeight="1" x14ac:dyDescent="0.2">
      <c r="A312" s="2" t="s">
        <v>39</v>
      </c>
      <c r="B312" s="4">
        <v>0.99925343539093792</v>
      </c>
      <c r="C312" s="106">
        <v>0</v>
      </c>
      <c r="D312" s="106">
        <v>7.4656460906212063E-4</v>
      </c>
    </row>
    <row r="313" spans="1:7" s="5" customFormat="1" ht="13.5" customHeight="1" x14ac:dyDescent="0.2">
      <c r="B313" s="22"/>
      <c r="C313" s="22"/>
      <c r="G313" s="22"/>
    </row>
    <row r="314" spans="1:7" ht="13.5" customHeight="1" x14ac:dyDescent="0.2">
      <c r="A314" s="103" t="s">
        <v>213</v>
      </c>
    </row>
    <row r="315" spans="1:7" ht="13.5" customHeight="1" x14ac:dyDescent="0.2">
      <c r="B315" s="19" t="s">
        <v>250</v>
      </c>
      <c r="C315" s="19" t="s">
        <v>251</v>
      </c>
    </row>
    <row r="316" spans="1:7" ht="13.5" customHeight="1" x14ac:dyDescent="0.2">
      <c r="A316" s="2" t="s">
        <v>32</v>
      </c>
      <c r="B316" s="4">
        <v>7.0052000000000003E-2</v>
      </c>
      <c r="C316" s="4">
        <v>3.2045999999999998E-2</v>
      </c>
    </row>
    <row r="317" spans="1:7" ht="13.5" customHeight="1" x14ac:dyDescent="0.2">
      <c r="A317" s="2" t="s">
        <v>43</v>
      </c>
      <c r="B317" s="4">
        <v>1.34</v>
      </c>
      <c r="C317" s="4">
        <v>5.2909999999999999E-2</v>
      </c>
    </row>
    <row r="318" spans="1:7" ht="13.5" customHeight="1" x14ac:dyDescent="0.2">
      <c r="A318" s="2" t="s">
        <v>30</v>
      </c>
      <c r="B318" s="4">
        <v>0.14599999999999999</v>
      </c>
      <c r="C318" s="4">
        <v>6.2799999999999995E-2</v>
      </c>
    </row>
    <row r="319" spans="1:7" ht="13.5" customHeight="1" x14ac:dyDescent="0.2">
      <c r="A319" s="2" t="s">
        <v>29</v>
      </c>
      <c r="B319" s="4">
        <v>0.148481</v>
      </c>
      <c r="C319" s="4">
        <v>7.9575000000000007E-2</v>
      </c>
    </row>
    <row r="320" spans="1:7" ht="13.5" customHeight="1" x14ac:dyDescent="0.2">
      <c r="A320" s="2" t="s">
        <v>22</v>
      </c>
      <c r="B320" s="4">
        <v>1.028</v>
      </c>
      <c r="C320" s="4">
        <v>8.5999999999999993E-2</v>
      </c>
    </row>
    <row r="321" spans="1:3" ht="13.5" customHeight="1" x14ac:dyDescent="0.2">
      <c r="A321" s="2" t="s">
        <v>21</v>
      </c>
      <c r="B321" s="4">
        <v>0.14322900000000002</v>
      </c>
      <c r="C321" s="4">
        <v>8.7206000000000006E-2</v>
      </c>
    </row>
    <row r="322" spans="1:3" ht="13.5" customHeight="1" x14ac:dyDescent="0.2">
      <c r="A322" s="2" t="s">
        <v>18</v>
      </c>
      <c r="B322" s="4">
        <v>0.25571899999999997</v>
      </c>
      <c r="C322" s="4">
        <v>9.7114999999999993E-2</v>
      </c>
    </row>
    <row r="323" spans="1:3" ht="13.5" customHeight="1" x14ac:dyDescent="0.2">
      <c r="A323" s="2" t="s">
        <v>27</v>
      </c>
      <c r="B323" s="4">
        <v>0.188472</v>
      </c>
      <c r="C323" s="4">
        <v>9.7296999999999995E-2</v>
      </c>
    </row>
    <row r="324" spans="1:3" ht="13.5" customHeight="1" x14ac:dyDescent="0.2">
      <c r="A324" s="2" t="s">
        <v>28</v>
      </c>
      <c r="B324" s="4">
        <v>0.176263</v>
      </c>
      <c r="C324" s="4">
        <v>0.110967</v>
      </c>
    </row>
    <row r="325" spans="1:3" ht="13.5" customHeight="1" x14ac:dyDescent="0.2">
      <c r="A325" s="2" t="s">
        <v>41</v>
      </c>
      <c r="B325" s="4">
        <v>0.25373400000000002</v>
      </c>
      <c r="C325" s="4">
        <v>0.11357500000000001</v>
      </c>
    </row>
    <row r="326" spans="1:3" ht="13.5" customHeight="1" x14ac:dyDescent="0.2">
      <c r="A326" s="2" t="s">
        <v>38</v>
      </c>
      <c r="B326" s="4">
        <v>1.0409999999999999</v>
      </c>
      <c r="C326" s="4">
        <v>0.116331</v>
      </c>
    </row>
    <row r="327" spans="1:3" ht="13.5" customHeight="1" x14ac:dyDescent="0.2">
      <c r="A327" s="2" t="s">
        <v>36</v>
      </c>
      <c r="B327" s="4">
        <v>1.096106</v>
      </c>
      <c r="C327" s="4">
        <v>0.12771299999999999</v>
      </c>
    </row>
    <row r="328" spans="1:3" ht="13.5" customHeight="1" x14ac:dyDescent="0.2">
      <c r="A328" s="2" t="s">
        <v>20</v>
      </c>
      <c r="B328" s="4">
        <v>1.17703</v>
      </c>
      <c r="C328" s="4">
        <v>0.294823</v>
      </c>
    </row>
    <row r="329" spans="1:3" ht="13.5" customHeight="1" x14ac:dyDescent="0.2">
      <c r="A329" s="2" t="s">
        <v>31</v>
      </c>
      <c r="B329" s="4">
        <v>0.79008800000000001</v>
      </c>
      <c r="C329" s="4">
        <v>0.33291000000000004</v>
      </c>
    </row>
    <row r="330" spans="1:3" ht="13.5" customHeight="1" x14ac:dyDescent="0.2">
      <c r="A330" s="2" t="s">
        <v>40</v>
      </c>
      <c r="B330" s="4">
        <v>0.43690099999999998</v>
      </c>
      <c r="C330" s="4">
        <v>0.36682900000000002</v>
      </c>
    </row>
    <row r="331" spans="1:3" ht="13.5" customHeight="1" x14ac:dyDescent="0.2">
      <c r="A331" s="2" t="s">
        <v>42</v>
      </c>
      <c r="B331" s="4">
        <v>9.3326669999999989</v>
      </c>
      <c r="C331" s="4">
        <v>0.48728500000000002</v>
      </c>
    </row>
    <row r="332" spans="1:3" ht="13.5" customHeight="1" x14ac:dyDescent="0.2">
      <c r="A332" s="2" t="s">
        <v>25</v>
      </c>
      <c r="B332" s="4">
        <v>0.77554499999999993</v>
      </c>
      <c r="C332" s="4">
        <v>0.53818200000000005</v>
      </c>
    </row>
    <row r="333" spans="1:3" ht="13.5" customHeight="1" x14ac:dyDescent="0.2">
      <c r="A333" s="2" t="s">
        <v>24</v>
      </c>
      <c r="B333" s="4">
        <v>0.78166400000000003</v>
      </c>
      <c r="C333" s="4">
        <v>0.629162</v>
      </c>
    </row>
    <row r="334" spans="1:3" ht="13.5" customHeight="1" x14ac:dyDescent="0.2">
      <c r="A334" s="7" t="s">
        <v>19</v>
      </c>
      <c r="B334" s="17">
        <v>0.96529999999999994</v>
      </c>
      <c r="C334" s="17">
        <v>1.0160929999999999</v>
      </c>
    </row>
    <row r="335" spans="1:3" ht="13.5" customHeight="1" x14ac:dyDescent="0.2">
      <c r="A335" s="2" t="s">
        <v>35</v>
      </c>
      <c r="B335" s="4">
        <v>2.9473319999999998</v>
      </c>
      <c r="C335" s="4">
        <v>1.1061110000000001</v>
      </c>
    </row>
    <row r="336" spans="1:3" ht="13.5" customHeight="1" x14ac:dyDescent="0.2">
      <c r="A336" s="2" t="s">
        <v>37</v>
      </c>
      <c r="B336" s="4">
        <v>1.492186</v>
      </c>
      <c r="C336" s="4">
        <v>1.377548</v>
      </c>
    </row>
    <row r="337" spans="1:5" ht="13.5" customHeight="1" x14ac:dyDescent="0.2">
      <c r="A337" s="2" t="s">
        <v>34</v>
      </c>
      <c r="B337" s="4">
        <v>3.1179999999999999</v>
      </c>
      <c r="C337" s="4">
        <v>1.863</v>
      </c>
    </row>
    <row r="338" spans="1:5" ht="13.5" customHeight="1" x14ac:dyDescent="0.2">
      <c r="A338" s="2" t="s">
        <v>17</v>
      </c>
      <c r="B338" s="4">
        <v>1.862849</v>
      </c>
      <c r="C338" s="4">
        <v>1.9507270000000001</v>
      </c>
    </row>
    <row r="339" spans="1:5" ht="13.5" customHeight="1" x14ac:dyDescent="0.2">
      <c r="A339" s="2" t="s">
        <v>26</v>
      </c>
      <c r="B339" s="4">
        <v>13.223001</v>
      </c>
      <c r="C339" s="4">
        <v>2.4093420000000001</v>
      </c>
    </row>
    <row r="340" spans="1:5" ht="13.5" customHeight="1" x14ac:dyDescent="0.2">
      <c r="A340" s="2" t="s">
        <v>39</v>
      </c>
      <c r="B340" s="4">
        <v>2.907181</v>
      </c>
      <c r="C340" s="4">
        <v>4.1288400000000003</v>
      </c>
    </row>
    <row r="341" spans="1:5" ht="13.5" customHeight="1" x14ac:dyDescent="0.2">
      <c r="A341" s="2" t="s">
        <v>23</v>
      </c>
      <c r="B341" s="4">
        <v>22.460999999999999</v>
      </c>
      <c r="C341" s="4">
        <v>7.4340000000000002</v>
      </c>
    </row>
    <row r="342" spans="1:5" ht="13.5" customHeight="1" x14ac:dyDescent="0.2">
      <c r="A342" s="2" t="s">
        <v>33</v>
      </c>
      <c r="B342" s="4">
        <v>23.193000000000001</v>
      </c>
      <c r="C342" s="4">
        <v>24.470226999999998</v>
      </c>
    </row>
    <row r="343" spans="1:5" s="5" customFormat="1" ht="13.5" customHeight="1" x14ac:dyDescent="0.2"/>
    <row r="344" spans="1:5" ht="13.5" customHeight="1" x14ac:dyDescent="0.2">
      <c r="A344" s="103" t="s">
        <v>214</v>
      </c>
    </row>
    <row r="345" spans="1:5" ht="13.5" customHeight="1" x14ac:dyDescent="0.2">
      <c r="B345" s="19" t="s">
        <v>250</v>
      </c>
      <c r="C345" s="19" t="s">
        <v>251</v>
      </c>
    </row>
    <row r="346" spans="1:5" ht="13.5" customHeight="1" x14ac:dyDescent="0.2">
      <c r="A346" s="2" t="s">
        <v>43</v>
      </c>
      <c r="B346" s="4">
        <v>13.958596269658106</v>
      </c>
      <c r="C346" s="4">
        <v>0.50213991605420749</v>
      </c>
      <c r="E346" s="12"/>
    </row>
    <row r="347" spans="1:5" ht="13.5" customHeight="1" x14ac:dyDescent="0.2">
      <c r="A347" s="2" t="s">
        <v>38</v>
      </c>
      <c r="B347" s="4">
        <v>5.1886815963793866</v>
      </c>
      <c r="C347" s="4">
        <v>0.60847346810680758</v>
      </c>
    </row>
    <row r="348" spans="1:5" ht="13.5" customHeight="1" x14ac:dyDescent="0.2">
      <c r="A348" s="2" t="s">
        <v>42</v>
      </c>
      <c r="B348" s="4">
        <v>20.030192646438323</v>
      </c>
      <c r="C348" s="4">
        <v>1.0104775700436062</v>
      </c>
    </row>
    <row r="349" spans="1:5" ht="13.5" customHeight="1" x14ac:dyDescent="0.2">
      <c r="A349" s="2" t="s">
        <v>36</v>
      </c>
      <c r="B349" s="4">
        <v>10.482021677088763</v>
      </c>
      <c r="C349" s="4">
        <v>1.2377986411832422</v>
      </c>
    </row>
    <row r="350" spans="1:5" ht="13.5" customHeight="1" x14ac:dyDescent="0.2">
      <c r="A350" s="2" t="s">
        <v>18</v>
      </c>
      <c r="B350" s="4">
        <v>3.5200699281447019</v>
      </c>
      <c r="C350" s="4">
        <v>1.4290444097825128</v>
      </c>
    </row>
    <row r="351" spans="1:5" ht="13.5" customHeight="1" x14ac:dyDescent="0.2">
      <c r="A351" s="2" t="s">
        <v>22</v>
      </c>
      <c r="B351" s="4">
        <v>18.900791364452701</v>
      </c>
      <c r="C351" s="4">
        <v>1.5420283110477815</v>
      </c>
    </row>
    <row r="352" spans="1:5" ht="13.5" customHeight="1" x14ac:dyDescent="0.2">
      <c r="A352" s="2" t="s">
        <v>35</v>
      </c>
      <c r="B352" s="4">
        <v>7.6552147745332784</v>
      </c>
      <c r="C352" s="4">
        <v>2.9342055657546733</v>
      </c>
    </row>
    <row r="353" spans="1:3" ht="13.5" customHeight="1" x14ac:dyDescent="0.2">
      <c r="A353" s="2" t="s">
        <v>31</v>
      </c>
      <c r="B353" s="4">
        <v>7.9862724290602403</v>
      </c>
      <c r="C353" s="4">
        <v>3.4713487213933649</v>
      </c>
    </row>
    <row r="354" spans="1:3" ht="13.5" customHeight="1" x14ac:dyDescent="0.2">
      <c r="A354" s="2" t="s">
        <v>28</v>
      </c>
      <c r="B354" s="4">
        <v>5.9589441591666192</v>
      </c>
      <c r="C354" s="4">
        <v>3.8637128613644567</v>
      </c>
    </row>
    <row r="355" spans="1:3" ht="13.5" customHeight="1" x14ac:dyDescent="0.2">
      <c r="A355" s="2" t="s">
        <v>26</v>
      </c>
      <c r="B355" s="4">
        <v>21.92383718753549</v>
      </c>
      <c r="C355" s="4">
        <v>4.0840571198602298</v>
      </c>
    </row>
    <row r="356" spans="1:3" ht="13.5" customHeight="1" x14ac:dyDescent="0.2">
      <c r="A356" s="2" t="s">
        <v>29</v>
      </c>
      <c r="B356" s="4">
        <v>7.3757398825433658</v>
      </c>
      <c r="C356" s="4">
        <v>4.2280348657543021</v>
      </c>
    </row>
    <row r="357" spans="1:3" ht="13.5" customHeight="1" x14ac:dyDescent="0.2">
      <c r="A357" s="2" t="s">
        <v>20</v>
      </c>
      <c r="B357" s="4">
        <v>20.969234377202969</v>
      </c>
      <c r="C357" s="4">
        <v>4.9566838003286522</v>
      </c>
    </row>
    <row r="358" spans="1:3" ht="13.5" customHeight="1" x14ac:dyDescent="0.2">
      <c r="A358" s="2" t="s">
        <v>41</v>
      </c>
      <c r="B358" s="4">
        <v>12.317302703815859</v>
      </c>
      <c r="C358" s="4">
        <v>5.3572349636047223</v>
      </c>
    </row>
    <row r="359" spans="1:3" ht="13.5" customHeight="1" x14ac:dyDescent="0.2">
      <c r="A359" s="2" t="s">
        <v>32</v>
      </c>
      <c r="B359" s="4">
        <v>16.350022873040622</v>
      </c>
      <c r="C359" s="4">
        <v>6.0128791119717206</v>
      </c>
    </row>
    <row r="360" spans="1:3" ht="13.5" customHeight="1" x14ac:dyDescent="0.2">
      <c r="A360" s="2" t="s">
        <v>21</v>
      </c>
      <c r="B360" s="4">
        <v>10.850443042082803</v>
      </c>
      <c r="C360" s="4">
        <v>6.3837591986222799</v>
      </c>
    </row>
    <row r="361" spans="1:3" ht="13.5" customHeight="1" x14ac:dyDescent="0.2">
      <c r="A361" s="2" t="s">
        <v>40</v>
      </c>
      <c r="B361" s="4">
        <v>8.0713620809247395</v>
      </c>
      <c r="C361" s="4">
        <v>6.6333914090005788</v>
      </c>
    </row>
    <row r="362" spans="1:3" ht="13.5" customHeight="1" x14ac:dyDescent="0.2">
      <c r="A362" s="2" t="s">
        <v>30</v>
      </c>
      <c r="B362" s="4">
        <v>26.788567465168878</v>
      </c>
      <c r="C362" s="4">
        <v>9.4004011388626711</v>
      </c>
    </row>
    <row r="363" spans="1:3" ht="13.5" customHeight="1" x14ac:dyDescent="0.2">
      <c r="A363" s="7" t="s">
        <v>19</v>
      </c>
      <c r="B363" s="17">
        <v>9.1839828092110736</v>
      </c>
      <c r="C363" s="17">
        <v>9.4919012841459836</v>
      </c>
    </row>
    <row r="364" spans="1:3" ht="13.5" customHeight="1" x14ac:dyDescent="0.2">
      <c r="A364" s="2" t="s">
        <v>25</v>
      </c>
      <c r="B364" s="4">
        <v>16.787000214555498</v>
      </c>
      <c r="C364" s="4">
        <v>10.162178388250208</v>
      </c>
    </row>
    <row r="365" spans="1:3" ht="13.5" customHeight="1" x14ac:dyDescent="0.2">
      <c r="A365" s="2" t="s">
        <v>34</v>
      </c>
      <c r="B365" s="4">
        <v>18.555166131540922</v>
      </c>
      <c r="C365" s="4">
        <v>10.42003696641558</v>
      </c>
    </row>
    <row r="366" spans="1:3" ht="13.5" customHeight="1" x14ac:dyDescent="0.2">
      <c r="A366" s="2" t="s">
        <v>27</v>
      </c>
      <c r="B366" s="4">
        <v>21.966433566433565</v>
      </c>
      <c r="C366" s="4">
        <v>10.567720212881502</v>
      </c>
    </row>
    <row r="367" spans="1:3" ht="13.5" customHeight="1" x14ac:dyDescent="0.2">
      <c r="A367" s="2" t="s">
        <v>23</v>
      </c>
      <c r="B367" s="4">
        <v>34.03588223720719</v>
      </c>
      <c r="C367" s="4">
        <v>10.820280035752647</v>
      </c>
    </row>
    <row r="368" spans="1:3" ht="13.5" customHeight="1" x14ac:dyDescent="0.2">
      <c r="A368" s="7" t="s">
        <v>44</v>
      </c>
      <c r="B368" s="17">
        <v>20.632630297975592</v>
      </c>
      <c r="C368" s="17">
        <v>10.965982586836395</v>
      </c>
    </row>
    <row r="369" spans="1:5" ht="13.5" customHeight="1" x14ac:dyDescent="0.2">
      <c r="A369" s="2" t="s">
        <v>37</v>
      </c>
      <c r="B369" s="4">
        <v>17.602931182040933</v>
      </c>
      <c r="C369" s="4">
        <v>15.08278896797548</v>
      </c>
    </row>
    <row r="370" spans="1:5" ht="13.5" customHeight="1" x14ac:dyDescent="0.2">
      <c r="A370" s="2" t="s">
        <v>24</v>
      </c>
      <c r="B370" s="4">
        <v>18.425042428813878</v>
      </c>
      <c r="C370" s="4">
        <v>16.148839071668007</v>
      </c>
    </row>
    <row r="371" spans="1:5" ht="13.5" customHeight="1" x14ac:dyDescent="0.2">
      <c r="A371" s="2" t="s">
        <v>17</v>
      </c>
      <c r="B371" s="4">
        <v>16.693508319414462</v>
      </c>
      <c r="C371" s="4">
        <v>16.587580477608203</v>
      </c>
    </row>
    <row r="372" spans="1:5" ht="13.5" customHeight="1" x14ac:dyDescent="0.2">
      <c r="A372" s="2" t="s">
        <v>33</v>
      </c>
      <c r="B372" s="4">
        <v>28.758743048292253</v>
      </c>
      <c r="C372" s="4">
        <v>28.954109339664925</v>
      </c>
    </row>
    <row r="373" spans="1:5" ht="13.5" customHeight="1" x14ac:dyDescent="0.2">
      <c r="A373" s="2" t="s">
        <v>39</v>
      </c>
      <c r="B373" s="4">
        <v>26.513271150835955</v>
      </c>
      <c r="C373" s="4">
        <v>39.202909141885975</v>
      </c>
    </row>
    <row r="374" spans="1:5" s="5" customFormat="1" ht="13.5" customHeight="1" x14ac:dyDescent="0.2"/>
    <row r="375" spans="1:5" ht="13.5" customHeight="1" x14ac:dyDescent="0.2">
      <c r="A375" s="103" t="s">
        <v>236</v>
      </c>
    </row>
    <row r="376" spans="1:5" ht="13.5" customHeight="1" x14ac:dyDescent="0.2">
      <c r="B376" s="19" t="s">
        <v>250</v>
      </c>
      <c r="C376" s="19" t="s">
        <v>251</v>
      </c>
    </row>
    <row r="377" spans="1:5" ht="13.5" customHeight="1" x14ac:dyDescent="0.2">
      <c r="A377" s="2" t="s">
        <v>29</v>
      </c>
      <c r="B377" s="106">
        <v>2.5835E-2</v>
      </c>
      <c r="C377" s="106">
        <v>1.0057E-2</v>
      </c>
      <c r="E377" s="12"/>
    </row>
    <row r="378" spans="1:5" ht="13.5" customHeight="1" x14ac:dyDescent="0.2">
      <c r="A378" s="2" t="s">
        <v>28</v>
      </c>
      <c r="B378" s="106">
        <v>3.8295999999999997E-2</v>
      </c>
      <c r="C378" s="106">
        <v>1.6552000000000001E-2</v>
      </c>
    </row>
    <row r="379" spans="1:5" ht="13.5" customHeight="1" x14ac:dyDescent="0.2">
      <c r="A379" s="2" t="s">
        <v>30</v>
      </c>
      <c r="B379" s="106">
        <v>1.8499999999999999E-2</v>
      </c>
      <c r="C379" s="106">
        <v>2.35E-2</v>
      </c>
    </row>
    <row r="380" spans="1:5" ht="13.5" customHeight="1" x14ac:dyDescent="0.2">
      <c r="A380" s="2" t="s">
        <v>27</v>
      </c>
      <c r="B380" s="106">
        <v>3.8211000000000002E-2</v>
      </c>
      <c r="C380" s="106">
        <v>7.5855000000000006E-2</v>
      </c>
    </row>
    <row r="381" spans="1:5" ht="13.5" customHeight="1" x14ac:dyDescent="0.2">
      <c r="A381" s="2" t="s">
        <v>21</v>
      </c>
      <c r="B381" s="106">
        <v>7.7413999999999997E-2</v>
      </c>
      <c r="C381" s="106">
        <v>7.7162000000000008E-2</v>
      </c>
    </row>
    <row r="382" spans="1:5" ht="13.5" customHeight="1" x14ac:dyDescent="0.2">
      <c r="A382" s="2" t="s">
        <v>32</v>
      </c>
      <c r="B382" s="106">
        <v>7.0498000000000005E-2</v>
      </c>
      <c r="C382" s="106">
        <v>0.110668</v>
      </c>
    </row>
    <row r="383" spans="1:5" ht="13.5" customHeight="1" x14ac:dyDescent="0.2">
      <c r="A383" s="2" t="s">
        <v>24</v>
      </c>
      <c r="B383" s="106">
        <v>9.8841999999999999E-2</v>
      </c>
      <c r="C383" s="106">
        <v>0.17274899999999999</v>
      </c>
    </row>
    <row r="384" spans="1:5" ht="13.5" customHeight="1" x14ac:dyDescent="0.2">
      <c r="A384" s="2" t="s">
        <v>40</v>
      </c>
      <c r="B384" s="106">
        <v>0.14218199999999998</v>
      </c>
      <c r="C384" s="106">
        <v>0.17308500000000002</v>
      </c>
    </row>
    <row r="385" spans="1:3" ht="13.5" customHeight="1" x14ac:dyDescent="0.2">
      <c r="A385" s="2" t="s">
        <v>41</v>
      </c>
      <c r="B385" s="106">
        <v>0.155165</v>
      </c>
      <c r="C385" s="106">
        <v>0.17324199999999998</v>
      </c>
    </row>
    <row r="386" spans="1:3" ht="13.5" customHeight="1" x14ac:dyDescent="0.2">
      <c r="A386" s="2" t="s">
        <v>18</v>
      </c>
      <c r="B386" s="106">
        <v>0.22583699999999998</v>
      </c>
      <c r="C386" s="106">
        <v>0.26466899999999999</v>
      </c>
    </row>
    <row r="387" spans="1:3" ht="13.5" customHeight="1" x14ac:dyDescent="0.2">
      <c r="A387" s="2" t="s">
        <v>25</v>
      </c>
      <c r="B387" s="106">
        <v>0.34121899999999999</v>
      </c>
      <c r="C387" s="106">
        <v>0.34825099999999998</v>
      </c>
    </row>
    <row r="388" spans="1:3" ht="13.5" customHeight="1" x14ac:dyDescent="0.2">
      <c r="A388" s="2" t="s">
        <v>22</v>
      </c>
      <c r="B388" s="106">
        <v>0.35499999999999998</v>
      </c>
      <c r="C388" s="106">
        <v>0.53800000000000003</v>
      </c>
    </row>
    <row r="389" spans="1:3" ht="13.5" customHeight="1" x14ac:dyDescent="0.2">
      <c r="A389" s="7" t="s">
        <v>19</v>
      </c>
      <c r="B389" s="106">
        <v>0.51775899999999997</v>
      </c>
      <c r="C389" s="106">
        <v>0.60508000000000006</v>
      </c>
    </row>
    <row r="390" spans="1:3" ht="13.5" customHeight="1" x14ac:dyDescent="0.2">
      <c r="A390" s="2" t="s">
        <v>38</v>
      </c>
      <c r="B390" s="106">
        <v>0.53500000000000003</v>
      </c>
      <c r="C390" s="106">
        <v>0.63011200000000001</v>
      </c>
    </row>
    <row r="391" spans="1:3" ht="13.5" customHeight="1" x14ac:dyDescent="0.2">
      <c r="A391" s="2" t="s">
        <v>43</v>
      </c>
      <c r="B391" s="106">
        <v>0.57299999999999995</v>
      </c>
      <c r="C391" s="106">
        <v>0.67178700000000002</v>
      </c>
    </row>
    <row r="392" spans="1:3" ht="13.5" customHeight="1" x14ac:dyDescent="0.2">
      <c r="A392" s="2" t="s">
        <v>20</v>
      </c>
      <c r="B392" s="106">
        <v>0.64636000000000005</v>
      </c>
      <c r="C392" s="106">
        <v>0.83610299999999993</v>
      </c>
    </row>
    <row r="393" spans="1:3" ht="13.5" customHeight="1" x14ac:dyDescent="0.2">
      <c r="A393" s="2" t="s">
        <v>37</v>
      </c>
      <c r="B393" s="106">
        <v>0.69367999999999996</v>
      </c>
      <c r="C393" s="106">
        <v>0.98353200000000007</v>
      </c>
    </row>
    <row r="394" spans="1:3" ht="13.5" customHeight="1" x14ac:dyDescent="0.2">
      <c r="A394" s="2" t="s">
        <v>36</v>
      </c>
      <c r="B394" s="106">
        <v>0.97240499999999996</v>
      </c>
      <c r="C394" s="106">
        <v>1.1719929999999998</v>
      </c>
    </row>
    <row r="395" spans="1:3" ht="13.5" customHeight="1" x14ac:dyDescent="0.2">
      <c r="A395" s="2" t="s">
        <v>42</v>
      </c>
      <c r="B395" s="106">
        <v>2.1013600000000001</v>
      </c>
      <c r="C395" s="106">
        <v>1.489706</v>
      </c>
    </row>
    <row r="396" spans="1:3" ht="13.5" customHeight="1" x14ac:dyDescent="0.2">
      <c r="A396" s="2" t="s">
        <v>31</v>
      </c>
      <c r="B396" s="106">
        <v>1.1484349999999999</v>
      </c>
      <c r="C396" s="106">
        <v>1.4907090000000001</v>
      </c>
    </row>
    <row r="397" spans="1:3" ht="13.5" customHeight="1" x14ac:dyDescent="0.2">
      <c r="A397" s="2" t="s">
        <v>23</v>
      </c>
      <c r="B397" s="106">
        <v>1.734</v>
      </c>
      <c r="C397" s="106">
        <v>2.343</v>
      </c>
    </row>
    <row r="398" spans="1:3" ht="13.5" customHeight="1" x14ac:dyDescent="0.2">
      <c r="A398" s="2" t="s">
        <v>17</v>
      </c>
      <c r="B398" s="106">
        <v>1.951009</v>
      </c>
      <c r="C398" s="106">
        <v>2.6662409999999999</v>
      </c>
    </row>
    <row r="399" spans="1:3" ht="13.5" customHeight="1" x14ac:dyDescent="0.2">
      <c r="A399" s="2" t="s">
        <v>35</v>
      </c>
      <c r="B399" s="106">
        <v>2.2015749999999996</v>
      </c>
      <c r="C399" s="106">
        <v>2.826651</v>
      </c>
    </row>
    <row r="400" spans="1:3" ht="13.5" customHeight="1" x14ac:dyDescent="0.2">
      <c r="A400" s="2" t="s">
        <v>34</v>
      </c>
      <c r="B400" s="106">
        <v>3.1389999999999998</v>
      </c>
      <c r="C400" s="106">
        <v>3.3250000000000002</v>
      </c>
    </row>
    <row r="401" spans="1:3" ht="13.5" customHeight="1" x14ac:dyDescent="0.2">
      <c r="A401" s="2" t="s">
        <v>33</v>
      </c>
      <c r="B401" s="106">
        <v>5.0710959999999998</v>
      </c>
      <c r="C401" s="106">
        <v>8.6034590000000009</v>
      </c>
    </row>
    <row r="402" spans="1:3" s="5" customFormat="1" ht="13.5" customHeight="1" x14ac:dyDescent="0.2">
      <c r="B402" s="22"/>
      <c r="C402" s="22"/>
    </row>
    <row r="403" spans="1:3" ht="13.5" customHeight="1" x14ac:dyDescent="0.2">
      <c r="A403" s="103" t="s">
        <v>237</v>
      </c>
      <c r="B403" s="12"/>
      <c r="C403" s="12"/>
    </row>
    <row r="404" spans="1:3" ht="13.5" customHeight="1" x14ac:dyDescent="0.2">
      <c r="B404" s="19" t="s">
        <v>250</v>
      </c>
      <c r="C404" s="19" t="s">
        <v>251</v>
      </c>
    </row>
    <row r="405" spans="1:3" ht="13.5" customHeight="1" x14ac:dyDescent="0.2">
      <c r="A405" s="2" t="s">
        <v>29</v>
      </c>
      <c r="B405" s="4">
        <v>1.2833442653639715</v>
      </c>
      <c r="C405" s="4">
        <v>0.53435559717110925</v>
      </c>
    </row>
    <row r="406" spans="1:3" ht="13.5" customHeight="1" x14ac:dyDescent="0.2">
      <c r="A406" s="2" t="s">
        <v>28</v>
      </c>
      <c r="B406" s="4">
        <v>1.2946774168114965</v>
      </c>
      <c r="C406" s="4">
        <v>0.57631706075954559</v>
      </c>
    </row>
    <row r="407" spans="1:3" ht="13.5" customHeight="1" x14ac:dyDescent="0.2">
      <c r="A407" s="2" t="s">
        <v>42</v>
      </c>
      <c r="B407" s="4">
        <v>4.5100340148769513</v>
      </c>
      <c r="C407" s="4">
        <v>3.089187023937491</v>
      </c>
    </row>
    <row r="408" spans="1:3" ht="13.5" customHeight="1" x14ac:dyDescent="0.2">
      <c r="A408" s="2" t="s">
        <v>40</v>
      </c>
      <c r="B408" s="4">
        <v>2.6266875182021585</v>
      </c>
      <c r="C408" s="4">
        <v>3.1299067195528849</v>
      </c>
    </row>
    <row r="409" spans="1:3" ht="13.5" customHeight="1" x14ac:dyDescent="0.2">
      <c r="A409" s="2" t="s">
        <v>38</v>
      </c>
      <c r="B409" s="4">
        <v>2.6666135005407989</v>
      </c>
      <c r="C409" s="4">
        <v>3.2958234171090823</v>
      </c>
    </row>
    <row r="410" spans="1:3" ht="13.5" customHeight="1" x14ac:dyDescent="0.2">
      <c r="A410" s="2" t="s">
        <v>23</v>
      </c>
      <c r="B410" s="4">
        <v>2.6275864743028925</v>
      </c>
      <c r="C410" s="4">
        <v>3.4102658224063025</v>
      </c>
    </row>
    <row r="411" spans="1:3" ht="13.5" customHeight="1" x14ac:dyDescent="0.2">
      <c r="A411" s="2" t="s">
        <v>30</v>
      </c>
      <c r="B411" s="4">
        <v>3.3944417678467413</v>
      </c>
      <c r="C411" s="4">
        <v>3.5176660312623049</v>
      </c>
    </row>
    <row r="412" spans="1:3" ht="13.5" customHeight="1" x14ac:dyDescent="0.2">
      <c r="A412" s="2" t="s">
        <v>18</v>
      </c>
      <c r="B412" s="4">
        <v>3.1087327588580238</v>
      </c>
      <c r="C412" s="4">
        <v>3.8945966626445747</v>
      </c>
    </row>
    <row r="413" spans="1:3" ht="13.5" customHeight="1" x14ac:dyDescent="0.2">
      <c r="A413" s="2" t="s">
        <v>24</v>
      </c>
      <c r="B413" s="4">
        <v>2.329860456345465</v>
      </c>
      <c r="C413" s="4">
        <v>4.433986478508837</v>
      </c>
    </row>
    <row r="414" spans="1:3" ht="13.5" customHeight="1" x14ac:dyDescent="0.2">
      <c r="A414" s="2" t="s">
        <v>21</v>
      </c>
      <c r="B414" s="4">
        <v>5.8645679133401627</v>
      </c>
      <c r="C414" s="4">
        <v>5.6485061496237918</v>
      </c>
    </row>
    <row r="415" spans="1:3" ht="13.5" customHeight="1" x14ac:dyDescent="0.2">
      <c r="A415" s="7" t="s">
        <v>19</v>
      </c>
      <c r="B415" s="17">
        <v>4.9260227445502087</v>
      </c>
      <c r="C415" s="17">
        <v>5.6523956261986381</v>
      </c>
    </row>
    <row r="416" spans="1:3" ht="13.5" customHeight="1" x14ac:dyDescent="0.2">
      <c r="A416" s="2" t="s">
        <v>43</v>
      </c>
      <c r="B416" s="4">
        <v>5.9688624347120109</v>
      </c>
      <c r="C416" s="4">
        <v>6.3755635567247753</v>
      </c>
    </row>
    <row r="417" spans="1:3" ht="13.5" customHeight="1" x14ac:dyDescent="0.2">
      <c r="A417" s="2" t="s">
        <v>25</v>
      </c>
      <c r="B417" s="4">
        <v>7.3858298695890143</v>
      </c>
      <c r="C417" s="4">
        <v>6.5758215359980889</v>
      </c>
    </row>
    <row r="418" spans="1:3" ht="13.5" customHeight="1" x14ac:dyDescent="0.2">
      <c r="A418" s="2" t="s">
        <v>35</v>
      </c>
      <c r="B418" s="4">
        <v>5.7182324445441166</v>
      </c>
      <c r="C418" s="4">
        <v>7.4983207803249519</v>
      </c>
    </row>
    <row r="419" spans="1:3" ht="13.5" customHeight="1" x14ac:dyDescent="0.2">
      <c r="A419" s="2" t="s">
        <v>41</v>
      </c>
      <c r="B419" s="4">
        <v>7.5323538589136163</v>
      </c>
      <c r="C419" s="4">
        <v>8.1716759812001722</v>
      </c>
    </row>
    <row r="420" spans="1:3" ht="13.5" customHeight="1" x14ac:dyDescent="0.2">
      <c r="A420" s="2" t="s">
        <v>27</v>
      </c>
      <c r="B420" s="4">
        <v>4.4534965034965035</v>
      </c>
      <c r="C420" s="4">
        <v>8.2388400130335615</v>
      </c>
    </row>
    <row r="421" spans="1:3" ht="13.5" customHeight="1" x14ac:dyDescent="0.2">
      <c r="A421" s="2" t="s">
        <v>22</v>
      </c>
      <c r="B421" s="4">
        <v>6.5270242552341529</v>
      </c>
      <c r="C421" s="4">
        <v>9.6466422249268184</v>
      </c>
    </row>
    <row r="422" spans="1:3" ht="13.5" customHeight="1" x14ac:dyDescent="0.2">
      <c r="A422" s="2" t="s">
        <v>33</v>
      </c>
      <c r="B422" s="4">
        <v>6.2880328908387284</v>
      </c>
      <c r="C422" s="4">
        <v>10.17994204080429</v>
      </c>
    </row>
    <row r="423" spans="1:3" ht="13.5" customHeight="1" x14ac:dyDescent="0.2">
      <c r="A423" s="2" t="s">
        <v>37</v>
      </c>
      <c r="B423" s="4">
        <v>8.1831630254929042</v>
      </c>
      <c r="C423" s="4">
        <v>10.768703231575858</v>
      </c>
    </row>
    <row r="424" spans="1:3" ht="13.5" customHeight="1" x14ac:dyDescent="0.2">
      <c r="A424" s="2" t="s">
        <v>36</v>
      </c>
      <c r="B424" s="4">
        <v>9.2990735283900445</v>
      </c>
      <c r="C424" s="4">
        <v>11.358995113075974</v>
      </c>
    </row>
    <row r="425" spans="1:3" ht="13.5" customHeight="1" x14ac:dyDescent="0.2">
      <c r="A425" s="2" t="s">
        <v>20</v>
      </c>
      <c r="B425" s="4">
        <v>11.515147729496199</v>
      </c>
      <c r="C425" s="4">
        <v>14.05690260090355</v>
      </c>
    </row>
    <row r="426" spans="1:3" ht="13.5" customHeight="1" x14ac:dyDescent="0.2">
      <c r="A426" s="2" t="s">
        <v>31</v>
      </c>
      <c r="B426" s="4">
        <v>11.608472444927397</v>
      </c>
      <c r="C426" s="4">
        <v>15.544053291038365</v>
      </c>
    </row>
    <row r="427" spans="1:3" ht="13.5" customHeight="1" x14ac:dyDescent="0.2">
      <c r="A427" s="2" t="s">
        <v>34</v>
      </c>
      <c r="B427" s="4">
        <v>18.680136782202357</v>
      </c>
      <c r="C427" s="4">
        <v>18.597221102164145</v>
      </c>
    </row>
    <row r="428" spans="1:3" ht="13.5" customHeight="1" x14ac:dyDescent="0.2">
      <c r="A428" s="2" t="s">
        <v>32</v>
      </c>
      <c r="B428" s="4">
        <v>16.45411854770196</v>
      </c>
      <c r="C428" s="4">
        <v>20.764941195896096</v>
      </c>
    </row>
    <row r="429" spans="1:3" ht="13.5" customHeight="1" x14ac:dyDescent="0.2">
      <c r="A429" s="2" t="s">
        <v>17</v>
      </c>
      <c r="B429" s="4">
        <v>17.48353461432059</v>
      </c>
      <c r="C429" s="4">
        <v>22.671797314641452</v>
      </c>
    </row>
    <row r="430" spans="1:3" s="5" customFormat="1" ht="13.5" customHeight="1" x14ac:dyDescent="0.2"/>
    <row r="431" spans="1:3" ht="13.5" customHeight="1" x14ac:dyDescent="0.2">
      <c r="A431" s="103" t="s">
        <v>238</v>
      </c>
    </row>
    <row r="432" spans="1:3" ht="13.5" customHeight="1" x14ac:dyDescent="0.2">
      <c r="B432" s="19" t="s">
        <v>250</v>
      </c>
      <c r="C432" s="19" t="s">
        <v>251</v>
      </c>
    </row>
    <row r="433" spans="1:3" ht="13.5" customHeight="1" x14ac:dyDescent="0.2">
      <c r="A433" s="2" t="s">
        <v>30</v>
      </c>
      <c r="B433" s="114">
        <v>1.2002201999999998E-2</v>
      </c>
      <c r="C433" s="14">
        <v>0.16402455099999999</v>
      </c>
    </row>
    <row r="434" spans="1:3" ht="13.5" customHeight="1" x14ac:dyDescent="0.2">
      <c r="A434" s="2" t="s">
        <v>27</v>
      </c>
      <c r="B434" s="114">
        <v>7.6000000000000004E-5</v>
      </c>
      <c r="C434" s="14">
        <v>0.18345500000000001</v>
      </c>
    </row>
    <row r="435" spans="1:3" ht="13.5" customHeight="1" x14ac:dyDescent="0.2">
      <c r="A435" s="2" t="s">
        <v>21</v>
      </c>
      <c r="B435" s="114">
        <v>0.11538274</v>
      </c>
      <c r="C435" s="14">
        <v>0.25797788399999999</v>
      </c>
    </row>
    <row r="436" spans="1:3" ht="13.5" customHeight="1" x14ac:dyDescent="0.2">
      <c r="A436" s="2" t="s">
        <v>24</v>
      </c>
      <c r="B436" s="114">
        <v>1.1134E-2</v>
      </c>
      <c r="C436" s="14">
        <v>0.26071800000000001</v>
      </c>
    </row>
    <row r="437" spans="1:3" ht="13.5" customHeight="1" x14ac:dyDescent="0.2">
      <c r="A437" s="2" t="s">
        <v>37</v>
      </c>
      <c r="B437" s="114">
        <v>2.4882294000000003E-2</v>
      </c>
      <c r="C437" s="14">
        <v>0.30088229399999999</v>
      </c>
    </row>
    <row r="438" spans="1:3" ht="13.5" customHeight="1" x14ac:dyDescent="0.2">
      <c r="A438" s="2" t="s">
        <v>39</v>
      </c>
      <c r="B438" s="114">
        <v>2.1720199999999998E-3</v>
      </c>
      <c r="C438" s="14">
        <v>0.37284853999999995</v>
      </c>
    </row>
    <row r="439" spans="1:3" ht="13.5" customHeight="1" x14ac:dyDescent="0.2">
      <c r="A439" s="2" t="s">
        <v>29</v>
      </c>
      <c r="B439" s="114">
        <v>0.266865256</v>
      </c>
      <c r="C439" s="14">
        <v>0.379554167</v>
      </c>
    </row>
    <row r="440" spans="1:3" ht="13.5" customHeight="1" x14ac:dyDescent="0.2">
      <c r="A440" s="2" t="s">
        <v>41</v>
      </c>
      <c r="B440" s="114">
        <v>0.10637616400000001</v>
      </c>
      <c r="C440" s="14">
        <v>0.38220902800000001</v>
      </c>
    </row>
    <row r="441" spans="1:3" ht="13.5" customHeight="1" x14ac:dyDescent="0.2">
      <c r="A441" s="2" t="s">
        <v>17</v>
      </c>
      <c r="B441" s="114">
        <v>2.7080239999999998E-3</v>
      </c>
      <c r="C441" s="14">
        <v>0.40648145599999996</v>
      </c>
    </row>
    <row r="442" spans="1:3" ht="13.5" customHeight="1" x14ac:dyDescent="0.2">
      <c r="A442" s="2" t="s">
        <v>28</v>
      </c>
      <c r="B442" s="114">
        <v>0.43784480200000003</v>
      </c>
      <c r="C442" s="14">
        <v>0.63734319100000003</v>
      </c>
    </row>
    <row r="443" spans="1:3" ht="13.5" customHeight="1" x14ac:dyDescent="0.2">
      <c r="A443" s="2" t="s">
        <v>25</v>
      </c>
      <c r="B443" s="114">
        <v>4.7871040000000004E-3</v>
      </c>
      <c r="C443" s="14">
        <v>0.67057566199999996</v>
      </c>
    </row>
    <row r="444" spans="1:3" ht="13.5" customHeight="1" x14ac:dyDescent="0.2">
      <c r="A444" s="2" t="s">
        <v>40</v>
      </c>
      <c r="B444" s="114">
        <v>0.26664392599999998</v>
      </c>
      <c r="C444" s="14">
        <v>0.85996555100000005</v>
      </c>
    </row>
    <row r="445" spans="1:3" ht="13.5" customHeight="1" x14ac:dyDescent="0.2">
      <c r="A445" s="7" t="s">
        <v>19</v>
      </c>
      <c r="B445" s="115">
        <v>0.34431527600000006</v>
      </c>
      <c r="C445" s="105">
        <v>0.88419226000000006</v>
      </c>
    </row>
    <row r="446" spans="1:3" ht="13.5" customHeight="1" x14ac:dyDescent="0.2">
      <c r="A446" s="2" t="s">
        <v>22</v>
      </c>
      <c r="B446" s="114">
        <v>0.31900586499999994</v>
      </c>
      <c r="C446" s="14">
        <v>1.3010233280000001</v>
      </c>
    </row>
    <row r="447" spans="1:3" ht="13.5" customHeight="1" x14ac:dyDescent="0.2">
      <c r="A447" s="2" t="s">
        <v>20</v>
      </c>
      <c r="B447" s="114">
        <v>0.37637270499999997</v>
      </c>
      <c r="C447" s="14">
        <v>1.4496413720000001</v>
      </c>
    </row>
    <row r="448" spans="1:3" ht="13.5" customHeight="1" x14ac:dyDescent="0.2">
      <c r="A448" s="2" t="s">
        <v>18</v>
      </c>
      <c r="B448" s="114">
        <v>0.492954</v>
      </c>
      <c r="C448" s="14">
        <v>1.51149</v>
      </c>
    </row>
    <row r="449" spans="1:3" ht="13.5" customHeight="1" x14ac:dyDescent="0.2">
      <c r="A449" s="2" t="s">
        <v>31</v>
      </c>
      <c r="B449" s="114">
        <v>0.343613473</v>
      </c>
      <c r="C449" s="14">
        <v>1.5273199259999999</v>
      </c>
    </row>
    <row r="450" spans="1:3" ht="13.5" customHeight="1" x14ac:dyDescent="0.2">
      <c r="A450" s="2" t="s">
        <v>34</v>
      </c>
      <c r="B450" s="114">
        <v>0.53700319600000002</v>
      </c>
      <c r="C450" s="14">
        <v>2.6480148109999999</v>
      </c>
    </row>
    <row r="451" spans="1:3" ht="13.5" customHeight="1" x14ac:dyDescent="0.2">
      <c r="A451" s="2" t="s">
        <v>36</v>
      </c>
      <c r="B451" s="114">
        <v>0.45874838699999998</v>
      </c>
      <c r="C451" s="14">
        <v>3.0480765410000004</v>
      </c>
    </row>
    <row r="452" spans="1:3" ht="13.5" customHeight="1" x14ac:dyDescent="0.2">
      <c r="A452" s="2" t="s">
        <v>43</v>
      </c>
      <c r="B452" s="114">
        <v>1.221012719</v>
      </c>
      <c r="C452" s="14">
        <v>3.5569707570000002</v>
      </c>
    </row>
    <row r="453" spans="1:3" ht="13.5" customHeight="1" x14ac:dyDescent="0.2">
      <c r="A453" s="2" t="s">
        <v>33</v>
      </c>
      <c r="B453" s="114">
        <v>0.26860533299999995</v>
      </c>
      <c r="C453" s="14">
        <v>4.294616081</v>
      </c>
    </row>
    <row r="454" spans="1:3" ht="13.5" customHeight="1" x14ac:dyDescent="0.2">
      <c r="A454" s="2" t="s">
        <v>35</v>
      </c>
      <c r="B454" s="114">
        <v>0.23313260600000002</v>
      </c>
      <c r="C454" s="14">
        <v>4.563258105000001</v>
      </c>
    </row>
    <row r="455" spans="1:3" ht="13.5" customHeight="1" x14ac:dyDescent="0.2">
      <c r="A455" s="2" t="s">
        <v>26</v>
      </c>
      <c r="B455" s="114">
        <v>0.30228750099999996</v>
      </c>
      <c r="C455" s="14">
        <v>4.6083418119999999</v>
      </c>
    </row>
    <row r="456" spans="1:3" ht="13.5" customHeight="1" x14ac:dyDescent="0.2">
      <c r="A456" s="2" t="s">
        <v>38</v>
      </c>
      <c r="B456" s="114">
        <v>1.8169999999999999</v>
      </c>
      <c r="C456" s="14">
        <v>5.4899300000000002</v>
      </c>
    </row>
    <row r="457" spans="1:3" ht="13.5" customHeight="1" x14ac:dyDescent="0.2">
      <c r="A457" s="2" t="s">
        <v>42</v>
      </c>
      <c r="B457" s="114">
        <v>0.62380133900000001</v>
      </c>
      <c r="C457" s="14">
        <v>15.122979361000001</v>
      </c>
    </row>
    <row r="458" spans="1:3" ht="13.5" customHeight="1" x14ac:dyDescent="0.2">
      <c r="A458" s="2" t="s">
        <v>23</v>
      </c>
      <c r="B458" s="114">
        <v>0.55900084699999986</v>
      </c>
      <c r="C458" s="14">
        <v>21.421031179</v>
      </c>
    </row>
    <row r="459" spans="1:3" s="5" customFormat="1" ht="13.5" customHeight="1" x14ac:dyDescent="0.2"/>
    <row r="460" spans="1:3" ht="13.5" customHeight="1" x14ac:dyDescent="0.2">
      <c r="A460" s="103" t="s">
        <v>239</v>
      </c>
      <c r="B460" s="12"/>
      <c r="C460" s="12"/>
    </row>
    <row r="461" spans="1:3" ht="13.5" customHeight="1" x14ac:dyDescent="0.2">
      <c r="B461" s="19" t="s">
        <v>250</v>
      </c>
      <c r="C461" s="19" t="s">
        <v>251</v>
      </c>
    </row>
    <row r="462" spans="1:3" ht="13.5" customHeight="1" x14ac:dyDescent="0.2">
      <c r="A462" s="2" t="s">
        <v>37</v>
      </c>
      <c r="B462" s="106">
        <v>0.29352996806920184</v>
      </c>
      <c r="C462" s="4">
        <v>3.2943637133532584</v>
      </c>
    </row>
    <row r="463" spans="1:3" ht="13.5" customHeight="1" x14ac:dyDescent="0.2">
      <c r="A463" s="2" t="s">
        <v>17</v>
      </c>
      <c r="B463" s="106">
        <v>2.4267356706407246E-2</v>
      </c>
      <c r="C463" s="4">
        <v>3.4564261755003947</v>
      </c>
    </row>
    <row r="464" spans="1:3" ht="13.5" customHeight="1" x14ac:dyDescent="0.2">
      <c r="A464" s="2" t="s">
        <v>39</v>
      </c>
      <c r="B464" s="106">
        <v>1.9808658354962663E-2</v>
      </c>
      <c r="C464" s="4">
        <v>3.5401583585958374</v>
      </c>
    </row>
    <row r="465" spans="1:3" ht="13.5" customHeight="1" x14ac:dyDescent="0.2">
      <c r="A465" s="2" t="s">
        <v>33</v>
      </c>
      <c r="B465" s="106">
        <v>0.33306393106316445</v>
      </c>
      <c r="C465" s="4">
        <v>5.0815541507300805</v>
      </c>
    </row>
    <row r="466" spans="1:3" ht="13.5" customHeight="1" x14ac:dyDescent="0.2">
      <c r="A466" s="2" t="s">
        <v>24</v>
      </c>
      <c r="B466" s="106">
        <v>0.26244578540448804</v>
      </c>
      <c r="C466" s="4">
        <v>6.6919060990446662</v>
      </c>
    </row>
    <row r="467" spans="1:3" ht="13.5" customHeight="1" x14ac:dyDescent="0.2">
      <c r="A467" s="2" t="s">
        <v>26</v>
      </c>
      <c r="B467" s="106">
        <v>0.50119499769764597</v>
      </c>
      <c r="C467" s="4">
        <v>7.8115648123214534</v>
      </c>
    </row>
    <row r="468" spans="1:3" ht="13.5" customHeight="1" x14ac:dyDescent="0.2">
      <c r="A468" s="7" t="s">
        <v>19</v>
      </c>
      <c r="B468" s="107">
        <v>3.2758578428807272</v>
      </c>
      <c r="C468" s="17">
        <v>8.2597416261365257</v>
      </c>
    </row>
    <row r="469" spans="1:3" ht="13.5" customHeight="1" x14ac:dyDescent="0.2">
      <c r="A469" s="2" t="s">
        <v>35</v>
      </c>
      <c r="B469" s="106">
        <v>0.6055239687543329</v>
      </c>
      <c r="C469" s="4">
        <v>12.105057566253407</v>
      </c>
    </row>
    <row r="470" spans="1:3" ht="13.5" customHeight="1" x14ac:dyDescent="0.2">
      <c r="A470" s="2" t="s">
        <v>25</v>
      </c>
      <c r="B470" s="106">
        <v>0.10361889493852644</v>
      </c>
      <c r="C470" s="4">
        <v>12.662091077113274</v>
      </c>
    </row>
    <row r="471" spans="1:3" ht="13.5" customHeight="1" x14ac:dyDescent="0.2">
      <c r="A471" s="2" t="s">
        <v>34</v>
      </c>
      <c r="B471" s="106">
        <v>3.1956970862567129</v>
      </c>
      <c r="C471" s="4">
        <v>14.810741931420274</v>
      </c>
    </row>
    <row r="472" spans="1:3" ht="13.5" customHeight="1" x14ac:dyDescent="0.2">
      <c r="A472" s="2" t="s">
        <v>40</v>
      </c>
      <c r="B472" s="106">
        <v>4.9260122394439518</v>
      </c>
      <c r="C472" s="4">
        <v>15.550810045115979</v>
      </c>
    </row>
    <row r="473" spans="1:3" ht="13.5" customHeight="1" x14ac:dyDescent="0.2">
      <c r="A473" s="2" t="s">
        <v>31</v>
      </c>
      <c r="B473" s="106">
        <v>3.4732723515273429</v>
      </c>
      <c r="C473" s="4">
        <v>15.925805990443989</v>
      </c>
    </row>
    <row r="474" spans="1:3" ht="13.5" customHeight="1" x14ac:dyDescent="0.2">
      <c r="A474" s="7" t="s">
        <v>44</v>
      </c>
      <c r="B474" s="107">
        <v>2.0661196763534462</v>
      </c>
      <c r="C474" s="17">
        <v>16.930971880233454</v>
      </c>
    </row>
    <row r="475" spans="1:3" ht="13.5" customHeight="1" x14ac:dyDescent="0.2">
      <c r="A475" s="2" t="s">
        <v>41</v>
      </c>
      <c r="B475" s="106">
        <v>5.1639410266608303</v>
      </c>
      <c r="C475" s="4">
        <v>18.02847077443959</v>
      </c>
    </row>
    <row r="476" spans="1:3" ht="13.5" customHeight="1" x14ac:dyDescent="0.2">
      <c r="A476" s="2" t="s">
        <v>21</v>
      </c>
      <c r="B476" s="106">
        <v>8.74092431287972</v>
      </c>
      <c r="C476" s="4">
        <v>18.884809417082671</v>
      </c>
    </row>
    <row r="477" spans="1:3" ht="13.5" customHeight="1" x14ac:dyDescent="0.2">
      <c r="A477" s="2" t="s">
        <v>27</v>
      </c>
      <c r="B477" s="106">
        <v>8.8578088578088587E-3</v>
      </c>
      <c r="C477" s="4">
        <v>19.925600086890409</v>
      </c>
    </row>
    <row r="478" spans="1:3" ht="13.5" customHeight="1" x14ac:dyDescent="0.2">
      <c r="A478" s="2" t="s">
        <v>29</v>
      </c>
      <c r="B478" s="106">
        <v>13.256434910489187</v>
      </c>
      <c r="C478" s="4">
        <v>20.166738944622445</v>
      </c>
    </row>
    <row r="479" spans="1:3" ht="13.5" customHeight="1" x14ac:dyDescent="0.2">
      <c r="A479" s="2" t="s">
        <v>28</v>
      </c>
      <c r="B479" s="106">
        <v>14.802271182831136</v>
      </c>
      <c r="C479" s="4">
        <v>22.191381979955874</v>
      </c>
    </row>
    <row r="480" spans="1:3" ht="13.5" customHeight="1" x14ac:dyDescent="0.2">
      <c r="A480" s="2" t="s">
        <v>18</v>
      </c>
      <c r="B480" s="106">
        <v>6.7857005203314706</v>
      </c>
      <c r="C480" s="4">
        <v>22.241531534182879</v>
      </c>
    </row>
    <row r="481" spans="1:12" ht="13.5" customHeight="1" x14ac:dyDescent="0.2">
      <c r="A481" s="2" t="s">
        <v>22</v>
      </c>
      <c r="B481" s="106">
        <v>5.8652366715970468</v>
      </c>
      <c r="C481" s="4">
        <v>23.32807912918144</v>
      </c>
    </row>
    <row r="482" spans="1:12" ht="13.5" customHeight="1" x14ac:dyDescent="0.2">
      <c r="A482" s="2" t="s">
        <v>20</v>
      </c>
      <c r="B482" s="106">
        <v>6.7052220116113199</v>
      </c>
      <c r="C482" s="4">
        <v>24.371958445842427</v>
      </c>
    </row>
    <row r="483" spans="1:12" ht="13.5" customHeight="1" x14ac:dyDescent="0.2">
      <c r="A483" s="2" t="s">
        <v>30</v>
      </c>
      <c r="B483" s="106">
        <v>2.2022040959423617</v>
      </c>
      <c r="C483" s="4">
        <v>24.552493248755386</v>
      </c>
    </row>
    <row r="484" spans="1:12" ht="13.5" customHeight="1" x14ac:dyDescent="0.2">
      <c r="A484" s="2" t="s">
        <v>38</v>
      </c>
      <c r="B484" s="106">
        <v>9.0565172532385656</v>
      </c>
      <c r="C484" s="4">
        <v>28.715275780003662</v>
      </c>
    </row>
    <row r="485" spans="1:12" ht="13.5" customHeight="1" x14ac:dyDescent="0.2">
      <c r="A485" s="2" t="s">
        <v>36</v>
      </c>
      <c r="B485" s="106">
        <v>4.3869940834768757</v>
      </c>
      <c r="C485" s="4">
        <v>29.542059153510742</v>
      </c>
    </row>
    <row r="486" spans="1:12" ht="13.5" customHeight="1" x14ac:dyDescent="0.2">
      <c r="A486" s="2" t="s">
        <v>23</v>
      </c>
      <c r="B486" s="106">
        <v>0.84707212497177664</v>
      </c>
      <c r="C486" s="4">
        <v>31.178578963057397</v>
      </c>
    </row>
    <row r="487" spans="1:12" ht="13.5" customHeight="1" x14ac:dyDescent="0.2">
      <c r="A487" s="2" t="s">
        <v>42</v>
      </c>
      <c r="B487" s="106">
        <v>1.3388306893705924</v>
      </c>
      <c r="C487" s="4">
        <v>31.360356745072981</v>
      </c>
    </row>
    <row r="488" spans="1:12" ht="13.5" customHeight="1" x14ac:dyDescent="0.2">
      <c r="A488" s="2" t="s">
        <v>43</v>
      </c>
      <c r="B488" s="106">
        <v>12.719122078088432</v>
      </c>
      <c r="C488" s="4">
        <v>33.757267006752045</v>
      </c>
    </row>
    <row r="489" spans="1:12" s="5" customFormat="1" ht="13.5" customHeight="1" x14ac:dyDescent="0.2"/>
    <row r="490" spans="1:12" ht="13.5" customHeight="1" x14ac:dyDescent="0.2">
      <c r="A490" s="104" t="s">
        <v>240</v>
      </c>
      <c r="B490" s="23"/>
      <c r="C490" s="23"/>
      <c r="D490" s="23"/>
      <c r="E490" s="23"/>
      <c r="F490" s="23"/>
      <c r="G490" s="23"/>
      <c r="H490" s="23"/>
      <c r="I490" s="23"/>
      <c r="J490" s="23"/>
      <c r="K490" s="23"/>
      <c r="L490" s="23"/>
    </row>
    <row r="491" spans="1:12" ht="13.5" customHeight="1" x14ac:dyDescent="0.2">
      <c r="B491" s="19" t="s">
        <v>250</v>
      </c>
      <c r="C491" s="19" t="s">
        <v>251</v>
      </c>
    </row>
    <row r="492" spans="1:12" ht="13.5" customHeight="1" x14ac:dyDescent="0.2">
      <c r="A492" s="2" t="s">
        <v>27</v>
      </c>
      <c r="B492" s="114">
        <v>1.464E-3</v>
      </c>
      <c r="C492" s="114">
        <v>0</v>
      </c>
    </row>
    <row r="493" spans="1:12" ht="13.5" customHeight="1" x14ac:dyDescent="0.2">
      <c r="A493" s="2" t="s">
        <v>39</v>
      </c>
      <c r="B493" s="114">
        <v>6.8899999999999994E-4</v>
      </c>
      <c r="C493" s="114">
        <v>3.601E-3</v>
      </c>
    </row>
    <row r="494" spans="1:12" ht="13.5" customHeight="1" x14ac:dyDescent="0.2">
      <c r="A494" s="2" t="s">
        <v>127</v>
      </c>
      <c r="B494" s="114">
        <v>5.0000000000000001E-3</v>
      </c>
      <c r="C494" s="114">
        <v>6.0000000000000001E-3</v>
      </c>
    </row>
    <row r="495" spans="1:12" ht="13.5" customHeight="1" x14ac:dyDescent="0.2">
      <c r="A495" s="2" t="s">
        <v>29</v>
      </c>
      <c r="B495" s="114">
        <v>1.4367000000000001E-2</v>
      </c>
      <c r="C495" s="114">
        <v>7.0860000000000003E-3</v>
      </c>
    </row>
    <row r="496" spans="1:12" ht="13.5" customHeight="1" x14ac:dyDescent="0.2">
      <c r="A496" s="2" t="s">
        <v>20</v>
      </c>
      <c r="B496" s="114">
        <v>1.3037E-2</v>
      </c>
      <c r="C496" s="114">
        <v>1.4168E-2</v>
      </c>
    </row>
    <row r="497" spans="1:6" ht="13.5" customHeight="1" x14ac:dyDescent="0.2">
      <c r="A497" s="2" t="s">
        <v>37</v>
      </c>
      <c r="B497" s="114">
        <v>1.5764E-2</v>
      </c>
      <c r="C497" s="114">
        <v>1.4220999999999999E-2</v>
      </c>
    </row>
    <row r="498" spans="1:6" ht="13.5" customHeight="1" x14ac:dyDescent="0.2">
      <c r="A498" s="2" t="s">
        <v>32</v>
      </c>
      <c r="B498" s="114">
        <v>2.4599999999999999E-3</v>
      </c>
      <c r="C498" s="114">
        <v>1.8952E-2</v>
      </c>
      <c r="E498" s="15"/>
      <c r="F498" s="102"/>
    </row>
    <row r="499" spans="1:6" ht="13.5" customHeight="1" x14ac:dyDescent="0.2">
      <c r="A499" s="2" t="s">
        <v>28</v>
      </c>
      <c r="B499" s="114">
        <v>9.7814999999999999E-2</v>
      </c>
      <c r="C499" s="114">
        <v>2.9604999999999999E-2</v>
      </c>
    </row>
    <row r="500" spans="1:6" ht="13.5" customHeight="1" x14ac:dyDescent="0.2">
      <c r="A500" s="2" t="s">
        <v>24</v>
      </c>
      <c r="B500" s="114">
        <v>3.0821000000000001E-2</v>
      </c>
      <c r="C500" s="114">
        <v>3.6325999999999997E-2</v>
      </c>
    </row>
    <row r="501" spans="1:6" ht="13.5" customHeight="1" x14ac:dyDescent="0.2">
      <c r="A501" s="2" t="s">
        <v>41</v>
      </c>
      <c r="B501" s="114">
        <v>7.3710000000000008E-3</v>
      </c>
      <c r="C501" s="114">
        <v>4.7079999999999997E-2</v>
      </c>
    </row>
    <row r="502" spans="1:6" ht="13.5" customHeight="1" x14ac:dyDescent="0.2">
      <c r="A502" s="2" t="s">
        <v>21</v>
      </c>
      <c r="B502" s="114">
        <v>1.9342999999999999E-2</v>
      </c>
      <c r="C502" s="114">
        <v>9.0961E-2</v>
      </c>
    </row>
    <row r="503" spans="1:6" ht="13.5" customHeight="1" x14ac:dyDescent="0.2">
      <c r="A503" s="2" t="s">
        <v>17</v>
      </c>
      <c r="B503" s="114">
        <v>9.5250000000000005E-3</v>
      </c>
      <c r="C503" s="114">
        <v>9.1159999999999991E-2</v>
      </c>
    </row>
    <row r="504" spans="1:6" ht="13.5" customHeight="1" x14ac:dyDescent="0.2">
      <c r="A504" s="2" t="s">
        <v>25</v>
      </c>
      <c r="B504" s="114">
        <v>6.0447000000000001E-2</v>
      </c>
      <c r="C504" s="114">
        <v>9.2730000000000007E-2</v>
      </c>
    </row>
    <row r="505" spans="1:6" ht="13.5" customHeight="1" x14ac:dyDescent="0.2">
      <c r="A505" s="2" t="s">
        <v>31</v>
      </c>
      <c r="B505" s="114">
        <v>0.11901200000000001</v>
      </c>
      <c r="C505" s="114">
        <v>0.20019499999999998</v>
      </c>
    </row>
    <row r="506" spans="1:6" ht="13.5" customHeight="1" x14ac:dyDescent="0.2">
      <c r="A506" s="2" t="s">
        <v>36</v>
      </c>
      <c r="B506" s="114">
        <v>3.8202E-2</v>
      </c>
      <c r="C506" s="114">
        <v>0.24138999999999999</v>
      </c>
    </row>
    <row r="507" spans="1:6" ht="13.5" customHeight="1" x14ac:dyDescent="0.2">
      <c r="A507" s="2" t="s">
        <v>43</v>
      </c>
      <c r="B507" s="114">
        <v>4.0000000000000001E-3</v>
      </c>
      <c r="C507" s="114">
        <v>0.29649999999999999</v>
      </c>
    </row>
    <row r="508" spans="1:6" ht="13.5" customHeight="1" x14ac:dyDescent="0.2">
      <c r="A508" s="2" t="s">
        <v>38</v>
      </c>
      <c r="B508" s="114">
        <v>0.03</v>
      </c>
      <c r="C508" s="114">
        <v>0.32361000000000001</v>
      </c>
    </row>
    <row r="509" spans="1:6" ht="13.5" customHeight="1" x14ac:dyDescent="0.2">
      <c r="A509" s="2" t="s">
        <v>40</v>
      </c>
      <c r="B509" s="114">
        <v>0.26256499999999999</v>
      </c>
      <c r="C509" s="114">
        <v>0.42845499999999997</v>
      </c>
    </row>
    <row r="510" spans="1:6" ht="13.5" customHeight="1" x14ac:dyDescent="0.2">
      <c r="A510" s="2" t="s">
        <v>18</v>
      </c>
      <c r="B510" s="114">
        <v>2.4856000000000003E-2</v>
      </c>
      <c r="C510" s="114">
        <v>0.46841300000000002</v>
      </c>
    </row>
    <row r="511" spans="1:6" ht="13.5" customHeight="1" x14ac:dyDescent="0.2">
      <c r="A511" s="2" t="s">
        <v>42</v>
      </c>
      <c r="B511" s="114">
        <v>8.8963E-2</v>
      </c>
      <c r="C511" s="114">
        <v>0.51176200000000005</v>
      </c>
    </row>
    <row r="512" spans="1:6" ht="13.5" customHeight="1" x14ac:dyDescent="0.2">
      <c r="A512" s="2" t="s">
        <v>35</v>
      </c>
      <c r="B512" s="114">
        <v>0.902362</v>
      </c>
      <c r="C512" s="114">
        <v>0.59170899999999993</v>
      </c>
    </row>
    <row r="513" spans="1:5" ht="13.5" customHeight="1" x14ac:dyDescent="0.2">
      <c r="A513" s="2" t="s">
        <v>33</v>
      </c>
      <c r="B513" s="114">
        <v>1.9507999999999998E-2</v>
      </c>
      <c r="C513" s="114">
        <v>0.92208199999999996</v>
      </c>
    </row>
    <row r="514" spans="1:5" ht="13.5" customHeight="1" x14ac:dyDescent="0.2">
      <c r="A514" s="2" t="s">
        <v>23</v>
      </c>
      <c r="B514" s="114">
        <v>0.193</v>
      </c>
      <c r="C514" s="114">
        <v>1.093</v>
      </c>
    </row>
    <row r="515" spans="1:5" ht="13.5" customHeight="1" x14ac:dyDescent="0.2">
      <c r="A515" s="7" t="s">
        <v>19</v>
      </c>
      <c r="B515" s="115">
        <v>0.97235799999999994</v>
      </c>
      <c r="C515" s="115">
        <v>1.5768250000000001</v>
      </c>
    </row>
    <row r="516" spans="1:5" ht="13.5" customHeight="1" x14ac:dyDescent="0.2">
      <c r="A516" s="2" t="s">
        <v>26</v>
      </c>
      <c r="B516" s="114">
        <v>0.41427999999999998</v>
      </c>
      <c r="C516" s="114">
        <v>2.1079599999999998</v>
      </c>
    </row>
    <row r="517" spans="1:5" s="5" customFormat="1" ht="13.5" customHeight="1" x14ac:dyDescent="0.2"/>
    <row r="518" spans="1:5" ht="13.5" customHeight="1" x14ac:dyDescent="0.2">
      <c r="A518" s="103" t="s">
        <v>241</v>
      </c>
    </row>
    <row r="519" spans="1:5" ht="13.5" customHeight="1" x14ac:dyDescent="0.2">
      <c r="B519" s="19" t="s">
        <v>250</v>
      </c>
      <c r="C519" s="19" t="s">
        <v>251</v>
      </c>
    </row>
    <row r="520" spans="1:5" ht="13.5" customHeight="1" x14ac:dyDescent="0.2">
      <c r="A520" s="2" t="s">
        <v>27</v>
      </c>
      <c r="B520" s="4">
        <v>0.17062937062937061</v>
      </c>
      <c r="C520" s="106">
        <v>0</v>
      </c>
    </row>
    <row r="521" spans="1:5" ht="13.5" customHeight="1" x14ac:dyDescent="0.2">
      <c r="A521" s="2" t="s">
        <v>39</v>
      </c>
      <c r="B521" s="4">
        <v>6.2836279622513948E-3</v>
      </c>
      <c r="C521" s="106">
        <v>3.4191122886799048E-2</v>
      </c>
    </row>
    <row r="522" spans="1:5" ht="13.5" customHeight="1" x14ac:dyDescent="0.2">
      <c r="A522" s="2" t="s">
        <v>127</v>
      </c>
      <c r="B522" s="4">
        <v>9.192991908780497E-2</v>
      </c>
      <c r="C522" s="106">
        <v>0.10847666573665282</v>
      </c>
    </row>
    <row r="523" spans="1:5" ht="13.5" customHeight="1" x14ac:dyDescent="0.2">
      <c r="A523" s="2" t="s">
        <v>37</v>
      </c>
      <c r="B523" s="4">
        <v>0.18596381895668049</v>
      </c>
      <c r="C523" s="106">
        <v>0.15570589330722362</v>
      </c>
    </row>
    <row r="524" spans="1:5" ht="13.5" customHeight="1" x14ac:dyDescent="0.2">
      <c r="A524" s="2" t="s">
        <v>20</v>
      </c>
      <c r="B524" s="4">
        <v>0.23225908309524404</v>
      </c>
      <c r="C524" s="106">
        <v>0.23819815985542631</v>
      </c>
    </row>
    <row r="525" spans="1:5" ht="13.5" customHeight="1" x14ac:dyDescent="0.2">
      <c r="A525" s="2" t="s">
        <v>29</v>
      </c>
      <c r="B525" s="4">
        <v>0.7136755200497068</v>
      </c>
      <c r="C525" s="106">
        <v>0.37649833564228696</v>
      </c>
      <c r="E525" s="12"/>
    </row>
    <row r="526" spans="1:5" ht="13.5" customHeight="1" x14ac:dyDescent="0.2">
      <c r="A526" s="2" t="s">
        <v>17</v>
      </c>
      <c r="B526" s="4">
        <v>8.5356175805136519E-2</v>
      </c>
      <c r="C526" s="106">
        <v>0.77515912597650194</v>
      </c>
    </row>
    <row r="527" spans="1:5" ht="13.5" customHeight="1" x14ac:dyDescent="0.2">
      <c r="A527" s="2" t="s">
        <v>24</v>
      </c>
      <c r="B527" s="4">
        <v>0.72649915142372246</v>
      </c>
      <c r="C527" s="106">
        <v>0.93238741074224474</v>
      </c>
    </row>
    <row r="528" spans="1:5" ht="13.5" customHeight="1" x14ac:dyDescent="0.2">
      <c r="A528" s="2" t="s">
        <v>28</v>
      </c>
      <c r="B528" s="4">
        <v>3.3068433132811923</v>
      </c>
      <c r="C528" s="106">
        <v>1.0308039260383244</v>
      </c>
    </row>
    <row r="529" spans="1:3" ht="13.5" customHeight="1" x14ac:dyDescent="0.2">
      <c r="A529" s="2" t="s">
        <v>42</v>
      </c>
      <c r="B529" s="4">
        <v>0.19093642025426305</v>
      </c>
      <c r="C529" s="106">
        <v>1.061235256986478</v>
      </c>
    </row>
    <row r="530" spans="1:3" ht="13.5" customHeight="1" x14ac:dyDescent="0.2">
      <c r="A530" s="2" t="s">
        <v>33</v>
      </c>
      <c r="B530" s="4">
        <v>2.4189434716771666E-2</v>
      </c>
      <c r="C530" s="106">
        <v>1.0910427209415308</v>
      </c>
    </row>
    <row r="531" spans="1:3" ht="13.5" customHeight="1" x14ac:dyDescent="0.2">
      <c r="A531" s="2" t="s">
        <v>35</v>
      </c>
      <c r="B531" s="4">
        <v>2.3437383078585645</v>
      </c>
      <c r="C531" s="106">
        <v>1.5696397930290287</v>
      </c>
    </row>
    <row r="532" spans="1:3" ht="13.5" customHeight="1" x14ac:dyDescent="0.2">
      <c r="A532" s="2" t="s">
        <v>23</v>
      </c>
      <c r="B532" s="4">
        <v>0.29245916351814205</v>
      </c>
      <c r="C532" s="106">
        <v>1.5908751787836486</v>
      </c>
    </row>
    <row r="533" spans="1:3" ht="13.5" customHeight="1" x14ac:dyDescent="0.2">
      <c r="A533" s="2" t="s">
        <v>38</v>
      </c>
      <c r="B533" s="4">
        <v>0.14952972900228781</v>
      </c>
      <c r="C533" s="106">
        <v>1.6926537123728325</v>
      </c>
    </row>
    <row r="534" spans="1:3" ht="13.5" customHeight="1" x14ac:dyDescent="0.2">
      <c r="A534" s="2" t="s">
        <v>25</v>
      </c>
      <c r="B534" s="4">
        <v>1.3084009334973936</v>
      </c>
      <c r="C534" s="106">
        <v>1.7509667769313015</v>
      </c>
    </row>
    <row r="535" spans="1:3" ht="13.5" customHeight="1" x14ac:dyDescent="0.2">
      <c r="A535" s="7" t="s">
        <v>44</v>
      </c>
      <c r="B535" s="17">
        <v>0.75600570358504349</v>
      </c>
      <c r="C535" s="107">
        <v>2.042680218058246</v>
      </c>
    </row>
    <row r="536" spans="1:3" ht="13.5" customHeight="1" x14ac:dyDescent="0.2">
      <c r="A536" s="2" t="s">
        <v>31</v>
      </c>
      <c r="B536" s="4">
        <v>1.2029827744850159</v>
      </c>
      <c r="C536" s="106">
        <v>2.0874910855166404</v>
      </c>
    </row>
    <row r="537" spans="1:3" ht="13.5" customHeight="1" x14ac:dyDescent="0.2">
      <c r="A537" s="2" t="s">
        <v>41</v>
      </c>
      <c r="B537" s="4">
        <v>0.35781896880129066</v>
      </c>
      <c r="C537" s="106">
        <v>2.2207230648162919</v>
      </c>
    </row>
    <row r="538" spans="1:3" ht="13.5" customHeight="1" x14ac:dyDescent="0.2">
      <c r="A538" s="2" t="s">
        <v>36</v>
      </c>
      <c r="B538" s="4">
        <v>0.3653243318694952</v>
      </c>
      <c r="C538" s="106">
        <v>2.3395599038095014</v>
      </c>
    </row>
    <row r="539" spans="1:3" ht="13.5" customHeight="1" x14ac:dyDescent="0.2">
      <c r="A539" s="2" t="s">
        <v>43</v>
      </c>
      <c r="B539" s="4">
        <v>4.1667451551218225E-2</v>
      </c>
      <c r="C539" s="106">
        <v>2.813919582499953</v>
      </c>
    </row>
    <row r="540" spans="1:3" ht="13.5" customHeight="1" x14ac:dyDescent="0.2">
      <c r="A540" s="2" t="s">
        <v>32</v>
      </c>
      <c r="B540" s="4">
        <v>0.57415999925312522</v>
      </c>
      <c r="C540" s="106">
        <v>3.5560158812359743</v>
      </c>
    </row>
    <row r="541" spans="1:3" ht="13.5" customHeight="1" x14ac:dyDescent="0.2">
      <c r="A541" s="2" t="s">
        <v>26</v>
      </c>
      <c r="B541" s="4">
        <v>0.68687942094628907</v>
      </c>
      <c r="C541" s="106">
        <v>3.5731868063481942</v>
      </c>
    </row>
    <row r="542" spans="1:3" ht="13.5" customHeight="1" x14ac:dyDescent="0.2">
      <c r="A542" s="2" t="s">
        <v>21</v>
      </c>
      <c r="B542" s="4">
        <v>1.4653465412940654</v>
      </c>
      <c r="C542" s="106">
        <v>6.6586372550728301</v>
      </c>
    </row>
    <row r="543" spans="1:3" ht="13.5" customHeight="1" x14ac:dyDescent="0.2">
      <c r="A543" s="2" t="s">
        <v>18</v>
      </c>
      <c r="B543" s="4">
        <v>0.34215235525699966</v>
      </c>
      <c r="C543" s="106">
        <v>6.8926837164130781</v>
      </c>
    </row>
    <row r="544" spans="1:3" ht="13.5" customHeight="1" x14ac:dyDescent="0.2">
      <c r="A544" s="2" t="s">
        <v>40</v>
      </c>
      <c r="B544" s="4">
        <v>4.8506576656450866</v>
      </c>
      <c r="C544" s="106">
        <v>7.7477781640583023</v>
      </c>
    </row>
    <row r="545" spans="1:17" ht="13.5" customHeight="1" x14ac:dyDescent="0.2">
      <c r="A545" s="7" t="s">
        <v>19</v>
      </c>
      <c r="B545" s="17">
        <v>9.2511334884480068</v>
      </c>
      <c r="C545" s="107">
        <v>14.730017077544568</v>
      </c>
    </row>
    <row r="546" spans="1:17" s="5" customFormat="1" ht="13.5" customHeight="1" x14ac:dyDescent="0.2"/>
    <row r="547" spans="1:17" ht="13.5" customHeight="1" x14ac:dyDescent="0.2">
      <c r="A547" s="103" t="s">
        <v>111</v>
      </c>
    </row>
    <row r="548" spans="1:17" ht="13.5" customHeight="1" x14ac:dyDescent="0.2">
      <c r="B548" s="3">
        <v>2010</v>
      </c>
      <c r="C548" s="3">
        <v>2011</v>
      </c>
      <c r="D548" s="3">
        <v>2012</v>
      </c>
      <c r="E548" s="3">
        <v>2013</v>
      </c>
      <c r="F548" s="3">
        <v>2014</v>
      </c>
      <c r="G548" s="3">
        <v>2015</v>
      </c>
      <c r="H548" s="3">
        <v>2016</v>
      </c>
      <c r="I548" s="3">
        <v>2017</v>
      </c>
      <c r="J548" s="3">
        <v>2018</v>
      </c>
      <c r="K548" s="3">
        <v>2019</v>
      </c>
      <c r="L548" s="3">
        <v>2020</v>
      </c>
      <c r="M548" s="3">
        <v>2021</v>
      </c>
      <c r="N548" s="3">
        <v>2022</v>
      </c>
      <c r="O548" s="3">
        <v>2023</v>
      </c>
      <c r="P548" s="3">
        <v>2024</v>
      </c>
    </row>
    <row r="549" spans="1:17" ht="13.5" customHeight="1" x14ac:dyDescent="0.2">
      <c r="A549" s="2" t="s">
        <v>120</v>
      </c>
      <c r="B549" s="14">
        <v>28.7</v>
      </c>
      <c r="C549" s="14">
        <v>37.799999999999997</v>
      </c>
      <c r="D549" s="14">
        <v>46.2</v>
      </c>
      <c r="E549" s="14">
        <v>53.1</v>
      </c>
      <c r="F549" s="14">
        <v>64</v>
      </c>
      <c r="G549" s="14">
        <v>69.599999999999994</v>
      </c>
      <c r="H549" s="14">
        <v>79.5</v>
      </c>
      <c r="I549" s="14">
        <v>86.4</v>
      </c>
      <c r="J549" s="14">
        <v>92.3</v>
      </c>
      <c r="K549" s="14">
        <v>98.2</v>
      </c>
      <c r="L549" s="14">
        <v>101.3</v>
      </c>
      <c r="M549" s="14">
        <v>105.1</v>
      </c>
      <c r="N549" s="14">
        <v>106.8</v>
      </c>
      <c r="O549" s="14">
        <v>108.9</v>
      </c>
      <c r="P549" s="14">
        <v>111.6</v>
      </c>
      <c r="Q549" s="14"/>
    </row>
    <row r="550" spans="1:17" ht="13.5" customHeight="1" x14ac:dyDescent="0.2">
      <c r="A550" s="2" t="s">
        <v>121</v>
      </c>
      <c r="B550" s="14">
        <v>25.4</v>
      </c>
      <c r="C550" s="14">
        <v>36.200000000000003</v>
      </c>
      <c r="D550" s="14">
        <v>46.2</v>
      </c>
      <c r="E550" s="14">
        <v>55.5</v>
      </c>
      <c r="F550" s="14">
        <v>67.900000000000006</v>
      </c>
      <c r="G550" s="14">
        <v>78.8</v>
      </c>
      <c r="H550" s="14">
        <v>85.3</v>
      </c>
      <c r="I550" s="14">
        <v>89.7</v>
      </c>
      <c r="J550" s="14">
        <v>91.9</v>
      </c>
      <c r="K550" s="14">
        <v>97.7</v>
      </c>
      <c r="L550" s="14">
        <v>101.4</v>
      </c>
      <c r="M550" s="14">
        <v>108.2</v>
      </c>
      <c r="N550" s="14">
        <v>112.3</v>
      </c>
      <c r="O550" s="14">
        <v>118.2</v>
      </c>
      <c r="P550" s="14">
        <v>124.7</v>
      </c>
      <c r="Q550" s="14"/>
    </row>
    <row r="551" spans="1:17" ht="13.5" customHeight="1" x14ac:dyDescent="0.2">
      <c r="A551" s="2" t="s">
        <v>122</v>
      </c>
      <c r="B551" s="14">
        <v>7.3</v>
      </c>
      <c r="C551" s="14">
        <v>10.9</v>
      </c>
      <c r="D551" s="14">
        <v>14.6</v>
      </c>
      <c r="E551" s="14">
        <v>18.7</v>
      </c>
      <c r="F551" s="14">
        <v>29.3</v>
      </c>
      <c r="G551" s="14">
        <v>37.5</v>
      </c>
      <c r="H551" s="14">
        <v>46.2</v>
      </c>
      <c r="I551" s="14">
        <v>61.3</v>
      </c>
      <c r="J551" s="14">
        <v>69.599999999999994</v>
      </c>
      <c r="K551" s="14">
        <v>75.2</v>
      </c>
      <c r="L551" s="14">
        <v>77.099999999999994</v>
      </c>
      <c r="M551" s="14">
        <v>81.7</v>
      </c>
      <c r="N551" s="14">
        <v>87.8</v>
      </c>
      <c r="O551" s="14">
        <v>92.1</v>
      </c>
      <c r="P551" s="14">
        <v>96.8</v>
      </c>
      <c r="Q551" s="14"/>
    </row>
    <row r="552" spans="1:17" ht="13.5" customHeight="1" x14ac:dyDescent="0.2">
      <c r="A552" s="2" t="s">
        <v>123</v>
      </c>
      <c r="B552" s="14">
        <v>1.7</v>
      </c>
      <c r="C552" s="14">
        <v>2.7</v>
      </c>
      <c r="D552" s="14">
        <v>5.9</v>
      </c>
      <c r="E552" s="14">
        <v>10.5</v>
      </c>
      <c r="F552" s="14">
        <v>13.1</v>
      </c>
      <c r="G552" s="14">
        <v>18.899999999999999</v>
      </c>
      <c r="H552" s="14">
        <v>21.8</v>
      </c>
      <c r="I552" s="14">
        <v>25.1</v>
      </c>
      <c r="J552" s="14">
        <v>28.1</v>
      </c>
      <c r="K552" s="14">
        <v>33.799999999999997</v>
      </c>
      <c r="L552" s="14">
        <v>38.299999999999997</v>
      </c>
      <c r="M552" s="14">
        <v>39.6</v>
      </c>
      <c r="N552" s="14">
        <v>44.8</v>
      </c>
      <c r="O552" s="14">
        <v>47.4</v>
      </c>
      <c r="P552" s="14">
        <v>51.5</v>
      </c>
      <c r="Q552" s="14"/>
    </row>
    <row r="553" spans="1:17" ht="13.5" customHeight="1" x14ac:dyDescent="0.2">
      <c r="A553" s="2" t="s">
        <v>124</v>
      </c>
      <c r="B553" s="14">
        <v>7.8</v>
      </c>
      <c r="C553" s="14">
        <v>13.4</v>
      </c>
      <c r="D553" s="14">
        <v>17</v>
      </c>
      <c r="E553" s="14">
        <v>25.9</v>
      </c>
      <c r="F553" s="14">
        <v>34.299999999999997</v>
      </c>
      <c r="G553" s="14">
        <v>41.3</v>
      </c>
      <c r="H553" s="14">
        <v>44.3</v>
      </c>
      <c r="I553" s="14">
        <v>52.4</v>
      </c>
      <c r="J553" s="14">
        <v>57.4</v>
      </c>
      <c r="K553" s="14">
        <v>60.8</v>
      </c>
      <c r="L553" s="14">
        <v>63.4</v>
      </c>
      <c r="M553" s="14">
        <v>66.900000000000006</v>
      </c>
      <c r="N553" s="14">
        <v>70.400000000000006</v>
      </c>
      <c r="O553" s="14">
        <v>76.8</v>
      </c>
      <c r="P553" s="14">
        <v>85.2</v>
      </c>
      <c r="Q553" s="14"/>
    </row>
    <row r="554" spans="1:17" s="5" customFormat="1" ht="13.5" customHeight="1" x14ac:dyDescent="0.2"/>
    <row r="555" spans="1:17" ht="13.5" customHeight="1" x14ac:dyDescent="0.2">
      <c r="A555" s="103" t="s">
        <v>161</v>
      </c>
    </row>
    <row r="556" spans="1:17" ht="13.5" customHeight="1" x14ac:dyDescent="0.2">
      <c r="B556" s="19" t="s">
        <v>254</v>
      </c>
      <c r="C556" s="19" t="s">
        <v>251</v>
      </c>
    </row>
    <row r="557" spans="1:17" ht="13.5" customHeight="1" x14ac:dyDescent="0.2">
      <c r="A557" s="2" t="s">
        <v>32</v>
      </c>
      <c r="B557" s="4">
        <v>0.372664</v>
      </c>
      <c r="C557" s="4">
        <v>0.689577</v>
      </c>
      <c r="E557" s="12"/>
    </row>
    <row r="558" spans="1:17" ht="13.5" customHeight="1" x14ac:dyDescent="0.2">
      <c r="A558" s="2" t="s">
        <v>30</v>
      </c>
      <c r="B558" s="4">
        <v>0.56799999999999995</v>
      </c>
      <c r="C558" s="4">
        <v>0.77500000000000002</v>
      </c>
    </row>
    <row r="559" spans="1:17" ht="13.5" customHeight="1" x14ac:dyDescent="0.2">
      <c r="A559" s="2" t="s">
        <v>27</v>
      </c>
      <c r="B559" s="4">
        <v>0.56737899999999997</v>
      </c>
      <c r="C559" s="4">
        <v>0.81342800000000004</v>
      </c>
    </row>
    <row r="560" spans="1:17" ht="13.5" customHeight="1" x14ac:dyDescent="0.2">
      <c r="A560" s="2" t="s">
        <v>41</v>
      </c>
      <c r="B560" s="4">
        <v>1.6138790000000001</v>
      </c>
      <c r="C560" s="4">
        <v>2.0854170000000001</v>
      </c>
    </row>
    <row r="561" spans="1:3" ht="13.5" customHeight="1" x14ac:dyDescent="0.2">
      <c r="A561" s="2" t="s">
        <v>29</v>
      </c>
      <c r="B561" s="4">
        <v>2.1628440000000002</v>
      </c>
      <c r="C561" s="4">
        <v>2.2731460000000001</v>
      </c>
    </row>
    <row r="562" spans="1:3" ht="13.5" customHeight="1" x14ac:dyDescent="0.2">
      <c r="A562" s="2" t="s">
        <v>21</v>
      </c>
      <c r="B562" s="4">
        <v>1.962917</v>
      </c>
      <c r="C562" s="4">
        <v>2.402701</v>
      </c>
    </row>
    <row r="563" spans="1:3" ht="13.5" customHeight="1" x14ac:dyDescent="0.2">
      <c r="A563" s="2" t="s">
        <v>28</v>
      </c>
      <c r="B563" s="4">
        <v>2.7607050000000002</v>
      </c>
      <c r="C563" s="4">
        <v>3.5932870000000001</v>
      </c>
    </row>
    <row r="564" spans="1:3" ht="13.5" customHeight="1" x14ac:dyDescent="0.2">
      <c r="A564" s="2" t="s">
        <v>24</v>
      </c>
      <c r="B564" s="4">
        <v>3.3023579999999999</v>
      </c>
      <c r="C564" s="4">
        <v>5.1531770000000003</v>
      </c>
    </row>
    <row r="565" spans="1:3" ht="13.5" customHeight="1" x14ac:dyDescent="0.2">
      <c r="A565" s="2" t="s">
        <v>40</v>
      </c>
      <c r="B565" s="4">
        <v>4.6886229999999998</v>
      </c>
      <c r="C565" s="4">
        <v>5.2208800000000002</v>
      </c>
    </row>
    <row r="566" spans="1:3" ht="13.5" customHeight="1" x14ac:dyDescent="0.2">
      <c r="A566" s="2" t="s">
        <v>25</v>
      </c>
      <c r="B566" s="4">
        <v>5.2699119999999997</v>
      </c>
      <c r="C566" s="4">
        <v>6.1402799999999997</v>
      </c>
    </row>
    <row r="567" spans="1:3" ht="13.5" customHeight="1" x14ac:dyDescent="0.2">
      <c r="A567" s="2" t="s">
        <v>18</v>
      </c>
      <c r="B567" s="4">
        <v>7.1216999999999997</v>
      </c>
      <c r="C567" s="4">
        <v>8.0155600000000007</v>
      </c>
    </row>
    <row r="568" spans="1:3" ht="13.5" customHeight="1" x14ac:dyDescent="0.2">
      <c r="A568" s="2" t="s">
        <v>31</v>
      </c>
      <c r="B568" s="4">
        <v>6.5822710000000004</v>
      </c>
      <c r="C568" s="4">
        <v>8.4735080000000007</v>
      </c>
    </row>
    <row r="569" spans="1:3" ht="13.5" customHeight="1" x14ac:dyDescent="0.2">
      <c r="A569" s="2" t="s">
        <v>20</v>
      </c>
      <c r="B569" s="4">
        <v>8.0927980000000002</v>
      </c>
      <c r="C569" s="4">
        <v>8.6698500000000003</v>
      </c>
    </row>
    <row r="570" spans="1:3" ht="13.5" customHeight="1" x14ac:dyDescent="0.2">
      <c r="A570" s="2" t="s">
        <v>22</v>
      </c>
      <c r="B570" s="4">
        <v>8.5299999999999994</v>
      </c>
      <c r="C570" s="4">
        <v>8.92</v>
      </c>
    </row>
    <row r="571" spans="1:3" ht="13.5" customHeight="1" x14ac:dyDescent="0.2">
      <c r="A571" s="2" t="s">
        <v>39</v>
      </c>
      <c r="B571" s="4">
        <v>7.9021629999999998</v>
      </c>
      <c r="C571" s="4">
        <v>9.6122440000000005</v>
      </c>
    </row>
    <row r="572" spans="1:3" ht="13.5" customHeight="1" x14ac:dyDescent="0.2">
      <c r="A572" s="2" t="s">
        <v>36</v>
      </c>
      <c r="B572" s="4">
        <v>7.5734709999999996</v>
      </c>
      <c r="C572" s="4">
        <v>10.456269000000001</v>
      </c>
    </row>
    <row r="573" spans="1:3" ht="13.5" customHeight="1" x14ac:dyDescent="0.2">
      <c r="A573" s="2" t="s">
        <v>37</v>
      </c>
      <c r="B573" s="4">
        <v>7.8193989999999998</v>
      </c>
      <c r="C573" s="4">
        <v>11.445309999999999</v>
      </c>
    </row>
    <row r="574" spans="1:3" ht="13.5" customHeight="1" x14ac:dyDescent="0.2">
      <c r="A574" s="2" t="s">
        <v>19</v>
      </c>
      <c r="B574" s="4">
        <v>9.0254910000000006</v>
      </c>
      <c r="C574" s="4">
        <v>11.477321</v>
      </c>
    </row>
    <row r="575" spans="1:3" ht="13.5" customHeight="1" x14ac:dyDescent="0.2">
      <c r="A575" s="2" t="s">
        <v>17</v>
      </c>
      <c r="B575" s="4">
        <v>8.7010574999999992</v>
      </c>
      <c r="C575" s="4">
        <v>11.573705</v>
      </c>
    </row>
    <row r="576" spans="1:3" ht="13.5" customHeight="1" x14ac:dyDescent="0.2">
      <c r="A576" s="2" t="s">
        <v>43</v>
      </c>
      <c r="B576" s="4">
        <v>12.660774999999999</v>
      </c>
      <c r="C576" s="4">
        <v>13.674924000000001</v>
      </c>
    </row>
    <row r="577" spans="1:6" ht="13.5" customHeight="1" x14ac:dyDescent="0.2">
      <c r="A577" s="2" t="s">
        <v>38</v>
      </c>
      <c r="B577" s="4">
        <v>16.824000000000002</v>
      </c>
      <c r="C577" s="4">
        <v>18.573544999999999</v>
      </c>
    </row>
    <row r="578" spans="1:6" ht="13.5" customHeight="1" x14ac:dyDescent="0.2">
      <c r="A578" s="2" t="s">
        <v>34</v>
      </c>
      <c r="B578" s="4">
        <v>20.03</v>
      </c>
      <c r="C578" s="4">
        <v>22.218</v>
      </c>
    </row>
    <row r="579" spans="1:6" ht="13.5" customHeight="1" x14ac:dyDescent="0.2">
      <c r="A579" s="2" t="s">
        <v>35</v>
      </c>
      <c r="B579" s="4">
        <v>41.634464000000001</v>
      </c>
      <c r="C579" s="4">
        <v>50.345142000000003</v>
      </c>
    </row>
    <row r="580" spans="1:6" ht="13.5" customHeight="1" x14ac:dyDescent="0.2">
      <c r="A580" s="2" t="s">
        <v>42</v>
      </c>
      <c r="B580" s="4">
        <v>45.981147999999997</v>
      </c>
      <c r="C580" s="4">
        <v>53.937216999999997</v>
      </c>
    </row>
    <row r="581" spans="1:6" ht="13.5" customHeight="1" x14ac:dyDescent="0.2">
      <c r="A581" s="2" t="s">
        <v>26</v>
      </c>
      <c r="B581" s="4">
        <v>55.061172999999997</v>
      </c>
      <c r="C581" s="4">
        <v>58.574776</v>
      </c>
    </row>
    <row r="582" spans="1:6" ht="13.5" customHeight="1" x14ac:dyDescent="0.2">
      <c r="A582" s="2" t="s">
        <v>23</v>
      </c>
      <c r="B582" s="4">
        <v>59.545999999999999</v>
      </c>
      <c r="C582" s="4">
        <v>72.585999999999999</v>
      </c>
    </row>
    <row r="583" spans="1:6" ht="13.5" customHeight="1" x14ac:dyDescent="0.2">
      <c r="A583" s="2" t="s">
        <v>33</v>
      </c>
      <c r="B583" s="4">
        <v>68.629783000000003</v>
      </c>
      <c r="C583" s="4">
        <v>81.861999999999995</v>
      </c>
    </row>
    <row r="584" spans="1:6" s="5" customFormat="1" ht="13.5" customHeight="1" x14ac:dyDescent="0.2"/>
    <row r="585" spans="1:6" ht="13.5" customHeight="1" x14ac:dyDescent="0.2">
      <c r="A585" s="103" t="s">
        <v>162</v>
      </c>
    </row>
    <row r="586" spans="1:6" ht="13.5" customHeight="1" x14ac:dyDescent="0.2">
      <c r="B586" s="19" t="s">
        <v>254</v>
      </c>
      <c r="C586" s="19" t="s">
        <v>251</v>
      </c>
    </row>
    <row r="587" spans="1:6" ht="13.5" customHeight="1" x14ac:dyDescent="0.2">
      <c r="A587" s="2" t="s">
        <v>27</v>
      </c>
      <c r="B587" s="14">
        <v>64.776686836396848</v>
      </c>
      <c r="C587" s="14">
        <v>88.348864994026286</v>
      </c>
      <c r="F587" s="15"/>
    </row>
    <row r="588" spans="1:6" ht="13.5" customHeight="1" x14ac:dyDescent="0.2">
      <c r="A588" s="2" t="s">
        <v>31</v>
      </c>
      <c r="B588" s="14">
        <v>67.331000000000003</v>
      </c>
      <c r="C588" s="14">
        <v>88.35799999999999</v>
      </c>
    </row>
    <row r="589" spans="1:6" ht="13.5" customHeight="1" x14ac:dyDescent="0.2">
      <c r="A589" s="2" t="s">
        <v>39</v>
      </c>
      <c r="B589" s="14">
        <v>73.625</v>
      </c>
      <c r="C589" s="14">
        <v>91.266999999999996</v>
      </c>
    </row>
    <row r="590" spans="1:6" ht="13.5" customHeight="1" x14ac:dyDescent="0.2">
      <c r="A590" s="2" t="s">
        <v>40</v>
      </c>
      <c r="B590" s="14">
        <v>86.092999999999989</v>
      </c>
      <c r="C590" s="14">
        <v>94.410000000000011</v>
      </c>
    </row>
    <row r="591" spans="1:6" ht="13.5" customHeight="1" x14ac:dyDescent="0.2">
      <c r="A591" s="2" t="s">
        <v>33</v>
      </c>
      <c r="B591" s="14">
        <v>82.78</v>
      </c>
      <c r="C591" s="14">
        <v>96.861000000000004</v>
      </c>
    </row>
    <row r="592" spans="1:6" ht="13.5" customHeight="1" x14ac:dyDescent="0.2">
      <c r="A592" s="2" t="s">
        <v>38</v>
      </c>
      <c r="B592" s="14">
        <v>85.845932472356736</v>
      </c>
      <c r="C592" s="14">
        <v>97.149593325836236</v>
      </c>
    </row>
    <row r="593" spans="1:3" ht="13.5" customHeight="1" x14ac:dyDescent="0.2">
      <c r="A593" s="2" t="s">
        <v>41</v>
      </c>
      <c r="B593" s="14">
        <v>77.89</v>
      </c>
      <c r="C593" s="14">
        <v>98.369</v>
      </c>
    </row>
    <row r="594" spans="1:3" ht="13.5" customHeight="1" x14ac:dyDescent="0.2">
      <c r="A594" s="2" t="s">
        <v>17</v>
      </c>
      <c r="B594" s="14">
        <v>76.143999999999991</v>
      </c>
      <c r="C594" s="14">
        <v>98.414999999999992</v>
      </c>
    </row>
    <row r="595" spans="1:3" ht="13.5" customHeight="1" x14ac:dyDescent="0.2">
      <c r="A595" s="2" t="s">
        <v>26</v>
      </c>
      <c r="B595" s="14">
        <v>91.957000000000008</v>
      </c>
      <c r="C595" s="14">
        <v>99.289000000000001</v>
      </c>
    </row>
    <row r="596" spans="1:3" ht="13.5" customHeight="1" x14ac:dyDescent="0.2">
      <c r="A596" s="2" t="s">
        <v>36</v>
      </c>
      <c r="B596" s="14">
        <v>73.643999999999991</v>
      </c>
      <c r="C596" s="14">
        <v>101.34100000000001</v>
      </c>
    </row>
    <row r="597" spans="1:3" ht="13.5" customHeight="1" x14ac:dyDescent="0.2">
      <c r="A597" s="7" t="s">
        <v>19</v>
      </c>
      <c r="B597" s="105">
        <v>84.747985877669066</v>
      </c>
      <c r="C597" s="105">
        <v>105.29116178029467</v>
      </c>
    </row>
    <row r="598" spans="1:3" ht="13.5" customHeight="1" x14ac:dyDescent="0.2">
      <c r="A598" s="2" t="s">
        <v>23</v>
      </c>
      <c r="B598" s="14">
        <v>88.283000000000001</v>
      </c>
      <c r="C598" s="14">
        <v>105.65000000000002</v>
      </c>
    </row>
    <row r="599" spans="1:3" ht="13.5" customHeight="1" x14ac:dyDescent="0.2">
      <c r="A599" s="7" t="s">
        <v>44</v>
      </c>
      <c r="B599" s="105">
        <v>92.870685084315213</v>
      </c>
      <c r="C599" s="105">
        <v>108.47682901754693</v>
      </c>
    </row>
    <row r="600" spans="1:3" ht="13.5" customHeight="1" x14ac:dyDescent="0.2">
      <c r="A600" s="2" t="s">
        <v>42</v>
      </c>
      <c r="B600" s="14">
        <v>98.4</v>
      </c>
      <c r="C600" s="14">
        <v>111.85199999999998</v>
      </c>
    </row>
    <row r="601" spans="1:3" ht="13.5" customHeight="1" x14ac:dyDescent="0.2">
      <c r="A601" s="2" t="s">
        <v>25</v>
      </c>
      <c r="B601" s="14">
        <v>108.41199999999998</v>
      </c>
      <c r="C601" s="14">
        <v>115.94099999999999</v>
      </c>
    </row>
    <row r="602" spans="1:3" ht="13.5" customHeight="1" x14ac:dyDescent="0.2">
      <c r="A602" s="2" t="s">
        <v>30</v>
      </c>
      <c r="B602" s="14">
        <v>93.268000000000001</v>
      </c>
      <c r="C602" s="14">
        <v>116.018</v>
      </c>
    </row>
    <row r="603" spans="1:3" ht="13.5" customHeight="1" x14ac:dyDescent="0.2">
      <c r="A603" s="2" t="s">
        <v>18</v>
      </c>
      <c r="B603" s="14">
        <v>101.38012028897825</v>
      </c>
      <c r="C603" s="14">
        <v>117.94873304099592</v>
      </c>
    </row>
    <row r="604" spans="1:3" ht="13.5" customHeight="1" x14ac:dyDescent="0.2">
      <c r="A604" s="2" t="s">
        <v>29</v>
      </c>
      <c r="B604" s="14">
        <v>112.297</v>
      </c>
      <c r="C604" s="14">
        <v>120.783</v>
      </c>
    </row>
    <row r="605" spans="1:3" ht="13.5" customHeight="1" x14ac:dyDescent="0.2">
      <c r="A605" s="2" t="s">
        <v>34</v>
      </c>
      <c r="B605" s="14">
        <v>116.23700000000001</v>
      </c>
      <c r="C605" s="14">
        <v>124.268</v>
      </c>
    </row>
    <row r="606" spans="1:3" ht="13.5" customHeight="1" x14ac:dyDescent="0.2">
      <c r="A606" s="2" t="s">
        <v>28</v>
      </c>
      <c r="B606" s="14">
        <v>98.525999999999996</v>
      </c>
      <c r="C606" s="14">
        <v>125.11499999999999</v>
      </c>
    </row>
    <row r="607" spans="1:3" ht="13.5" customHeight="1" x14ac:dyDescent="0.2">
      <c r="A607" s="2" t="s">
        <v>37</v>
      </c>
      <c r="B607" s="14">
        <v>88.474999999999994</v>
      </c>
      <c r="C607" s="14">
        <v>125.318</v>
      </c>
    </row>
    <row r="608" spans="1:3" ht="13.5" customHeight="1" x14ac:dyDescent="0.2">
      <c r="A608" s="2" t="s">
        <v>32</v>
      </c>
      <c r="B608" s="14">
        <v>76.908027521989112</v>
      </c>
      <c r="C608" s="14">
        <v>129.38722896449238</v>
      </c>
    </row>
    <row r="609" spans="1:3" ht="13.5" customHeight="1" x14ac:dyDescent="0.2">
      <c r="A609" s="2" t="s">
        <v>43</v>
      </c>
      <c r="B609" s="14">
        <v>124.43000000000002</v>
      </c>
      <c r="C609" s="14">
        <v>129.77999999999997</v>
      </c>
    </row>
    <row r="610" spans="1:3" ht="13.5" customHeight="1" x14ac:dyDescent="0.2">
      <c r="A610" s="2" t="s">
        <v>24</v>
      </c>
      <c r="B610" s="14">
        <v>82.048811514409152</v>
      </c>
      <c r="C610" s="14">
        <v>132.26772449833419</v>
      </c>
    </row>
    <row r="611" spans="1:3" ht="13.5" customHeight="1" x14ac:dyDescent="0.2">
      <c r="A611" s="2" t="s">
        <v>35</v>
      </c>
      <c r="B611" s="14">
        <v>108.38700000000001</v>
      </c>
      <c r="C611" s="14">
        <v>133.54899999999998</v>
      </c>
    </row>
    <row r="612" spans="1:3" ht="13.5" customHeight="1" x14ac:dyDescent="0.2">
      <c r="A612" s="2" t="s">
        <v>20</v>
      </c>
      <c r="B612" s="14">
        <v>139.67500000000001</v>
      </c>
      <c r="C612" s="14">
        <v>145.761</v>
      </c>
    </row>
    <row r="613" spans="1:3" ht="13.5" customHeight="1" x14ac:dyDescent="0.2">
      <c r="A613" s="2" t="s">
        <v>22</v>
      </c>
      <c r="B613" s="14">
        <v>154.64100000000002</v>
      </c>
      <c r="C613" s="14">
        <v>159.94299999999998</v>
      </c>
    </row>
    <row r="614" spans="1:3" ht="13.5" customHeight="1" x14ac:dyDescent="0.2">
      <c r="A614" s="2" t="s">
        <v>21</v>
      </c>
      <c r="B614" s="14">
        <v>148.81900000000002</v>
      </c>
      <c r="C614" s="14">
        <v>175.893</v>
      </c>
    </row>
    <row r="615" spans="1:3" s="5" customFormat="1" ht="13.5" customHeight="1" x14ac:dyDescent="0.2"/>
  </sheetData>
  <mergeCells count="2">
    <mergeCell ref="A15:A20"/>
    <mergeCell ref="A21:A24"/>
  </mergeCells>
  <pageMargins left="0.7" right="0.7" top="0.78740157499999996" bottom="0.78740157499999996" header="0.3" footer="0.3"/>
  <pageSetup paperSize="9" scale="23" orientation="portrait" r:id="rId1"/>
  <rowBreaks count="6" manualBreakCount="6">
    <brk id="112" max="16383" man="1"/>
    <brk id="190" max="16383" man="1"/>
    <brk id="281" max="16383" man="1"/>
    <brk id="373" max="16383" man="1"/>
    <brk id="488" max="16383" man="1"/>
    <brk id="58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18</vt:i4>
      </vt:variant>
    </vt:vector>
  </HeadingPairs>
  <TitlesOfParts>
    <vt:vector size="38" baseType="lpstr">
      <vt:lpstr>Seznam</vt:lpstr>
      <vt:lpstr>Metodika</vt:lpstr>
      <vt:lpstr>GA1</vt:lpstr>
      <vt:lpstr>GA2</vt:lpstr>
      <vt:lpstr>GA3</vt:lpstr>
      <vt:lpstr>GA4</vt:lpstr>
      <vt:lpstr>GA5</vt:lpstr>
      <vt:lpstr>GA6</vt:lpstr>
      <vt:lpstr>GB1</vt:lpstr>
      <vt:lpstr>GB2</vt:lpstr>
      <vt:lpstr>GB3</vt:lpstr>
      <vt:lpstr>GB4</vt:lpstr>
      <vt:lpstr>GB5</vt:lpstr>
      <vt:lpstr>GB6</vt:lpstr>
      <vt:lpstr>GB7</vt:lpstr>
      <vt:lpstr>GB8</vt:lpstr>
      <vt:lpstr>GB9</vt:lpstr>
      <vt:lpstr>GB10</vt:lpstr>
      <vt:lpstr>GB11</vt:lpstr>
      <vt:lpstr>zdrojová data</vt:lpstr>
      <vt:lpstr>'GA1'!Oblast_tisku</vt:lpstr>
      <vt:lpstr>'GA2'!Oblast_tisku</vt:lpstr>
      <vt:lpstr>'GA3'!Oblast_tisku</vt:lpstr>
      <vt:lpstr>'GA4'!Oblast_tisku</vt:lpstr>
      <vt:lpstr>'GA5'!Oblast_tisku</vt:lpstr>
      <vt:lpstr>'GA6'!Oblast_tisku</vt:lpstr>
      <vt:lpstr>'GB1'!Oblast_tisku</vt:lpstr>
      <vt:lpstr>'GB10'!Oblast_tisku</vt:lpstr>
      <vt:lpstr>'GB11'!Oblast_tisku</vt:lpstr>
      <vt:lpstr>'GB2'!Oblast_tisku</vt:lpstr>
      <vt:lpstr>'GB3'!Oblast_tisku</vt:lpstr>
      <vt:lpstr>'GB4'!Oblast_tisku</vt:lpstr>
      <vt:lpstr>'GB5'!Oblast_tisku</vt:lpstr>
      <vt:lpstr>'GB6'!Oblast_tisku</vt:lpstr>
      <vt:lpstr>'GB7'!Oblast_tisku</vt:lpstr>
      <vt:lpstr>'GB8'!Oblast_tisku</vt:lpstr>
      <vt:lpstr>'GB9'!Oblast_tisku</vt:lpstr>
      <vt:lpstr>Seznam!Oblast_tisku</vt:lpstr>
    </vt:vector>
  </TitlesOfParts>
  <Company>ČSÚ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Internetová infrastruktura_grafy</dc:title>
  <dc:creator>Ing. Martin Pokorný</dc:creator>
  <cp:lastModifiedBy>Pokorný Martin</cp:lastModifiedBy>
  <cp:lastPrinted>2021-09-27T13:07:39Z</cp:lastPrinted>
  <dcterms:created xsi:type="dcterms:W3CDTF">2021-09-22T08:27:28Z</dcterms:created>
  <dcterms:modified xsi:type="dcterms:W3CDTF">2025-02-20T12:56:49Z</dcterms:modified>
</cp:coreProperties>
</file>