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31712" sheetId="1" r:id="rId1"/>
  </sheets>
  <definedNames>
    <definedName name="_xlnm._FilterDatabase" localSheetId="0" hidden="1">'2110031712'!$A$1:$Q$1</definedName>
    <definedName name="_xlnm.Print_Area" localSheetId="0">'2110031712'!$A$1:$Q$45</definedName>
  </definedNames>
  <calcPr calcId="145621"/>
</workbook>
</file>

<file path=xl/sharedStrings.xml><?xml version="1.0" encoding="utf-8"?>
<sst xmlns="http://schemas.openxmlformats.org/spreadsheetml/2006/main" count="45" uniqueCount="18">
  <si>
    <t>a) Počet soukromých podniků, jež využily veřejnou podporu pro realizaci v nich prováděných VaV projektů</t>
  </si>
  <si>
    <t>Odvětví (CZ-NACE sekce)
  vlastnictví podniků</t>
  </si>
  <si>
    <t>Přímá domácí</t>
  </si>
  <si>
    <t>Přímá zahraniční</t>
  </si>
  <si>
    <t>Nepřímá</t>
  </si>
  <si>
    <t>Celková veřejná podpora VaV</t>
  </si>
  <si>
    <t xml:space="preserve">  Zpracovatelský průmysl (CZ NACE: C)</t>
  </si>
  <si>
    <t>soukromé domácí podniky</t>
  </si>
  <si>
    <t>soukromé podniky pod zahraniční kontrolou</t>
  </si>
  <si>
    <t xml:space="preserve">  Informační a komunikační činnosti (CZ NACE: J)</t>
  </si>
  <si>
    <t xml:space="preserve">  Profesní, vědecké a technické činn. (CZ NACE: M)</t>
  </si>
  <si>
    <t xml:space="preserve">  Ostatní odvětví</t>
  </si>
  <si>
    <t>Podniky celkem</t>
  </si>
  <si>
    <t>b) Velikost využité veřejné podpory pro realizaci prováděných VaV projektů v soukromých podnicích (mil. Kč)</t>
  </si>
  <si>
    <t>Zdroj dat: ČSÚ podle administrativních dat GFŘ, ČSÚ - šetření o VaV (VTR 5-01)</t>
  </si>
  <si>
    <t>* Počet podniků, které využily v daném roce některou z forem veřejné podpory VaV. Nemusí se rovnat součtu podniků, které využily jednotlivé formy veřejné podpory.</t>
  </si>
  <si>
    <t>Celková veřejná podpora VaV*</t>
  </si>
  <si>
    <t>Tab. 12 Přímá a nepřímá veřejná podpora VaV v soukromých podnicích v ČR podle odvětví (CZ-NACE) a vlastnictví sledovaných podniků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</si>
</sst>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i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hair">
        <color theme="0"/>
      </bottom>
      <diagonal/>
    </border>
    <border>
      <left/>
      <right/>
      <top style="thin">
        <color auto="1"/>
      </top>
      <bottom style="hair">
        <color theme="0"/>
      </bottom>
      <diagonal/>
    </border>
    <border>
      <left style="hair">
        <color theme="0"/>
      </left>
      <right/>
      <top style="thin">
        <color auto="1"/>
      </top>
      <bottom style="hair">
        <color theme="0"/>
      </bottom>
      <diagonal/>
    </border>
    <border>
      <left/>
      <right style="hair">
        <color theme="0"/>
      </right>
      <top style="thin">
        <color auto="1"/>
      </top>
      <bottom style="hair">
        <color theme="0"/>
      </bottom>
      <diagonal/>
    </border>
    <border>
      <left/>
      <right style="medium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18" applyBorder="0" applyAlignment="0" applyProtection="0">
      <alignment horizontal="left" vertical="center" wrapText="1"/>
    </xf>
    <xf numFmtId="0" fontId="10" fillId="6" borderId="19">
      <alignment horizontal="left"/>
    </xf>
  </cellStyleXfs>
  <cellXfs count="48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7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9" xfId="1" applyNumberFormat="1" applyFont="1" applyFill="1" applyBorder="1" applyAlignment="1">
      <alignment horizontal="right" vertical="center"/>
    </xf>
    <xf numFmtId="164" fontId="7" fillId="2" borderId="10" xfId="1" applyNumberFormat="1" applyFont="1" applyFill="1" applyBorder="1" applyAlignment="1">
      <alignment horizontal="right" vertical="center"/>
    </xf>
    <xf numFmtId="0" fontId="10" fillId="3" borderId="0" xfId="1" applyFont="1" applyFill="1" applyBorder="1" applyAlignment="1">
      <alignment horizontal="left"/>
    </xf>
    <xf numFmtId="165" fontId="10" fillId="3" borderId="11" xfId="1" applyNumberFormat="1" applyFont="1" applyFill="1" applyBorder="1" applyAlignment="1" applyProtection="1">
      <alignment horizontal="right"/>
    </xf>
    <xf numFmtId="165" fontId="10" fillId="3" borderId="0" xfId="1" applyNumberFormat="1" applyFont="1" applyFill="1" applyBorder="1" applyAlignment="1" applyProtection="1">
      <alignment horizontal="right"/>
    </xf>
    <xf numFmtId="165" fontId="10" fillId="3" borderId="12" xfId="1" applyNumberFormat="1" applyFont="1" applyFill="1" applyBorder="1" applyAlignment="1" applyProtection="1">
      <alignment horizontal="right"/>
    </xf>
    <xf numFmtId="165" fontId="10" fillId="3" borderId="13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11" xfId="1" applyNumberFormat="1" applyFont="1" applyFill="1" applyBorder="1" applyAlignment="1" applyProtection="1">
      <alignment horizontal="right"/>
    </xf>
    <xf numFmtId="165" fontId="11" fillId="0" borderId="0" xfId="1" applyNumberFormat="1" applyFont="1" applyFill="1" applyBorder="1" applyAlignment="1" applyProtection="1">
      <alignment horizontal="right"/>
    </xf>
    <xf numFmtId="165" fontId="11" fillId="0" borderId="12" xfId="1" applyNumberFormat="1" applyFont="1" applyFill="1" applyBorder="1" applyAlignment="1" applyProtection="1">
      <alignment horizontal="right"/>
    </xf>
    <xf numFmtId="165" fontId="11" fillId="0" borderId="13" xfId="1" applyNumberFormat="1" applyFont="1" applyFill="1" applyBorder="1" applyAlignment="1" applyProtection="1">
      <alignment horizontal="right"/>
    </xf>
    <xf numFmtId="0" fontId="10" fillId="4" borderId="0" xfId="1" applyFont="1" applyFill="1" applyBorder="1" applyAlignment="1">
      <alignment horizontal="left" vertical="center"/>
    </xf>
    <xf numFmtId="165" fontId="10" fillId="4" borderId="11" xfId="1" applyNumberFormat="1" applyFont="1" applyFill="1" applyBorder="1" applyAlignment="1" applyProtection="1">
      <alignment horizontal="right"/>
    </xf>
    <xf numFmtId="165" fontId="10" fillId="4" borderId="0" xfId="1" applyNumberFormat="1" applyFont="1" applyFill="1" applyBorder="1" applyAlignment="1" applyProtection="1">
      <alignment horizontal="right"/>
    </xf>
    <xf numFmtId="165" fontId="10" fillId="4" borderId="12" xfId="1" applyNumberFormat="1" applyFont="1" applyFill="1" applyBorder="1" applyAlignment="1" applyProtection="1">
      <alignment horizontal="right"/>
    </xf>
    <xf numFmtId="165" fontId="10" fillId="4" borderId="13" xfId="1" applyNumberFormat="1" applyFont="1" applyFill="1" applyBorder="1" applyAlignment="1" applyProtection="1">
      <alignment horizontal="right"/>
    </xf>
    <xf numFmtId="165" fontId="11" fillId="4" borderId="0" xfId="1" applyNumberFormat="1" applyFont="1" applyFill="1" applyBorder="1" applyAlignment="1" applyProtection="1">
      <alignment horizontal="right"/>
    </xf>
    <xf numFmtId="0" fontId="11" fillId="4" borderId="0" xfId="1" applyFont="1" applyFill="1" applyBorder="1" applyAlignment="1">
      <alignment horizontal="left" indent="1"/>
    </xf>
    <xf numFmtId="165" fontId="11" fillId="4" borderId="11" xfId="1" applyNumberFormat="1" applyFont="1" applyFill="1" applyBorder="1" applyAlignment="1" applyProtection="1">
      <alignment horizontal="right"/>
    </xf>
    <xf numFmtId="165" fontId="11" fillId="4" borderId="12" xfId="1" applyNumberFormat="1" applyFont="1" applyFill="1" applyBorder="1" applyAlignment="1" applyProtection="1">
      <alignment horizontal="right"/>
    </xf>
    <xf numFmtId="165" fontId="11" fillId="4" borderId="13" xfId="1" applyNumberFormat="1" applyFont="1" applyFill="1" applyBorder="1" applyAlignment="1" applyProtection="1">
      <alignment horizontal="right"/>
    </xf>
    <xf numFmtId="0" fontId="11" fillId="4" borderId="14" xfId="1" applyFont="1" applyFill="1" applyBorder="1" applyAlignment="1">
      <alignment horizontal="left" indent="1"/>
    </xf>
    <xf numFmtId="165" fontId="11" fillId="4" borderId="15" xfId="1" applyNumberFormat="1" applyFont="1" applyFill="1" applyBorder="1" applyAlignment="1" applyProtection="1">
      <alignment horizontal="right"/>
    </xf>
    <xf numFmtId="165" fontId="11" fillId="4" borderId="14" xfId="1" applyNumberFormat="1" applyFont="1" applyFill="1" applyBorder="1" applyAlignment="1" applyProtection="1">
      <alignment horizontal="right"/>
    </xf>
    <xf numFmtId="165" fontId="11" fillId="4" borderId="16" xfId="1" applyNumberFormat="1" applyFont="1" applyFill="1" applyBorder="1" applyAlignment="1" applyProtection="1">
      <alignment horizontal="right"/>
    </xf>
    <xf numFmtId="165" fontId="11" fillId="4" borderId="17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0" fontId="12" fillId="0" borderId="0" xfId="0" applyFont="1"/>
    <xf numFmtId="49" fontId="17" fillId="0" borderId="0" xfId="1" applyNumberFormat="1" applyFont="1" applyBorder="1"/>
    <xf numFmtId="0" fontId="7" fillId="2" borderId="1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Q67"/>
  <sheetViews>
    <sheetView showGridLines="0" tabSelected="1" zoomScaleNormal="100" zoomScaleSheetLayoutView="100" workbookViewId="0">
      <selection activeCell="R1" sqref="R1"/>
    </sheetView>
  </sheetViews>
  <sheetFormatPr defaultRowHeight="12.75" customHeight="1" x14ac:dyDescent="0.2"/>
  <cols>
    <col min="1" max="1" width="39.7109375" style="5" customWidth="1"/>
    <col min="2" max="17" width="5.7109375" style="5" customWidth="1"/>
    <col min="18" max="16384" width="9.140625" style="2"/>
  </cols>
  <sheetData>
    <row r="1" spans="1:17" ht="15" customHeight="1" x14ac:dyDescent="0.2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1.25" customHeight="1" x14ac:dyDescent="0.2">
      <c r="A3" s="4" t="s">
        <v>0</v>
      </c>
    </row>
    <row r="4" spans="1:17" s="6" customFormat="1" ht="12.75" customHeight="1" x14ac:dyDescent="0.2">
      <c r="A4" s="41" t="s">
        <v>1</v>
      </c>
      <c r="B4" s="43" t="s">
        <v>2</v>
      </c>
      <c r="C4" s="44"/>
      <c r="D4" s="44"/>
      <c r="E4" s="44"/>
      <c r="F4" s="45" t="s">
        <v>3</v>
      </c>
      <c r="G4" s="44"/>
      <c r="H4" s="44"/>
      <c r="I4" s="46"/>
      <c r="J4" s="45" t="s">
        <v>4</v>
      </c>
      <c r="K4" s="44"/>
      <c r="L4" s="44"/>
      <c r="M4" s="47"/>
      <c r="N4" s="44" t="s">
        <v>16</v>
      </c>
      <c r="O4" s="44"/>
      <c r="P4" s="44"/>
      <c r="Q4" s="44"/>
    </row>
    <row r="5" spans="1:17" s="6" customFormat="1" ht="10.5" customHeight="1" x14ac:dyDescent="0.2">
      <c r="A5" s="42"/>
      <c r="B5" s="7">
        <v>2012</v>
      </c>
      <c r="C5" s="8">
        <v>2013</v>
      </c>
      <c r="D5" s="8">
        <v>2014</v>
      </c>
      <c r="E5" s="8">
        <v>2015</v>
      </c>
      <c r="F5" s="9">
        <v>2012</v>
      </c>
      <c r="G5" s="8">
        <v>2013</v>
      </c>
      <c r="H5" s="8">
        <v>2014</v>
      </c>
      <c r="I5" s="10">
        <v>2015</v>
      </c>
      <c r="J5" s="9">
        <v>2012</v>
      </c>
      <c r="K5" s="8">
        <v>2013</v>
      </c>
      <c r="L5" s="8">
        <v>2014</v>
      </c>
      <c r="M5" s="11">
        <v>2015</v>
      </c>
      <c r="N5" s="8">
        <v>2012</v>
      </c>
      <c r="O5" s="8">
        <v>2013</v>
      </c>
      <c r="P5" s="8">
        <v>2014</v>
      </c>
      <c r="Q5" s="8">
        <v>2015</v>
      </c>
    </row>
    <row r="6" spans="1:17" s="17" customFormat="1" ht="10.5" customHeight="1" x14ac:dyDescent="0.2">
      <c r="A6" s="12" t="s">
        <v>6</v>
      </c>
      <c r="B6" s="13">
        <v>456</v>
      </c>
      <c r="C6" s="14">
        <v>436</v>
      </c>
      <c r="D6" s="14">
        <v>430</v>
      </c>
      <c r="E6" s="15">
        <v>376</v>
      </c>
      <c r="F6" s="13">
        <v>88</v>
      </c>
      <c r="G6" s="14">
        <v>82</v>
      </c>
      <c r="H6" s="14">
        <v>97</v>
      </c>
      <c r="I6" s="15">
        <v>89</v>
      </c>
      <c r="J6" s="13">
        <v>601</v>
      </c>
      <c r="K6" s="14">
        <v>666</v>
      </c>
      <c r="L6" s="14">
        <v>767</v>
      </c>
      <c r="M6" s="16">
        <v>785</v>
      </c>
      <c r="N6" s="14">
        <v>958</v>
      </c>
      <c r="O6" s="14">
        <v>991</v>
      </c>
      <c r="P6" s="14">
        <v>1062</v>
      </c>
      <c r="Q6" s="14">
        <v>1053</v>
      </c>
    </row>
    <row r="7" spans="1:17" s="17" customFormat="1" ht="10.5" customHeight="1" x14ac:dyDescent="0.2">
      <c r="A7" s="18" t="s">
        <v>7</v>
      </c>
      <c r="B7" s="19">
        <v>349</v>
      </c>
      <c r="C7" s="20">
        <v>333</v>
      </c>
      <c r="D7" s="20">
        <v>331</v>
      </c>
      <c r="E7" s="21">
        <v>282</v>
      </c>
      <c r="F7" s="19">
        <v>68</v>
      </c>
      <c r="G7" s="20">
        <v>55</v>
      </c>
      <c r="H7" s="20">
        <v>70</v>
      </c>
      <c r="I7" s="21">
        <v>62</v>
      </c>
      <c r="J7" s="19">
        <v>401</v>
      </c>
      <c r="K7" s="20">
        <v>457</v>
      </c>
      <c r="L7" s="20">
        <v>534</v>
      </c>
      <c r="M7" s="22">
        <v>550</v>
      </c>
      <c r="N7" s="20">
        <v>685</v>
      </c>
      <c r="O7" s="20">
        <v>715</v>
      </c>
      <c r="P7" s="20">
        <v>773</v>
      </c>
      <c r="Q7" s="20">
        <v>761</v>
      </c>
    </row>
    <row r="8" spans="1:17" ht="10.5" customHeight="1" x14ac:dyDescent="0.2">
      <c r="A8" s="18" t="s">
        <v>8</v>
      </c>
      <c r="B8" s="19">
        <v>107</v>
      </c>
      <c r="C8" s="20">
        <v>103</v>
      </c>
      <c r="D8" s="20">
        <v>99</v>
      </c>
      <c r="E8" s="21">
        <v>94</v>
      </c>
      <c r="F8" s="19">
        <v>20</v>
      </c>
      <c r="G8" s="20">
        <v>27</v>
      </c>
      <c r="H8" s="20">
        <v>27</v>
      </c>
      <c r="I8" s="21">
        <v>27</v>
      </c>
      <c r="J8" s="19">
        <v>200</v>
      </c>
      <c r="K8" s="20">
        <v>209</v>
      </c>
      <c r="L8" s="20">
        <v>233</v>
      </c>
      <c r="M8" s="22">
        <v>235</v>
      </c>
      <c r="N8" s="20">
        <v>273</v>
      </c>
      <c r="O8" s="20">
        <v>276</v>
      </c>
      <c r="P8" s="20">
        <v>289</v>
      </c>
      <c r="Q8" s="20">
        <v>292</v>
      </c>
    </row>
    <row r="9" spans="1:17" ht="10.5" customHeight="1" x14ac:dyDescent="0.2">
      <c r="A9" s="12" t="s">
        <v>9</v>
      </c>
      <c r="B9" s="13">
        <v>106</v>
      </c>
      <c r="C9" s="14">
        <v>105</v>
      </c>
      <c r="D9" s="14">
        <v>113</v>
      </c>
      <c r="E9" s="15">
        <v>93</v>
      </c>
      <c r="F9" s="13">
        <v>36</v>
      </c>
      <c r="G9" s="14">
        <v>28</v>
      </c>
      <c r="H9" s="14">
        <v>39</v>
      </c>
      <c r="I9" s="15">
        <v>39</v>
      </c>
      <c r="J9" s="13">
        <v>139</v>
      </c>
      <c r="K9" s="14">
        <v>136</v>
      </c>
      <c r="L9" s="14">
        <v>155</v>
      </c>
      <c r="M9" s="16">
        <v>161</v>
      </c>
      <c r="N9" s="14">
        <v>341</v>
      </c>
      <c r="O9" s="14">
        <v>338</v>
      </c>
      <c r="P9" s="14">
        <v>349</v>
      </c>
      <c r="Q9" s="14">
        <v>338</v>
      </c>
    </row>
    <row r="10" spans="1:17" ht="10.5" customHeight="1" x14ac:dyDescent="0.2">
      <c r="A10" s="18" t="s">
        <v>7</v>
      </c>
      <c r="B10" s="19">
        <v>92</v>
      </c>
      <c r="C10" s="20">
        <v>91</v>
      </c>
      <c r="D10" s="20">
        <v>96</v>
      </c>
      <c r="E10" s="21">
        <v>79</v>
      </c>
      <c r="F10" s="19">
        <v>30</v>
      </c>
      <c r="G10" s="20">
        <v>25</v>
      </c>
      <c r="H10" s="20">
        <v>36</v>
      </c>
      <c r="I10" s="21">
        <v>35</v>
      </c>
      <c r="J10" s="19">
        <v>107</v>
      </c>
      <c r="K10" s="20">
        <v>107</v>
      </c>
      <c r="L10" s="20">
        <v>120</v>
      </c>
      <c r="M10" s="22">
        <v>126</v>
      </c>
      <c r="N10" s="20">
        <v>276</v>
      </c>
      <c r="O10" s="20">
        <v>272</v>
      </c>
      <c r="P10" s="20">
        <v>281</v>
      </c>
      <c r="Q10" s="20">
        <v>266</v>
      </c>
    </row>
    <row r="11" spans="1:17" s="17" customFormat="1" ht="10.5" customHeight="1" x14ac:dyDescent="0.2">
      <c r="A11" s="18" t="s">
        <v>8</v>
      </c>
      <c r="B11" s="19">
        <v>14</v>
      </c>
      <c r="C11" s="20">
        <v>14</v>
      </c>
      <c r="D11" s="20">
        <v>17</v>
      </c>
      <c r="E11" s="21">
        <v>14</v>
      </c>
      <c r="F11" s="19">
        <v>6</v>
      </c>
      <c r="G11" s="20">
        <v>3</v>
      </c>
      <c r="H11" s="20">
        <v>3</v>
      </c>
      <c r="I11" s="21">
        <v>4</v>
      </c>
      <c r="J11" s="19">
        <v>32</v>
      </c>
      <c r="K11" s="20">
        <v>29</v>
      </c>
      <c r="L11" s="20">
        <v>35</v>
      </c>
      <c r="M11" s="22">
        <v>35</v>
      </c>
      <c r="N11" s="20">
        <v>65</v>
      </c>
      <c r="O11" s="20">
        <v>66</v>
      </c>
      <c r="P11" s="20">
        <v>68</v>
      </c>
      <c r="Q11" s="20">
        <v>72</v>
      </c>
    </row>
    <row r="12" spans="1:17" s="17" customFormat="1" ht="10.5" customHeight="1" x14ac:dyDescent="0.2">
      <c r="A12" s="12" t="s">
        <v>10</v>
      </c>
      <c r="B12" s="13">
        <v>253</v>
      </c>
      <c r="C12" s="14">
        <v>237</v>
      </c>
      <c r="D12" s="14">
        <v>245</v>
      </c>
      <c r="E12" s="15">
        <v>223</v>
      </c>
      <c r="F12" s="13">
        <v>33</v>
      </c>
      <c r="G12" s="14">
        <v>31</v>
      </c>
      <c r="H12" s="14">
        <v>39</v>
      </c>
      <c r="I12" s="15">
        <v>38</v>
      </c>
      <c r="J12" s="13">
        <v>127</v>
      </c>
      <c r="K12" s="14">
        <v>135</v>
      </c>
      <c r="L12" s="14">
        <v>138</v>
      </c>
      <c r="M12" s="16">
        <v>151</v>
      </c>
      <c r="N12" s="14">
        <v>240</v>
      </c>
      <c r="O12" s="14">
        <v>234</v>
      </c>
      <c r="P12" s="14">
        <v>261</v>
      </c>
      <c r="Q12" s="14">
        <v>240</v>
      </c>
    </row>
    <row r="13" spans="1:17" ht="10.5" customHeight="1" x14ac:dyDescent="0.2">
      <c r="A13" s="18" t="s">
        <v>7</v>
      </c>
      <c r="B13" s="19">
        <v>216</v>
      </c>
      <c r="C13" s="20">
        <v>202</v>
      </c>
      <c r="D13" s="20">
        <v>209</v>
      </c>
      <c r="E13" s="21">
        <v>189</v>
      </c>
      <c r="F13" s="19">
        <v>25</v>
      </c>
      <c r="G13" s="20">
        <v>24</v>
      </c>
      <c r="H13" s="20">
        <v>33</v>
      </c>
      <c r="I13" s="21">
        <v>29</v>
      </c>
      <c r="J13" s="19">
        <v>92</v>
      </c>
      <c r="K13" s="20">
        <v>97</v>
      </c>
      <c r="L13" s="20">
        <v>100</v>
      </c>
      <c r="M13" s="22">
        <v>106</v>
      </c>
      <c r="N13" s="20">
        <v>194</v>
      </c>
      <c r="O13" s="20">
        <v>186</v>
      </c>
      <c r="P13" s="20">
        <v>209</v>
      </c>
      <c r="Q13" s="20">
        <v>192</v>
      </c>
    </row>
    <row r="14" spans="1:17" ht="10.5" customHeight="1" x14ac:dyDescent="0.2">
      <c r="A14" s="18" t="s">
        <v>8</v>
      </c>
      <c r="B14" s="19">
        <v>37</v>
      </c>
      <c r="C14" s="20">
        <v>35</v>
      </c>
      <c r="D14" s="20">
        <v>36</v>
      </c>
      <c r="E14" s="21">
        <v>34</v>
      </c>
      <c r="F14" s="19">
        <v>8</v>
      </c>
      <c r="G14" s="20">
        <v>7</v>
      </c>
      <c r="H14" s="20">
        <v>6</v>
      </c>
      <c r="I14" s="21">
        <v>9</v>
      </c>
      <c r="J14" s="19">
        <v>35</v>
      </c>
      <c r="K14" s="20">
        <v>38</v>
      </c>
      <c r="L14" s="20">
        <v>38</v>
      </c>
      <c r="M14" s="22">
        <v>45</v>
      </c>
      <c r="N14" s="20">
        <v>46</v>
      </c>
      <c r="O14" s="20">
        <v>48</v>
      </c>
      <c r="P14" s="20">
        <v>52</v>
      </c>
      <c r="Q14" s="20">
        <v>48</v>
      </c>
    </row>
    <row r="15" spans="1:17" ht="10.5" customHeight="1" x14ac:dyDescent="0.2">
      <c r="A15" s="12" t="s">
        <v>11</v>
      </c>
      <c r="B15" s="13">
        <v>247</v>
      </c>
      <c r="C15" s="14">
        <v>222</v>
      </c>
      <c r="D15" s="14">
        <v>222</v>
      </c>
      <c r="E15" s="15">
        <v>222</v>
      </c>
      <c r="F15" s="13">
        <v>32</v>
      </c>
      <c r="G15" s="14">
        <v>26</v>
      </c>
      <c r="H15" s="14">
        <v>29</v>
      </c>
      <c r="I15" s="15">
        <v>26</v>
      </c>
      <c r="J15" s="13">
        <v>154</v>
      </c>
      <c r="K15" s="14">
        <v>183</v>
      </c>
      <c r="L15" s="14">
        <v>204</v>
      </c>
      <c r="M15" s="16">
        <v>209</v>
      </c>
      <c r="N15" s="14">
        <v>395</v>
      </c>
      <c r="O15" s="14">
        <v>396</v>
      </c>
      <c r="P15" s="14">
        <v>418</v>
      </c>
      <c r="Q15" s="14">
        <v>431</v>
      </c>
    </row>
    <row r="16" spans="1:17" s="17" customFormat="1" ht="10.5" customHeight="1" x14ac:dyDescent="0.2">
      <c r="A16" s="18" t="s">
        <v>7</v>
      </c>
      <c r="B16" s="19">
        <v>213</v>
      </c>
      <c r="C16" s="20">
        <v>186</v>
      </c>
      <c r="D16" s="20">
        <v>189</v>
      </c>
      <c r="E16" s="21">
        <v>185</v>
      </c>
      <c r="F16" s="19">
        <v>28</v>
      </c>
      <c r="G16" s="20">
        <v>22</v>
      </c>
      <c r="H16" s="20">
        <v>24</v>
      </c>
      <c r="I16" s="21">
        <v>23</v>
      </c>
      <c r="J16" s="19">
        <v>116</v>
      </c>
      <c r="K16" s="20">
        <v>135</v>
      </c>
      <c r="L16" s="20">
        <v>146</v>
      </c>
      <c r="M16" s="22">
        <v>156</v>
      </c>
      <c r="N16" s="20">
        <v>325</v>
      </c>
      <c r="O16" s="20">
        <v>316</v>
      </c>
      <c r="P16" s="20">
        <v>330</v>
      </c>
      <c r="Q16" s="20">
        <v>345</v>
      </c>
    </row>
    <row r="17" spans="1:17" s="17" customFormat="1" ht="10.5" customHeight="1" x14ac:dyDescent="0.2">
      <c r="A17" s="18" t="s">
        <v>8</v>
      </c>
      <c r="B17" s="19">
        <v>34</v>
      </c>
      <c r="C17" s="20">
        <v>36</v>
      </c>
      <c r="D17" s="20">
        <v>33</v>
      </c>
      <c r="E17" s="21">
        <v>37</v>
      </c>
      <c r="F17" s="19">
        <v>4</v>
      </c>
      <c r="G17" s="20">
        <v>4</v>
      </c>
      <c r="H17" s="20">
        <v>5</v>
      </c>
      <c r="I17" s="21">
        <v>3</v>
      </c>
      <c r="J17" s="19">
        <v>38</v>
      </c>
      <c r="K17" s="20">
        <v>48</v>
      </c>
      <c r="L17" s="20">
        <v>58</v>
      </c>
      <c r="M17" s="22">
        <v>53</v>
      </c>
      <c r="N17" s="20">
        <v>70</v>
      </c>
      <c r="O17" s="20">
        <v>80</v>
      </c>
      <c r="P17" s="20">
        <v>88</v>
      </c>
      <c r="Q17" s="20">
        <v>86</v>
      </c>
    </row>
    <row r="18" spans="1:17" ht="10.5" customHeight="1" x14ac:dyDescent="0.2">
      <c r="A18" s="23" t="s">
        <v>12</v>
      </c>
      <c r="B18" s="24">
        <v>1062</v>
      </c>
      <c r="C18" s="25">
        <v>1000</v>
      </c>
      <c r="D18" s="25">
        <v>1010</v>
      </c>
      <c r="E18" s="26">
        <v>914</v>
      </c>
      <c r="F18" s="24">
        <v>189</v>
      </c>
      <c r="G18" s="25">
        <v>167</v>
      </c>
      <c r="H18" s="25">
        <v>204</v>
      </c>
      <c r="I18" s="26">
        <v>192</v>
      </c>
      <c r="J18" s="24">
        <v>1021</v>
      </c>
      <c r="K18" s="25">
        <v>1120</v>
      </c>
      <c r="L18" s="25">
        <v>1264</v>
      </c>
      <c r="M18" s="27">
        <v>1306</v>
      </c>
      <c r="N18" s="25">
        <v>1934</v>
      </c>
      <c r="O18" s="25">
        <v>1959</v>
      </c>
      <c r="P18" s="25">
        <v>2090</v>
      </c>
      <c r="Q18" s="25">
        <v>2062</v>
      </c>
    </row>
    <row r="19" spans="1:17" ht="10.5" customHeight="1" x14ac:dyDescent="0.2">
      <c r="A19" s="29" t="s">
        <v>7</v>
      </c>
      <c r="B19" s="30">
        <v>870</v>
      </c>
      <c r="C19" s="28">
        <v>812</v>
      </c>
      <c r="D19" s="28">
        <v>825</v>
      </c>
      <c r="E19" s="31">
        <v>735</v>
      </c>
      <c r="F19" s="30">
        <v>151</v>
      </c>
      <c r="G19" s="28">
        <v>126</v>
      </c>
      <c r="H19" s="28">
        <v>163</v>
      </c>
      <c r="I19" s="31">
        <v>149</v>
      </c>
      <c r="J19" s="30">
        <v>716</v>
      </c>
      <c r="K19" s="28">
        <v>796</v>
      </c>
      <c r="L19" s="28">
        <v>900</v>
      </c>
      <c r="M19" s="32">
        <v>938</v>
      </c>
      <c r="N19" s="28">
        <v>1480</v>
      </c>
      <c r="O19" s="28">
        <v>1489</v>
      </c>
      <c r="P19" s="28">
        <v>1593</v>
      </c>
      <c r="Q19" s="28">
        <v>1564</v>
      </c>
    </row>
    <row r="20" spans="1:17" ht="10.5" customHeight="1" x14ac:dyDescent="0.2">
      <c r="A20" s="33" t="s">
        <v>8</v>
      </c>
      <c r="B20" s="34">
        <v>192</v>
      </c>
      <c r="C20" s="35">
        <v>188</v>
      </c>
      <c r="D20" s="35">
        <v>185</v>
      </c>
      <c r="E20" s="36">
        <v>179</v>
      </c>
      <c r="F20" s="34">
        <v>38</v>
      </c>
      <c r="G20" s="35">
        <v>41</v>
      </c>
      <c r="H20" s="35">
        <v>41</v>
      </c>
      <c r="I20" s="36">
        <v>43</v>
      </c>
      <c r="J20" s="34">
        <v>305</v>
      </c>
      <c r="K20" s="35">
        <v>324</v>
      </c>
      <c r="L20" s="35">
        <v>364</v>
      </c>
      <c r="M20" s="37">
        <v>368</v>
      </c>
      <c r="N20" s="35">
        <v>454</v>
      </c>
      <c r="O20" s="35">
        <v>470</v>
      </c>
      <c r="P20" s="35">
        <v>497</v>
      </c>
      <c r="Q20" s="35">
        <v>498</v>
      </c>
    </row>
    <row r="21" spans="1:17" s="38" customFormat="1" ht="11.25" customHeight="1" x14ac:dyDescent="0.2"/>
    <row r="22" spans="1:17" ht="11.25" customHeight="1" x14ac:dyDescent="0.2">
      <c r="A22" s="4" t="s">
        <v>13</v>
      </c>
    </row>
    <row r="23" spans="1:17" ht="12.75" customHeight="1" x14ac:dyDescent="0.2">
      <c r="A23" s="41" t="s">
        <v>1</v>
      </c>
      <c r="B23" s="43" t="s">
        <v>2</v>
      </c>
      <c r="C23" s="44"/>
      <c r="D23" s="44"/>
      <c r="E23" s="44"/>
      <c r="F23" s="45" t="s">
        <v>3</v>
      </c>
      <c r="G23" s="44"/>
      <c r="H23" s="44"/>
      <c r="I23" s="46"/>
      <c r="J23" s="45" t="s">
        <v>4</v>
      </c>
      <c r="K23" s="44"/>
      <c r="L23" s="44"/>
      <c r="M23" s="47"/>
      <c r="N23" s="44" t="s">
        <v>5</v>
      </c>
      <c r="O23" s="44"/>
      <c r="P23" s="44"/>
      <c r="Q23" s="44"/>
    </row>
    <row r="24" spans="1:17" ht="11.25" customHeight="1" x14ac:dyDescent="0.2">
      <c r="A24" s="42"/>
      <c r="B24" s="7">
        <v>2012</v>
      </c>
      <c r="C24" s="8">
        <v>2013</v>
      </c>
      <c r="D24" s="8">
        <v>2014</v>
      </c>
      <c r="E24" s="8">
        <v>2015</v>
      </c>
      <c r="F24" s="9">
        <v>2012</v>
      </c>
      <c r="G24" s="8">
        <v>2013</v>
      </c>
      <c r="H24" s="8">
        <v>2014</v>
      </c>
      <c r="I24" s="10">
        <v>2015</v>
      </c>
      <c r="J24" s="9">
        <v>2012</v>
      </c>
      <c r="K24" s="8">
        <v>2013</v>
      </c>
      <c r="L24" s="8">
        <v>2014</v>
      </c>
      <c r="M24" s="11">
        <v>2015</v>
      </c>
      <c r="N24" s="8">
        <v>2012</v>
      </c>
      <c r="O24" s="8">
        <v>2013</v>
      </c>
      <c r="P24" s="8">
        <v>2014</v>
      </c>
      <c r="Q24" s="8">
        <v>2015</v>
      </c>
    </row>
    <row r="25" spans="1:17" ht="10.5" customHeight="1" x14ac:dyDescent="0.2">
      <c r="A25" s="12" t="s">
        <v>6</v>
      </c>
      <c r="B25" s="13">
        <v>1722.5804199999998</v>
      </c>
      <c r="C25" s="14">
        <v>1451.6992800000003</v>
      </c>
      <c r="D25" s="14">
        <v>1354.5254400000001</v>
      </c>
      <c r="E25" s="15">
        <v>1152.3030799999995</v>
      </c>
      <c r="F25" s="13">
        <v>329.89135000000005</v>
      </c>
      <c r="G25" s="14">
        <v>331.34678000000008</v>
      </c>
      <c r="H25" s="14">
        <v>417.8214999999999</v>
      </c>
      <c r="I25" s="15">
        <v>654.00013999999999</v>
      </c>
      <c r="J25" s="13">
        <v>1426.57287453</v>
      </c>
      <c r="K25" s="14">
        <v>1687.1106023399993</v>
      </c>
      <c r="L25" s="14">
        <v>1623.7320363400006</v>
      </c>
      <c r="M25" s="16">
        <v>1726.3068317000007</v>
      </c>
      <c r="N25" s="14">
        <v>3479.0446445299995</v>
      </c>
      <c r="O25" s="14">
        <v>3470.1566623399995</v>
      </c>
      <c r="P25" s="14">
        <v>3396.0789763400007</v>
      </c>
      <c r="Q25" s="14">
        <v>3532.6100517</v>
      </c>
    </row>
    <row r="26" spans="1:17" ht="10.5" customHeight="1" x14ac:dyDescent="0.2">
      <c r="A26" s="18" t="s">
        <v>7</v>
      </c>
      <c r="B26" s="19">
        <v>1301.8559199999997</v>
      </c>
      <c r="C26" s="20">
        <v>1134.5328200000004</v>
      </c>
      <c r="D26" s="20">
        <v>1020.1332100000003</v>
      </c>
      <c r="E26" s="21">
        <v>789.36003999999946</v>
      </c>
      <c r="F26" s="19">
        <v>280.28609000000006</v>
      </c>
      <c r="G26" s="20">
        <v>190.72978000000001</v>
      </c>
      <c r="H26" s="20">
        <v>310.94813999999991</v>
      </c>
      <c r="I26" s="21">
        <v>475.13213999999999</v>
      </c>
      <c r="J26" s="19">
        <v>434.19483391999972</v>
      </c>
      <c r="K26" s="20">
        <v>520.51658695999902</v>
      </c>
      <c r="L26" s="20">
        <v>607.36121962000038</v>
      </c>
      <c r="M26" s="22">
        <v>691.78400588000056</v>
      </c>
      <c r="N26" s="20">
        <v>2016.3368439199994</v>
      </c>
      <c r="O26" s="20">
        <v>1845.7791869599996</v>
      </c>
      <c r="P26" s="20">
        <v>1938.4425696200005</v>
      </c>
      <c r="Q26" s="20">
        <v>1956.27618588</v>
      </c>
    </row>
    <row r="27" spans="1:17" ht="10.5" customHeight="1" x14ac:dyDescent="0.2">
      <c r="A27" s="18" t="s">
        <v>8</v>
      </c>
      <c r="B27" s="19">
        <v>420.72449999999998</v>
      </c>
      <c r="C27" s="20">
        <v>317.16645999999992</v>
      </c>
      <c r="D27" s="20">
        <v>334.39222999999987</v>
      </c>
      <c r="E27" s="21">
        <v>362.94304</v>
      </c>
      <c r="F27" s="19">
        <v>49.605260000000008</v>
      </c>
      <c r="G27" s="20">
        <v>140.61700000000005</v>
      </c>
      <c r="H27" s="20">
        <v>106.87336000000002</v>
      </c>
      <c r="I27" s="21">
        <v>178.86800000000002</v>
      </c>
      <c r="J27" s="19">
        <v>992.37804061000031</v>
      </c>
      <c r="K27" s="20">
        <v>1166.5940153800002</v>
      </c>
      <c r="L27" s="20">
        <v>1016.3708167200002</v>
      </c>
      <c r="M27" s="22">
        <v>1034.52282582</v>
      </c>
      <c r="N27" s="20">
        <v>1462.7078006100003</v>
      </c>
      <c r="O27" s="20">
        <v>1624.3774753800003</v>
      </c>
      <c r="P27" s="20">
        <v>1457.6364067200002</v>
      </c>
      <c r="Q27" s="20">
        <v>1576.33386582</v>
      </c>
    </row>
    <row r="28" spans="1:17" ht="10.5" customHeight="1" x14ac:dyDescent="0.2">
      <c r="A28" s="12" t="s">
        <v>9</v>
      </c>
      <c r="B28" s="13">
        <v>634.25300000000004</v>
      </c>
      <c r="C28" s="14">
        <v>619.80221000000006</v>
      </c>
      <c r="D28" s="14">
        <v>852.77168000000006</v>
      </c>
      <c r="E28" s="15">
        <v>703.21484000000032</v>
      </c>
      <c r="F28" s="13">
        <v>195.19938999999999</v>
      </c>
      <c r="G28" s="14">
        <v>362.67033999999995</v>
      </c>
      <c r="H28" s="14">
        <v>156.89379</v>
      </c>
      <c r="I28" s="15">
        <v>261.85850000000005</v>
      </c>
      <c r="J28" s="13">
        <v>185.45694400999997</v>
      </c>
      <c r="K28" s="14">
        <v>242.49016513000004</v>
      </c>
      <c r="L28" s="14">
        <v>262.99835055000005</v>
      </c>
      <c r="M28" s="16">
        <v>395.63916011000003</v>
      </c>
      <c r="N28" s="14">
        <v>1014.9093340100001</v>
      </c>
      <c r="O28" s="14">
        <v>1224.9627151300001</v>
      </c>
      <c r="P28" s="14">
        <v>1272.6638205500001</v>
      </c>
      <c r="Q28" s="14">
        <v>1360.7125001100003</v>
      </c>
    </row>
    <row r="29" spans="1:17" ht="10.5" customHeight="1" x14ac:dyDescent="0.2">
      <c r="A29" s="18" t="s">
        <v>7</v>
      </c>
      <c r="B29" s="19">
        <v>602.52165000000002</v>
      </c>
      <c r="C29" s="20">
        <v>589.43064000000004</v>
      </c>
      <c r="D29" s="20">
        <v>750.61702000000002</v>
      </c>
      <c r="E29" s="21">
        <v>627.64371000000028</v>
      </c>
      <c r="F29" s="19">
        <v>183.71286000000001</v>
      </c>
      <c r="G29" s="20">
        <v>309.23166999999995</v>
      </c>
      <c r="H29" s="20">
        <v>122.68778999999999</v>
      </c>
      <c r="I29" s="21">
        <v>113.52350000000001</v>
      </c>
      <c r="J29" s="19">
        <v>104.09836679</v>
      </c>
      <c r="K29" s="20">
        <v>138.66739733000006</v>
      </c>
      <c r="L29" s="20">
        <v>134.91979230000007</v>
      </c>
      <c r="M29" s="22">
        <v>202.98635807000002</v>
      </c>
      <c r="N29" s="20">
        <v>890.33287679</v>
      </c>
      <c r="O29" s="20">
        <v>1037.32970733</v>
      </c>
      <c r="P29" s="20">
        <v>1008.2246023</v>
      </c>
      <c r="Q29" s="20">
        <v>944.15356807000035</v>
      </c>
    </row>
    <row r="30" spans="1:17" ht="10.5" customHeight="1" x14ac:dyDescent="0.2">
      <c r="A30" s="18" t="s">
        <v>8</v>
      </c>
      <c r="B30" s="19">
        <v>31.731349999999996</v>
      </c>
      <c r="C30" s="20">
        <v>30.371569999999998</v>
      </c>
      <c r="D30" s="20">
        <v>102.15465999999999</v>
      </c>
      <c r="E30" s="21">
        <v>75.571129999999982</v>
      </c>
      <c r="F30" s="19">
        <v>11.486530000000002</v>
      </c>
      <c r="G30" s="20">
        <v>53.438669999999995</v>
      </c>
      <c r="H30" s="20">
        <v>34.205999999999996</v>
      </c>
      <c r="I30" s="21">
        <v>148.33500000000001</v>
      </c>
      <c r="J30" s="19">
        <v>81.358577219999987</v>
      </c>
      <c r="K30" s="20">
        <v>103.82276779999999</v>
      </c>
      <c r="L30" s="20">
        <v>128.07855824999999</v>
      </c>
      <c r="M30" s="22">
        <v>192.65280203999998</v>
      </c>
      <c r="N30" s="20">
        <v>124.57645721999998</v>
      </c>
      <c r="O30" s="20">
        <v>187.63300779999997</v>
      </c>
      <c r="P30" s="20">
        <v>264.43921824999995</v>
      </c>
      <c r="Q30" s="20">
        <v>416.55893203999995</v>
      </c>
    </row>
    <row r="31" spans="1:17" ht="10.5" customHeight="1" x14ac:dyDescent="0.2">
      <c r="A31" s="12" t="s">
        <v>10</v>
      </c>
      <c r="B31" s="13">
        <v>1386.26089</v>
      </c>
      <c r="C31" s="14">
        <v>1155.9635900000001</v>
      </c>
      <c r="D31" s="14">
        <v>1169.8622899999996</v>
      </c>
      <c r="E31" s="15">
        <v>1001.49574</v>
      </c>
      <c r="F31" s="13">
        <v>996.15496000000007</v>
      </c>
      <c r="G31" s="14">
        <v>516.67668000000003</v>
      </c>
      <c r="H31" s="14">
        <v>778.06375000000003</v>
      </c>
      <c r="I31" s="15">
        <v>470.84853999999996</v>
      </c>
      <c r="J31" s="13">
        <v>158.21740191999999</v>
      </c>
      <c r="K31" s="14">
        <v>170.45865238000002</v>
      </c>
      <c r="L31" s="14">
        <v>200.99663171000003</v>
      </c>
      <c r="M31" s="16">
        <v>237.17664413</v>
      </c>
      <c r="N31" s="14">
        <v>2540.6332519200005</v>
      </c>
      <c r="O31" s="14">
        <v>1843.0989223800002</v>
      </c>
      <c r="P31" s="14">
        <v>2148.9226717099996</v>
      </c>
      <c r="Q31" s="14">
        <v>1709.5209241299999</v>
      </c>
    </row>
    <row r="32" spans="1:17" ht="10.5" customHeight="1" x14ac:dyDescent="0.2">
      <c r="A32" s="18" t="s">
        <v>7</v>
      </c>
      <c r="B32" s="19">
        <v>1108.0628900000002</v>
      </c>
      <c r="C32" s="20">
        <v>935.22497999999996</v>
      </c>
      <c r="D32" s="20">
        <v>966.78863999999965</v>
      </c>
      <c r="E32" s="21">
        <v>843.45773999999994</v>
      </c>
      <c r="F32" s="19">
        <v>918.08496000000002</v>
      </c>
      <c r="G32" s="20">
        <v>387.45168000000007</v>
      </c>
      <c r="H32" s="20">
        <v>630.40375000000006</v>
      </c>
      <c r="I32" s="21">
        <v>249.73253999999997</v>
      </c>
      <c r="J32" s="19">
        <v>62.154044120000016</v>
      </c>
      <c r="K32" s="20">
        <v>58.683670940000006</v>
      </c>
      <c r="L32" s="20">
        <v>67.343201570000048</v>
      </c>
      <c r="M32" s="22">
        <v>75.13098465000003</v>
      </c>
      <c r="N32" s="20">
        <v>2088.3018941200003</v>
      </c>
      <c r="O32" s="20">
        <v>1381.36033094</v>
      </c>
      <c r="P32" s="20">
        <v>1664.5355915699997</v>
      </c>
      <c r="Q32" s="20">
        <v>1168.3212646499999</v>
      </c>
    </row>
    <row r="33" spans="1:17" ht="10.5" customHeight="1" x14ac:dyDescent="0.2">
      <c r="A33" s="18" t="s">
        <v>8</v>
      </c>
      <c r="B33" s="19">
        <v>278.19799999999998</v>
      </c>
      <c r="C33" s="20">
        <v>220.73861000000002</v>
      </c>
      <c r="D33" s="20">
        <v>203.07365000000004</v>
      </c>
      <c r="E33" s="21">
        <v>158.03799999999998</v>
      </c>
      <c r="F33" s="19">
        <v>78.070000000000007</v>
      </c>
      <c r="G33" s="20">
        <v>129.22499999999999</v>
      </c>
      <c r="H33" s="20">
        <v>147.66</v>
      </c>
      <c r="I33" s="21">
        <v>221.11599999999999</v>
      </c>
      <c r="J33" s="19">
        <v>96.063357799999977</v>
      </c>
      <c r="K33" s="20">
        <v>111.77498144</v>
      </c>
      <c r="L33" s="20">
        <v>133.65343013999998</v>
      </c>
      <c r="M33" s="22">
        <v>162.04565947999998</v>
      </c>
      <c r="N33" s="20">
        <v>452.33135779999998</v>
      </c>
      <c r="O33" s="20">
        <v>461.73859144000005</v>
      </c>
      <c r="P33" s="20">
        <v>484.38708013999997</v>
      </c>
      <c r="Q33" s="20">
        <v>541.19965948000004</v>
      </c>
    </row>
    <row r="34" spans="1:17" ht="10.5" customHeight="1" x14ac:dyDescent="0.2">
      <c r="A34" s="12" t="s">
        <v>11</v>
      </c>
      <c r="B34" s="13">
        <v>491.63721000000004</v>
      </c>
      <c r="C34" s="14">
        <v>500.73641000000003</v>
      </c>
      <c r="D34" s="14">
        <v>400.93254000000002</v>
      </c>
      <c r="E34" s="15">
        <v>298.48945000000009</v>
      </c>
      <c r="F34" s="13">
        <v>208.89267999999998</v>
      </c>
      <c r="G34" s="14">
        <v>309.46749</v>
      </c>
      <c r="H34" s="14">
        <v>230.54914999999994</v>
      </c>
      <c r="I34" s="15">
        <v>144.98611</v>
      </c>
      <c r="J34" s="13">
        <v>212.42552235000002</v>
      </c>
      <c r="K34" s="14">
        <v>197.00048293</v>
      </c>
      <c r="L34" s="14">
        <v>175.59012887000003</v>
      </c>
      <c r="M34" s="16">
        <v>165.46395479999998</v>
      </c>
      <c r="N34" s="14">
        <v>912.95541235000007</v>
      </c>
      <c r="O34" s="14">
        <v>1007.20438293</v>
      </c>
      <c r="P34" s="14">
        <v>807.07181887000002</v>
      </c>
      <c r="Q34" s="14">
        <v>608.9395148000001</v>
      </c>
    </row>
    <row r="35" spans="1:17" s="5" customFormat="1" ht="10.5" customHeight="1" x14ac:dyDescent="0.2">
      <c r="A35" s="18" t="s">
        <v>7</v>
      </c>
      <c r="B35" s="19">
        <v>459.24014000000005</v>
      </c>
      <c r="C35" s="20">
        <v>447.73163000000005</v>
      </c>
      <c r="D35" s="20">
        <v>367.46192000000002</v>
      </c>
      <c r="E35" s="21">
        <v>264.0826800000001</v>
      </c>
      <c r="F35" s="19">
        <v>193.33939999999998</v>
      </c>
      <c r="G35" s="20">
        <v>289.25427000000002</v>
      </c>
      <c r="H35" s="20">
        <v>227.44114999999994</v>
      </c>
      <c r="I35" s="21">
        <v>144.29567</v>
      </c>
      <c r="J35" s="19">
        <v>55.636178479999998</v>
      </c>
      <c r="K35" s="20">
        <v>71.559882019999989</v>
      </c>
      <c r="L35" s="20">
        <v>68.702924600000003</v>
      </c>
      <c r="M35" s="22">
        <v>78.853835529999969</v>
      </c>
      <c r="N35" s="20">
        <v>708.21571848000008</v>
      </c>
      <c r="O35" s="20">
        <v>808.54578202000016</v>
      </c>
      <c r="P35" s="20">
        <v>663.60599459999992</v>
      </c>
      <c r="Q35" s="20">
        <v>487.23218553000004</v>
      </c>
    </row>
    <row r="36" spans="1:17" s="5" customFormat="1" ht="10.5" customHeight="1" x14ac:dyDescent="0.2">
      <c r="A36" s="18" t="s">
        <v>8</v>
      </c>
      <c r="B36" s="19">
        <v>32.397069999999999</v>
      </c>
      <c r="C36" s="20">
        <v>53.004780000000004</v>
      </c>
      <c r="D36" s="20">
        <v>33.470619999999997</v>
      </c>
      <c r="E36" s="21">
        <v>34.406769999999995</v>
      </c>
      <c r="F36" s="19">
        <v>15.553279999999999</v>
      </c>
      <c r="G36" s="20">
        <v>20.21322</v>
      </c>
      <c r="H36" s="20">
        <v>3.1080000000000001</v>
      </c>
      <c r="I36" s="21">
        <v>0.69043999999999994</v>
      </c>
      <c r="J36" s="19">
        <v>156.78934387000001</v>
      </c>
      <c r="K36" s="20">
        <v>125.44060090999999</v>
      </c>
      <c r="L36" s="20">
        <v>106.88720427000001</v>
      </c>
      <c r="M36" s="22">
        <v>86.610119270000013</v>
      </c>
      <c r="N36" s="20">
        <v>204.73969387</v>
      </c>
      <c r="O36" s="20">
        <v>198.65860090999999</v>
      </c>
      <c r="P36" s="20">
        <v>143.46582427000001</v>
      </c>
      <c r="Q36" s="20">
        <v>121.70732927</v>
      </c>
    </row>
    <row r="37" spans="1:17" s="5" customFormat="1" ht="10.5" customHeight="1" x14ac:dyDescent="0.2">
      <c r="A37" s="23" t="s">
        <v>12</v>
      </c>
      <c r="B37" s="24">
        <v>4234.7315200000003</v>
      </c>
      <c r="C37" s="25">
        <v>3728.2014900000008</v>
      </c>
      <c r="D37" s="25">
        <v>3778.09195</v>
      </c>
      <c r="E37" s="26">
        <v>3155.5031099999997</v>
      </c>
      <c r="F37" s="24">
        <v>1730.1383800000001</v>
      </c>
      <c r="G37" s="25">
        <v>1520.16129</v>
      </c>
      <c r="H37" s="25">
        <v>1583.3281899999997</v>
      </c>
      <c r="I37" s="26">
        <v>1531.6932899999999</v>
      </c>
      <c r="J37" s="24">
        <v>1982.6727428100012</v>
      </c>
      <c r="K37" s="25">
        <v>2297.0599027799981</v>
      </c>
      <c r="L37" s="25">
        <v>2263.3171474700016</v>
      </c>
      <c r="M37" s="27">
        <v>2524.5865907400012</v>
      </c>
      <c r="N37" s="25">
        <v>7947.5426428100018</v>
      </c>
      <c r="O37" s="25">
        <v>7545.4226827799994</v>
      </c>
      <c r="P37" s="25">
        <v>7624.7372874700013</v>
      </c>
      <c r="Q37" s="25">
        <v>7211.782990740001</v>
      </c>
    </row>
    <row r="38" spans="1:17" s="5" customFormat="1" ht="10.5" customHeight="1" x14ac:dyDescent="0.2">
      <c r="A38" s="29" t="s">
        <v>7</v>
      </c>
      <c r="B38" s="30">
        <v>3471.6805999999997</v>
      </c>
      <c r="C38" s="28">
        <v>3106.9200700000006</v>
      </c>
      <c r="D38" s="28">
        <v>3105.0007900000001</v>
      </c>
      <c r="E38" s="31">
        <v>2524.5441699999997</v>
      </c>
      <c r="F38" s="30">
        <v>1575.4233100000001</v>
      </c>
      <c r="G38" s="28">
        <v>1176.6674</v>
      </c>
      <c r="H38" s="28">
        <v>1291.4808299999997</v>
      </c>
      <c r="I38" s="31">
        <v>982.68384999999989</v>
      </c>
      <c r="J38" s="30">
        <v>656.08342331000063</v>
      </c>
      <c r="K38" s="28">
        <v>789.42753724999875</v>
      </c>
      <c r="L38" s="28">
        <v>878.32713809000063</v>
      </c>
      <c r="M38" s="32">
        <v>1048.7551841300015</v>
      </c>
      <c r="N38" s="28">
        <v>5703.1873333100002</v>
      </c>
      <c r="O38" s="28">
        <v>5073.0150072499991</v>
      </c>
      <c r="P38" s="28">
        <v>5274.8087580900001</v>
      </c>
      <c r="Q38" s="28">
        <v>4555.9832041300015</v>
      </c>
    </row>
    <row r="39" spans="1:17" s="5" customFormat="1" ht="10.5" customHeight="1" x14ac:dyDescent="0.2">
      <c r="A39" s="33" t="s">
        <v>8</v>
      </c>
      <c r="B39" s="34">
        <v>763.05091999999991</v>
      </c>
      <c r="C39" s="35">
        <v>621.28141999999991</v>
      </c>
      <c r="D39" s="35">
        <v>673.09115999999995</v>
      </c>
      <c r="E39" s="36">
        <v>630.95893999999998</v>
      </c>
      <c r="F39" s="34">
        <v>154.71507000000003</v>
      </c>
      <c r="G39" s="35">
        <v>343.49389000000002</v>
      </c>
      <c r="H39" s="35">
        <v>291.84736000000004</v>
      </c>
      <c r="I39" s="36">
        <v>549.00943999999993</v>
      </c>
      <c r="J39" s="34">
        <v>1326.5893195000006</v>
      </c>
      <c r="K39" s="35">
        <v>1507.6323655299991</v>
      </c>
      <c r="L39" s="35">
        <v>1384.9900093800009</v>
      </c>
      <c r="M39" s="37">
        <v>1475.8314066099995</v>
      </c>
      <c r="N39" s="35">
        <v>2244.3553095000007</v>
      </c>
      <c r="O39" s="35">
        <v>2472.4076755299993</v>
      </c>
      <c r="P39" s="35">
        <v>2349.9285293800008</v>
      </c>
      <c r="Q39" s="35">
        <v>2655.7997866099995</v>
      </c>
    </row>
    <row r="40" spans="1:17" s="5" customFormat="1" ht="11.25" customHeight="1" x14ac:dyDescent="0.2">
      <c r="A40" s="39" t="s">
        <v>14</v>
      </c>
    </row>
    <row r="41" spans="1:17" s="5" customFormat="1" ht="11.25" customHeight="1" x14ac:dyDescent="0.2">
      <c r="A41" s="40" t="s">
        <v>15</v>
      </c>
    </row>
    <row r="42" spans="1:17" s="5" customFormat="1" ht="11.25" customHeight="1" x14ac:dyDescent="0.2"/>
    <row r="43" spans="1:17" s="5" customFormat="1" ht="11.25" customHeight="1" x14ac:dyDescent="0.2"/>
    <row r="44" spans="1:17" s="5" customFormat="1" ht="11.25" customHeight="1" x14ac:dyDescent="0.2"/>
    <row r="45" spans="1:17" s="5" customFormat="1" ht="11.25" customHeight="1" x14ac:dyDescent="0.2"/>
    <row r="46" spans="1:17" s="5" customFormat="1" ht="11.25" customHeight="1" x14ac:dyDescent="0.2"/>
    <row r="47" spans="1:17" s="5" customFormat="1" ht="12" customHeight="1" x14ac:dyDescent="0.2"/>
    <row r="48" spans="1:17" s="5" customFormat="1" ht="12" customHeight="1" x14ac:dyDescent="0.2"/>
    <row r="49" s="5" customFormat="1" ht="12" customHeight="1" x14ac:dyDescent="0.2"/>
    <row r="50" s="5" customFormat="1" ht="12" customHeight="1" x14ac:dyDescent="0.2"/>
    <row r="51" s="5" customFormat="1" ht="12" customHeight="1" x14ac:dyDescent="0.2"/>
    <row r="52" s="5" customFormat="1" ht="12" customHeight="1" x14ac:dyDescent="0.2"/>
    <row r="53" s="5" customFormat="1" ht="12" customHeight="1" x14ac:dyDescent="0.2"/>
    <row r="54" s="5" customFormat="1" ht="12" customHeight="1" x14ac:dyDescent="0.2"/>
    <row r="55" s="5" customFormat="1" ht="12" customHeight="1" x14ac:dyDescent="0.2"/>
    <row r="56" s="5" customFormat="1" ht="12" customHeight="1" x14ac:dyDescent="0.2"/>
    <row r="57" s="5" customFormat="1" ht="12" customHeight="1" x14ac:dyDescent="0.2"/>
    <row r="58" s="5" customFormat="1" ht="12" customHeight="1" x14ac:dyDescent="0.2"/>
    <row r="59" s="5" customFormat="1" ht="12" customHeight="1" x14ac:dyDescent="0.2"/>
    <row r="60" s="5" customFormat="1" ht="12" customHeight="1" x14ac:dyDescent="0.2"/>
    <row r="61" s="5" customFormat="1" ht="12" customHeight="1" x14ac:dyDescent="0.2"/>
    <row r="62" s="5" customFormat="1" ht="12" customHeight="1" x14ac:dyDescent="0.2"/>
    <row r="63" s="5" customFormat="1" ht="12" customHeight="1" x14ac:dyDescent="0.2"/>
    <row r="64" s="5" customFormat="1" ht="12" customHeight="1" x14ac:dyDescent="0.2"/>
    <row r="65" s="5" customFormat="1" ht="12" customHeight="1" x14ac:dyDescent="0.2"/>
    <row r="66" s="5" customFormat="1" ht="12" customHeight="1" x14ac:dyDescent="0.2"/>
    <row r="67" s="5" customFormat="1" ht="12" customHeight="1" x14ac:dyDescent="0.2"/>
  </sheetData>
  <mergeCells count="10">
    <mergeCell ref="A4:A5"/>
    <mergeCell ref="B4:E4"/>
    <mergeCell ref="F4:I4"/>
    <mergeCell ref="J4:M4"/>
    <mergeCell ref="N4:Q4"/>
    <mergeCell ref="A23:A24"/>
    <mergeCell ref="B23:E23"/>
    <mergeCell ref="F23:I23"/>
    <mergeCell ref="J23:M23"/>
    <mergeCell ref="N23:Q23"/>
  </mergeCells>
  <conditionalFormatting sqref="A37">
    <cfRule type="expression" dxfId="1" priority="1" stopIfTrue="1">
      <formula>$F$15=14</formula>
    </cfRule>
  </conditionalFormatting>
  <conditionalFormatting sqref="A18">
    <cfRule type="expression" dxfId="0" priority="2" stopIfTrue="1">
      <formula>$F$15=14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2110031712</vt:lpstr>
      <vt:lpstr>'2110031712'!Oblast_tisku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2017-03-21T14:19:14Z</cp:lastPrinted>
  <dcterms:created xsi:type="dcterms:W3CDTF">2016-02-24T12:42:16Z</dcterms:created>
  <dcterms:modified xsi:type="dcterms:W3CDTF">2017-03-22T08:37:46Z</dcterms:modified>
</cp:coreProperties>
</file>