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1616" windowHeight="11112"/>
  </bookViews>
  <sheets>
    <sheet name="a" sheetId="1" r:id="rId1"/>
    <sheet name="graf" sheetId="2" state="hidden" r:id="rId2"/>
  </sheets>
  <definedNames>
    <definedName name="_xlnm.Print_Area" localSheetId="0">a!$B$2:$F$47</definedName>
  </definedNames>
  <calcPr calcId="125725"/>
</workbook>
</file>

<file path=xl/sharedStrings.xml><?xml version="1.0" encoding="utf-8"?>
<sst xmlns="http://schemas.openxmlformats.org/spreadsheetml/2006/main" count="35" uniqueCount="33">
  <si>
    <t>Gross domestic product 
  (CZK bn, current prices)</t>
  </si>
  <si>
    <t>Final consumption 
  expenditure</t>
  </si>
  <si>
    <t>Households</t>
  </si>
  <si>
    <t>Non-profit institutions</t>
  </si>
  <si>
    <t xml:space="preserve">Gross fixed capital 
  formation  </t>
  </si>
  <si>
    <t>Exports of services</t>
  </si>
  <si>
    <t>Imports of services</t>
  </si>
  <si>
    <t>USD mil.</t>
  </si>
  <si>
    <t>USD per capita</t>
  </si>
  <si>
    <t>GDP in purchasing power 
  standards, current prices</t>
  </si>
  <si>
    <t>GDP implicit deflator
  (previous year = 100)</t>
  </si>
  <si>
    <t>Change in inventories 
  and acquisitions less 
  disposals of valuables</t>
  </si>
  <si>
    <t>GDP – average exchange 
  rate, current prices</t>
  </si>
  <si>
    <t>GDP (%, previous year = 100)</t>
  </si>
  <si>
    <t>Exports of goods and 
  services</t>
  </si>
  <si>
    <t>Imports of goods and 
  services</t>
  </si>
  <si>
    <t>General government</t>
  </si>
  <si>
    <t>GDP</t>
  </si>
  <si>
    <t>PREVIOUS YEAR = 100</t>
  </si>
  <si>
    <t>CZK bn, current prices</t>
  </si>
  <si>
    <t xml:space="preserve"> %</t>
  </si>
  <si>
    <t>GDP per capita</t>
  </si>
  <si>
    <r>
      <t>Exports of goods</t>
    </r>
    <r>
      <rPr>
        <vertAlign val="superscript"/>
        <sz val="7"/>
        <rFont val="Arial"/>
        <family val="2"/>
        <charset val="238"/>
      </rPr>
      <t>1)</t>
    </r>
  </si>
  <si>
    <r>
      <t>Imports of goods</t>
    </r>
    <r>
      <rPr>
        <vertAlign val="superscript"/>
        <sz val="7"/>
        <rFont val="Arial"/>
        <family val="2"/>
        <charset val="238"/>
      </rPr>
      <t>2)</t>
    </r>
  </si>
  <si>
    <r>
      <t>GROSS DOMESTIC PRODUCT</t>
    </r>
    <r>
      <rPr>
        <b/>
        <vertAlign val="superscript"/>
        <sz val="10"/>
        <color indexed="9"/>
        <rFont val="Arial"/>
        <family val="2"/>
        <charset val="238"/>
      </rPr>
      <t>*)</t>
    </r>
  </si>
  <si>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CIF</t>
    </r>
  </si>
  <si>
    <r>
      <t xml:space="preserve">1) </t>
    </r>
    <r>
      <rPr>
        <sz val="7"/>
        <rFont val="Arial"/>
        <family val="2"/>
        <charset val="238"/>
      </rPr>
      <t>FOB</t>
    </r>
  </si>
  <si>
    <t>CZK, current prices</t>
  </si>
  <si>
    <r>
      <t xml:space="preserve">*) </t>
    </r>
    <r>
      <rPr>
        <sz val="7"/>
        <rFont val="Arial"/>
        <family val="2"/>
        <charset val="238"/>
      </rPr>
      <t>Data as at 1 October 2014.</t>
    </r>
  </si>
  <si>
    <t>CZK, constant prices: 2010</t>
  </si>
  <si>
    <r>
      <t>PPS per capita</t>
    </r>
    <r>
      <rPr>
        <vertAlign val="superscript"/>
        <sz val="7"/>
        <rFont val="Arial"/>
        <family val="2"/>
        <charset val="238"/>
      </rPr>
      <t>3)</t>
    </r>
  </si>
  <si>
    <r>
      <t>PPS mil.</t>
    </r>
    <r>
      <rPr>
        <vertAlign val="superscript"/>
        <sz val="7"/>
        <rFont val="Arial"/>
        <family val="2"/>
        <charset val="238"/>
      </rPr>
      <t>3)</t>
    </r>
  </si>
  <si>
    <r>
      <t xml:space="preserve">3) </t>
    </r>
    <r>
      <rPr>
        <sz val="7"/>
        <rFont val="Arial"/>
        <family val="2"/>
        <charset val="238"/>
      </rPr>
      <t>Data based on unrevised purchasing power standards. The average 
   purchasing power of 1 PPS corresponds to the average purchasing 
   power of 1 € in EU28 as at 20 June 2014.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</si>
</sst>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_ ;\-#,##0.0\ "/>
    <numFmt numFmtId="166" formatCode="#,##0_ ;\-#,##0\ "/>
  </numFmts>
  <fonts count="13"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  <font>
      <b/>
      <vertAlign val="superscript"/>
      <sz val="10"/>
      <color indexed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1" fillId="0" borderId="1" xfId="0" applyFont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/>
    <xf numFmtId="165" fontId="4" fillId="0" borderId="2" xfId="0" applyNumberFormat="1" applyFont="1" applyFill="1" applyBorder="1"/>
    <xf numFmtId="165" fontId="4" fillId="0" borderId="3" xfId="0" applyNumberFormat="1" applyFont="1" applyFill="1" applyBorder="1"/>
    <xf numFmtId="166" fontId="4" fillId="0" borderId="3" xfId="0" applyNumberFormat="1" applyFont="1" applyFill="1" applyBorder="1"/>
    <xf numFmtId="0" fontId="2" fillId="0" borderId="1" xfId="0" applyFont="1" applyBorder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4" xfId="0" applyFont="1" applyBorder="1"/>
    <xf numFmtId="0" fontId="4" fillId="0" borderId="5" xfId="0" applyFont="1" applyFill="1" applyBorder="1" applyAlignment="1"/>
    <xf numFmtId="0" fontId="5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/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0" xfId="0" applyFont="1" applyFill="1" applyBorder="1"/>
    <xf numFmtId="0" fontId="5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65" fontId="4" fillId="0" borderId="3" xfId="0" applyNumberFormat="1" applyFont="1" applyFill="1" applyBorder="1" applyAlignment="1"/>
    <xf numFmtId="166" fontId="4" fillId="0" borderId="3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/>
    <xf numFmtId="165" fontId="2" fillId="0" borderId="8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/>
    <xf numFmtId="165" fontId="2" fillId="0" borderId="11" xfId="0" applyNumberFormat="1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0191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7942461075860663"/>
          <c:y val="4.2105263157894736E-2"/>
          <c:w val="0.67498033619584186"/>
          <c:h val="0.66202348390661692"/>
        </c:manualLayout>
      </c:layout>
      <c:barChart>
        <c:barDir val="col"/>
        <c:grouping val="clustered"/>
        <c:ser>
          <c:idx val="0"/>
          <c:order val="0"/>
          <c:tx>
            <c:strRef>
              <c:f>graf!$A$5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chemeClr val="tx1"/>
              </a:solidFill>
            </a:ln>
          </c:spPr>
          <c:cat>
            <c:numRef>
              <c:f>graf!$B$4:$O$4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graf!$B$5:$O$5</c:f>
              <c:numCache>
                <c:formatCode>#,##0.0_ ;\-#,##0.0\ </c:formatCode>
                <c:ptCount val="14"/>
                <c:pt idx="0">
                  <c:v>2372.6</c:v>
                </c:pt>
                <c:pt idx="1">
                  <c:v>2562.6790000000001</c:v>
                </c:pt>
                <c:pt idx="2">
                  <c:v>2674.634</c:v>
                </c:pt>
                <c:pt idx="3">
                  <c:v>2801.2</c:v>
                </c:pt>
                <c:pt idx="4">
                  <c:v>3057.7</c:v>
                </c:pt>
                <c:pt idx="5">
                  <c:v>3258</c:v>
                </c:pt>
                <c:pt idx="6">
                  <c:v>3507.1</c:v>
                </c:pt>
                <c:pt idx="7">
                  <c:v>3831.8</c:v>
                </c:pt>
                <c:pt idx="8">
                  <c:v>4015.3</c:v>
                </c:pt>
                <c:pt idx="9">
                  <c:v>3921.8</c:v>
                </c:pt>
                <c:pt idx="10">
                  <c:v>3953.7</c:v>
                </c:pt>
                <c:pt idx="11">
                  <c:v>4022.4</c:v>
                </c:pt>
                <c:pt idx="12">
                  <c:v>4047.7</c:v>
                </c:pt>
                <c:pt idx="13">
                  <c:v>4086.3</c:v>
                </c:pt>
              </c:numCache>
            </c:numRef>
          </c:val>
        </c:ser>
        <c:gapWidth val="60"/>
        <c:axId val="89694976"/>
        <c:axId val="89696512"/>
      </c:barChart>
      <c:lineChart>
        <c:grouping val="standard"/>
        <c:ser>
          <c:idx val="1"/>
          <c:order val="1"/>
          <c:tx>
            <c:strRef>
              <c:f>graf!$A$6</c:f>
              <c:strCache>
                <c:ptCount val="1"/>
                <c:pt idx="0">
                  <c:v>PREVIOUS YEAR = 100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graf!$B$4:$O$4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graf!$B$6:$O$6</c:f>
              <c:numCache>
                <c:formatCode>#,##0.0_ ;\-#,##0.0\ </c:formatCode>
                <c:ptCount val="14"/>
                <c:pt idx="0">
                  <c:v>104.3</c:v>
                </c:pt>
                <c:pt idx="1">
                  <c:v>103.1</c:v>
                </c:pt>
                <c:pt idx="2">
                  <c:v>101.6</c:v>
                </c:pt>
                <c:pt idx="3">
                  <c:v>103.6</c:v>
                </c:pt>
                <c:pt idx="4">
                  <c:v>104.9</c:v>
                </c:pt>
                <c:pt idx="5">
                  <c:v>106.4</c:v>
                </c:pt>
                <c:pt idx="6">
                  <c:v>106.9</c:v>
                </c:pt>
                <c:pt idx="7">
                  <c:v>105.5</c:v>
                </c:pt>
                <c:pt idx="8">
                  <c:v>102.7</c:v>
                </c:pt>
                <c:pt idx="9">
                  <c:v>95.2</c:v>
                </c:pt>
                <c:pt idx="10">
                  <c:v>102.3</c:v>
                </c:pt>
                <c:pt idx="11">
                  <c:v>102</c:v>
                </c:pt>
                <c:pt idx="12">
                  <c:v>99.2</c:v>
                </c:pt>
                <c:pt idx="13">
                  <c:v>99.3</c:v>
                </c:pt>
              </c:numCache>
            </c:numRef>
          </c:val>
        </c:ser>
        <c:marker val="1"/>
        <c:axId val="91296512"/>
        <c:axId val="91298048"/>
      </c:lineChart>
      <c:catAx>
        <c:axId val="8969497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696512"/>
        <c:crosses val="autoZero"/>
        <c:auto val="1"/>
        <c:lblAlgn val="ctr"/>
        <c:lblOffset val="100"/>
        <c:tickLblSkip val="2"/>
      </c:catAx>
      <c:valAx>
        <c:axId val="89696512"/>
        <c:scaling>
          <c:orientation val="minMax"/>
          <c:max val="420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CZK bn, current prices</a:t>
                </a:r>
              </a:p>
            </c:rich>
          </c:tx>
          <c:layout/>
        </c:title>
        <c:numFmt formatCode="#,##0_ ;\-#,##0\ 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9694976"/>
        <c:crosses val="autoZero"/>
        <c:crossBetween val="between"/>
        <c:majorUnit val="700"/>
        <c:minorUnit val="500"/>
      </c:valAx>
      <c:catAx>
        <c:axId val="91296512"/>
        <c:scaling>
          <c:orientation val="minMax"/>
        </c:scaling>
        <c:delete val="1"/>
        <c:axPos val="b"/>
        <c:numFmt formatCode="General" sourceLinked="1"/>
        <c:tickLblPos val="none"/>
        <c:crossAx val="91298048"/>
        <c:crosses val="autoZero"/>
        <c:auto val="1"/>
        <c:lblAlgn val="ctr"/>
        <c:lblOffset val="100"/>
      </c:catAx>
      <c:valAx>
        <c:axId val="91298048"/>
        <c:scaling>
          <c:orientation val="minMax"/>
          <c:max val="108"/>
          <c:min val="94"/>
        </c:scaling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/>
        </c:title>
        <c:numFmt formatCode="#,##0_ ;\-#,##0\ " sourceLinked="0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96512"/>
        <c:crosses val="max"/>
        <c:crossBetween val="between"/>
      </c:valAx>
      <c:spPr>
        <a:solidFill>
          <a:srgbClr val="FEF8F8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5089547630075653"/>
          <c:y val="0.84783122218418605"/>
          <c:w val="0.71099844936262768"/>
          <c:h val="0.10000057058085152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</xdr:col>
      <xdr:colOff>76200</xdr:colOff>
      <xdr:row>46</xdr:row>
      <xdr:rowOff>121920</xdr:rowOff>
    </xdr:to>
    <xdr:sp macro="" textlink="">
      <xdr:nvSpPr>
        <xdr:cNvPr id="1265" name="Text Box 15"/>
        <xdr:cNvSpPr txBox="1">
          <a:spLocks noChangeArrowheads="1"/>
        </xdr:cNvSpPr>
      </xdr:nvSpPr>
      <xdr:spPr bwMode="auto">
        <a:xfrm>
          <a:off x="388620" y="730758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76200</xdr:colOff>
      <xdr:row>46</xdr:row>
      <xdr:rowOff>121920</xdr:rowOff>
    </xdr:to>
    <xdr:sp macro="" textlink="">
      <xdr:nvSpPr>
        <xdr:cNvPr id="1266" name="Text Box 51"/>
        <xdr:cNvSpPr txBox="1">
          <a:spLocks noChangeArrowheads="1"/>
        </xdr:cNvSpPr>
      </xdr:nvSpPr>
      <xdr:spPr bwMode="auto">
        <a:xfrm>
          <a:off x="4053840" y="730758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22860</xdr:colOff>
      <xdr:row>33</xdr:row>
      <xdr:rowOff>0</xdr:rowOff>
    </xdr:from>
    <xdr:to>
      <xdr:col>5</xdr:col>
      <xdr:colOff>381000</xdr:colOff>
      <xdr:row>45</xdr:row>
      <xdr:rowOff>30480</xdr:rowOff>
    </xdr:to>
    <xdr:graphicFrame macro="">
      <xdr:nvGraphicFramePr>
        <xdr:cNvPr id="1267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1"/>
  <sheetViews>
    <sheetView showGridLines="0" tabSelected="1" zoomScaleNormal="100" workbookViewId="0"/>
  </sheetViews>
  <sheetFormatPr defaultColWidth="9.109375" defaultRowHeight="13.2"/>
  <cols>
    <col min="1" max="1" width="5.5546875" style="13" customWidth="1"/>
    <col min="2" max="2" width="19.88671875" style="13" customWidth="1"/>
    <col min="3" max="6" width="6.109375" style="13" customWidth="1"/>
    <col min="7" max="16384" width="9.109375" style="13"/>
  </cols>
  <sheetData>
    <row r="1" spans="2:6" ht="9" customHeight="1"/>
    <row r="2" spans="2:6" s="14" customFormat="1" ht="18" customHeight="1">
      <c r="B2" s="44" t="s">
        <v>24</v>
      </c>
      <c r="C2" s="44"/>
      <c r="D2" s="44"/>
      <c r="E2" s="44"/>
      <c r="F2" s="44"/>
    </row>
    <row r="3" spans="2:6" ht="6" customHeight="1" thickBot="1">
      <c r="B3" s="15"/>
      <c r="C3" s="15"/>
      <c r="D3" s="15"/>
      <c r="E3" s="15"/>
      <c r="F3" s="15"/>
    </row>
    <row r="4" spans="2:6" s="17" customFormat="1" ht="15" customHeight="1" thickBot="1">
      <c r="B4" s="16"/>
      <c r="C4" s="43">
        <v>2010</v>
      </c>
      <c r="D4" s="43">
        <v>2011</v>
      </c>
      <c r="E4" s="43">
        <v>2012</v>
      </c>
      <c r="F4" s="43">
        <v>2013</v>
      </c>
    </row>
    <row r="5" spans="2:6" s="17" customFormat="1" ht="22.5" customHeight="1">
      <c r="B5" s="18" t="s">
        <v>0</v>
      </c>
      <c r="C5" s="8">
        <v>3953.7</v>
      </c>
      <c r="D5" s="8">
        <v>4022.4</v>
      </c>
      <c r="E5" s="8">
        <v>4047.7</v>
      </c>
      <c r="F5" s="8">
        <v>4086.3</v>
      </c>
    </row>
    <row r="6" spans="2:6" s="17" customFormat="1" ht="19.8" customHeight="1">
      <c r="B6" s="19" t="s">
        <v>1</v>
      </c>
      <c r="C6" s="9">
        <v>2756.7559999999999</v>
      </c>
      <c r="D6" s="9">
        <v>2775.81</v>
      </c>
      <c r="E6" s="9">
        <v>2781.1309999999999</v>
      </c>
      <c r="F6" s="9">
        <v>2828.4720000000002</v>
      </c>
    </row>
    <row r="7" spans="2:6" s="17" customFormat="1" ht="9.75" customHeight="1">
      <c r="B7" s="20" t="s">
        <v>2</v>
      </c>
      <c r="C7" s="9">
        <v>1919.942</v>
      </c>
      <c r="D7" s="9">
        <v>1956.8630000000001</v>
      </c>
      <c r="E7" s="9">
        <v>1970.453</v>
      </c>
      <c r="F7" s="9">
        <v>1998.7670000000001</v>
      </c>
    </row>
    <row r="8" spans="2:6" s="17" customFormat="1" ht="9.75" customHeight="1">
      <c r="B8" s="20" t="s">
        <v>16</v>
      </c>
      <c r="C8" s="9">
        <v>809.67399999999998</v>
      </c>
      <c r="D8" s="9">
        <v>792.18499999999995</v>
      </c>
      <c r="E8" s="9">
        <v>783.38900000000001</v>
      </c>
      <c r="F8" s="9">
        <v>801.98400000000004</v>
      </c>
    </row>
    <row r="9" spans="2:6" s="17" customFormat="1" ht="9.75" customHeight="1">
      <c r="B9" s="20" t="s">
        <v>3</v>
      </c>
      <c r="C9" s="9">
        <v>27.14</v>
      </c>
      <c r="D9" s="9">
        <v>26.762</v>
      </c>
      <c r="E9" s="9">
        <v>27.289000000000001</v>
      </c>
      <c r="F9" s="9">
        <v>27.721</v>
      </c>
    </row>
    <row r="10" spans="2:6" s="17" customFormat="1" ht="19.8" customHeight="1">
      <c r="B10" s="19" t="s">
        <v>4</v>
      </c>
      <c r="C10" s="9">
        <v>1066.0050000000001</v>
      </c>
      <c r="D10" s="9">
        <v>1068.992</v>
      </c>
      <c r="E10" s="9">
        <v>1054.9000000000001</v>
      </c>
      <c r="F10" s="9">
        <v>1019.056</v>
      </c>
    </row>
    <row r="11" spans="2:6" s="17" customFormat="1" ht="29.4" customHeight="1">
      <c r="B11" s="19" t="s">
        <v>11</v>
      </c>
      <c r="C11" s="9">
        <v>8.3719999999999999</v>
      </c>
      <c r="D11" s="9">
        <v>18.756</v>
      </c>
      <c r="E11" s="9">
        <v>11.23</v>
      </c>
      <c r="F11" s="9">
        <v>3.3</v>
      </c>
    </row>
    <row r="12" spans="2:6" s="17" customFormat="1" ht="19.8" customHeight="1">
      <c r="B12" s="19" t="s">
        <v>14</v>
      </c>
      <c r="C12" s="9">
        <v>2645.451</v>
      </c>
      <c r="D12" s="9">
        <v>2911.4540000000002</v>
      </c>
      <c r="E12" s="9">
        <v>3128.1529999999998</v>
      </c>
      <c r="F12" s="9">
        <v>3188.3440000000001</v>
      </c>
    </row>
    <row r="13" spans="2:6" s="17" customFormat="1" ht="12.6" customHeight="1">
      <c r="B13" s="20" t="s">
        <v>22</v>
      </c>
      <c r="C13" s="9">
        <v>2198.3939999999998</v>
      </c>
      <c r="D13" s="9">
        <v>2440.415</v>
      </c>
      <c r="E13" s="9">
        <v>2624.1170000000002</v>
      </c>
      <c r="F13" s="9">
        <v>2682.6129999999998</v>
      </c>
    </row>
    <row r="14" spans="2:6" s="17" customFormat="1" ht="11.25" customHeight="1">
      <c r="B14" s="20" t="s">
        <v>5</v>
      </c>
      <c r="C14" s="9">
        <v>447.05700000000002</v>
      </c>
      <c r="D14" s="9">
        <v>471.03899999999999</v>
      </c>
      <c r="E14" s="9">
        <v>504.036</v>
      </c>
      <c r="F14" s="9">
        <v>505.73099999999999</v>
      </c>
    </row>
    <row r="15" spans="2:6" s="17" customFormat="1" ht="19.8" customHeight="1">
      <c r="B15" s="19" t="s">
        <v>15</v>
      </c>
      <c r="C15" s="9">
        <v>2522.933</v>
      </c>
      <c r="D15" s="9">
        <v>2752.6019999999999</v>
      </c>
      <c r="E15" s="9">
        <v>2927.739</v>
      </c>
      <c r="F15" s="9">
        <v>2952.8829999999998</v>
      </c>
    </row>
    <row r="16" spans="2:6" s="17" customFormat="1" ht="12.6" customHeight="1">
      <c r="B16" s="20" t="s">
        <v>23</v>
      </c>
      <c r="C16" s="9">
        <v>2231.8969999999999</v>
      </c>
      <c r="D16" s="9">
        <v>2444.5619999999999</v>
      </c>
      <c r="E16" s="9">
        <v>2583.5010000000002</v>
      </c>
      <c r="F16" s="9">
        <v>2609.2020000000002</v>
      </c>
    </row>
    <row r="17" spans="2:7" s="17" customFormat="1" ht="11.25" customHeight="1">
      <c r="B17" s="20" t="s">
        <v>6</v>
      </c>
      <c r="C17" s="9">
        <v>291.036</v>
      </c>
      <c r="D17" s="9">
        <v>308.04000000000002</v>
      </c>
      <c r="E17" s="9">
        <v>344.238</v>
      </c>
      <c r="F17" s="9">
        <v>343.68099999999998</v>
      </c>
    </row>
    <row r="18" spans="2:7" s="17" customFormat="1" ht="10.5" customHeight="1">
      <c r="B18" s="21" t="s">
        <v>13</v>
      </c>
      <c r="C18" s="9">
        <v>102.3</v>
      </c>
      <c r="D18" s="9">
        <v>102</v>
      </c>
      <c r="E18" s="9">
        <v>99.2</v>
      </c>
      <c r="F18" s="9">
        <v>99.3</v>
      </c>
    </row>
    <row r="19" spans="2:7" s="17" customFormat="1" ht="10.5" customHeight="1">
      <c r="B19" s="35" t="s">
        <v>21</v>
      </c>
      <c r="C19" s="10"/>
      <c r="D19" s="10"/>
      <c r="E19" s="10"/>
      <c r="F19" s="10"/>
    </row>
    <row r="20" spans="2:7" s="17" customFormat="1" ht="10.5" customHeight="1">
      <c r="B20" s="22" t="s">
        <v>27</v>
      </c>
      <c r="C20" s="10">
        <v>375920.71385220863</v>
      </c>
      <c r="D20" s="10">
        <v>383208.12539441074</v>
      </c>
      <c r="E20" s="10">
        <v>385152.23584171181</v>
      </c>
      <c r="F20" s="10">
        <v>388770.73966110212</v>
      </c>
    </row>
    <row r="21" spans="2:7" s="17" customFormat="1" ht="10.5" customHeight="1">
      <c r="B21" s="22" t="s">
        <v>29</v>
      </c>
      <c r="C21" s="10">
        <v>375916.06728559791</v>
      </c>
      <c r="D21" s="10">
        <v>384055.24964831624</v>
      </c>
      <c r="E21" s="10">
        <v>380490.00361677899</v>
      </c>
      <c r="F21" s="10">
        <v>377767.40962790541</v>
      </c>
    </row>
    <row r="22" spans="2:7" s="17" customFormat="1" ht="19.8" customHeight="1">
      <c r="B22" s="23" t="s">
        <v>12</v>
      </c>
      <c r="C22" s="10"/>
      <c r="D22" s="10"/>
      <c r="E22" s="10"/>
      <c r="F22" s="10"/>
    </row>
    <row r="23" spans="2:7" s="17" customFormat="1" ht="10.5" customHeight="1">
      <c r="B23" s="19" t="s">
        <v>7</v>
      </c>
      <c r="C23" s="10">
        <v>206878.28999005808</v>
      </c>
      <c r="D23" s="10">
        <v>227408.97783808233</v>
      </c>
      <c r="E23" s="10">
        <v>206693.30541796458</v>
      </c>
      <c r="F23" s="10">
        <v>208855.60950677228</v>
      </c>
    </row>
    <row r="24" spans="2:7" s="17" customFormat="1" ht="10.5" customHeight="1">
      <c r="B24" s="19" t="s">
        <v>8</v>
      </c>
      <c r="C24" s="10">
        <v>19670.384273570646</v>
      </c>
      <c r="D24" s="10">
        <v>21664.86461976542</v>
      </c>
      <c r="E24" s="10">
        <v>19667.682982265833</v>
      </c>
      <c r="F24" s="10">
        <v>19870.725257403636</v>
      </c>
    </row>
    <row r="25" spans="2:7" s="17" customFormat="1" ht="19.8" customHeight="1">
      <c r="B25" s="23" t="s">
        <v>9</v>
      </c>
      <c r="C25" s="10"/>
      <c r="D25" s="10"/>
      <c r="E25" s="10"/>
      <c r="F25" s="10"/>
    </row>
    <row r="26" spans="2:7" s="17" customFormat="1" ht="12.6" customHeight="1">
      <c r="B26" s="19" t="s">
        <v>31</v>
      </c>
      <c r="C26" s="37">
        <v>216044.14159408089</v>
      </c>
      <c r="D26" s="37">
        <v>224666.69273175122</v>
      </c>
      <c r="E26" s="37">
        <v>228609.87484185793</v>
      </c>
      <c r="F26" s="37">
        <v>227322.59284808289</v>
      </c>
      <c r="G26" s="24"/>
    </row>
    <row r="27" spans="2:7" s="17" customFormat="1" ht="12.6" customHeight="1">
      <c r="B27" s="19" t="s">
        <v>30</v>
      </c>
      <c r="C27" s="10">
        <v>20541.891009508563</v>
      </c>
      <c r="D27" s="10">
        <v>21403.611804936954</v>
      </c>
      <c r="E27" s="10">
        <v>21753.130977866425</v>
      </c>
      <c r="F27" s="10">
        <v>21627.691963611902</v>
      </c>
    </row>
    <row r="28" spans="2:7" s="17" customFormat="1" ht="19.8" customHeight="1">
      <c r="B28" s="18" t="s">
        <v>10</v>
      </c>
      <c r="C28" s="36">
        <v>98.6</v>
      </c>
      <c r="D28" s="36">
        <v>99.8</v>
      </c>
      <c r="E28" s="36">
        <v>101.4</v>
      </c>
      <c r="F28" s="36">
        <v>101.7</v>
      </c>
    </row>
    <row r="29" spans="2:7" s="17" customFormat="1" ht="6" customHeight="1">
      <c r="B29" s="18"/>
      <c r="C29" s="25"/>
      <c r="D29" s="25"/>
      <c r="E29" s="26"/>
    </row>
    <row r="30" spans="2:7" s="27" customFormat="1" ht="11.25" customHeight="1">
      <c r="B30" s="30" t="s">
        <v>28</v>
      </c>
      <c r="C30" s="35"/>
      <c r="D30" s="30" t="s">
        <v>26</v>
      </c>
      <c r="E30" s="35"/>
      <c r="F30" s="25" t="s">
        <v>25</v>
      </c>
    </row>
    <row r="31" spans="2:7" s="27" customFormat="1" ht="31.2" customHeight="1">
      <c r="B31" s="48" t="s">
        <v>32</v>
      </c>
      <c r="C31" s="48"/>
      <c r="D31" s="48"/>
      <c r="E31" s="48"/>
      <c r="F31" s="48"/>
    </row>
    <row r="32" spans="2:7" s="17" customFormat="1" ht="6" customHeight="1">
      <c r="B32" s="28"/>
      <c r="C32" s="29"/>
      <c r="D32" s="29"/>
      <c r="E32" s="29"/>
      <c r="F32" s="29"/>
    </row>
    <row r="33" spans="2:6" s="17" customFormat="1" ht="18" customHeight="1">
      <c r="B33" s="45" t="s">
        <v>17</v>
      </c>
      <c r="C33" s="46"/>
      <c r="D33" s="46"/>
      <c r="E33" s="46"/>
      <c r="F33" s="46"/>
    </row>
    <row r="34" spans="2:6" s="17" customFormat="1" ht="11.25" customHeight="1">
      <c r="B34" s="30"/>
      <c r="C34" s="29"/>
      <c r="D34" s="29"/>
      <c r="E34" s="29"/>
      <c r="F34" s="29"/>
    </row>
    <row r="35" spans="2:6" s="17" customFormat="1" ht="11.25" customHeight="1">
      <c r="B35" s="30"/>
      <c r="C35" s="29"/>
      <c r="D35" s="29"/>
      <c r="E35" s="29"/>
      <c r="F35" s="29"/>
    </row>
    <row r="36" spans="2:6" s="17" customFormat="1" ht="11.25" customHeight="1">
      <c r="B36" s="31"/>
      <c r="C36" s="32"/>
      <c r="D36" s="32"/>
      <c r="E36" s="32"/>
      <c r="F36" s="32"/>
    </row>
    <row r="37" spans="2:6" s="17" customFormat="1" ht="10.5" customHeight="1">
      <c r="B37" s="33"/>
      <c r="C37" s="33"/>
      <c r="D37" s="33"/>
      <c r="E37" s="33"/>
      <c r="F37" s="33"/>
    </row>
    <row r="38" spans="2:6" s="17" customFormat="1" ht="11.25" customHeight="1">
      <c r="B38" s="34"/>
      <c r="C38" s="34"/>
      <c r="D38" s="34"/>
      <c r="E38" s="34"/>
      <c r="F38" s="34"/>
    </row>
    <row r="39" spans="2:6" s="17" customFormat="1" ht="10.5" customHeight="1">
      <c r="B39" s="34"/>
      <c r="C39" s="34"/>
      <c r="D39" s="34"/>
      <c r="E39" s="34"/>
      <c r="F39" s="34"/>
    </row>
    <row r="40" spans="2:6" s="17" customFormat="1" ht="12" customHeight="1">
      <c r="B40" s="31"/>
      <c r="C40" s="32"/>
      <c r="D40" s="32"/>
      <c r="E40" s="32"/>
      <c r="F40" s="32"/>
    </row>
    <row r="41" spans="2:6" s="17" customFormat="1" ht="12" customHeight="1">
      <c r="B41" s="31"/>
      <c r="C41" s="32"/>
      <c r="D41" s="32"/>
      <c r="E41" s="32"/>
      <c r="F41" s="32"/>
    </row>
    <row r="42" spans="2:6" s="17" customFormat="1" ht="12" customHeight="1">
      <c r="B42" s="31"/>
      <c r="C42" s="32"/>
      <c r="D42" s="32"/>
      <c r="E42" s="32"/>
      <c r="F42" s="32"/>
    </row>
    <row r="43" spans="2:6" s="17" customFormat="1" ht="12" customHeight="1">
      <c r="B43" s="31"/>
      <c r="C43" s="32"/>
      <c r="D43" s="32"/>
      <c r="E43" s="32"/>
      <c r="F43" s="32"/>
    </row>
    <row r="44" spans="2:6" s="17" customFormat="1" ht="12" customHeight="1">
      <c r="B44" s="31"/>
      <c r="C44" s="32"/>
      <c r="D44" s="32"/>
      <c r="E44" s="32"/>
      <c r="F44" s="32"/>
    </row>
    <row r="45" spans="2:6" s="17" customFormat="1" ht="12" customHeight="1">
      <c r="B45" s="31"/>
      <c r="C45" s="32"/>
      <c r="D45" s="32"/>
      <c r="E45" s="32"/>
      <c r="F45" s="32"/>
    </row>
    <row r="46" spans="2:6" s="17" customFormat="1" ht="6" customHeight="1">
      <c r="B46" s="32"/>
      <c r="C46" s="32"/>
      <c r="D46" s="32"/>
      <c r="E46" s="32"/>
      <c r="F46" s="32"/>
    </row>
    <row r="47" spans="2:6" s="17" customFormat="1" ht="12" customHeight="1">
      <c r="B47" s="47"/>
      <c r="C47" s="47"/>
      <c r="D47" s="47"/>
      <c r="E47" s="47"/>
      <c r="F47" s="47"/>
    </row>
    <row r="48" spans="2:6" s="17" customFormat="1" ht="12.75" customHeight="1"/>
    <row r="49" s="17" customFormat="1" ht="12.75" customHeight="1"/>
    <row r="50" s="17" customFormat="1" ht="12.75" customHeigh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  <row r="63" s="17" customFormat="1"/>
    <row r="64" s="17" customFormat="1"/>
    <row r="65" s="17" customFormat="1"/>
    <row r="66" s="17" customFormat="1"/>
    <row r="67" s="17" customFormat="1"/>
    <row r="68" s="17" customFormat="1"/>
    <row r="69" s="17" customFormat="1"/>
    <row r="70" s="17" customFormat="1"/>
    <row r="71" s="17" customFormat="1"/>
    <row r="72" s="17" customFormat="1"/>
    <row r="73" s="17" customFormat="1"/>
    <row r="74" s="17" customFormat="1"/>
    <row r="75" s="17" customFormat="1"/>
    <row r="76" s="17" customFormat="1"/>
    <row r="77" s="17" customFormat="1"/>
    <row r="78" s="17" customFormat="1"/>
    <row r="79" s="17" customFormat="1"/>
    <row r="80" s="17" customFormat="1"/>
    <row r="81" s="17" customFormat="1"/>
    <row r="82" s="17" customFormat="1"/>
    <row r="83" s="17" customFormat="1"/>
    <row r="84" s="17" customFormat="1"/>
    <row r="85" s="17" customFormat="1"/>
    <row r="86" s="17" customFormat="1"/>
    <row r="87" s="17" customFormat="1"/>
    <row r="88" s="17" customFormat="1"/>
    <row r="89" s="17" customFormat="1"/>
    <row r="90" s="17" customFormat="1"/>
    <row r="91" s="17" customFormat="1"/>
    <row r="92" s="17" customFormat="1"/>
    <row r="93" s="17" customFormat="1"/>
    <row r="94" s="17" customFormat="1"/>
    <row r="95" s="17" customFormat="1"/>
    <row r="96" s="17" customFormat="1"/>
    <row r="97" s="17" customFormat="1"/>
    <row r="98" s="17" customFormat="1"/>
    <row r="99" s="17" customFormat="1"/>
    <row r="100" s="17" customFormat="1"/>
    <row r="101" s="17" customFormat="1"/>
    <row r="102" s="17" customFormat="1"/>
    <row r="103" s="17" customFormat="1"/>
    <row r="104" s="17" customFormat="1"/>
    <row r="105" s="17" customFormat="1"/>
    <row r="106" s="17" customFormat="1"/>
    <row r="107" s="17" customFormat="1"/>
    <row r="108" s="17" customFormat="1"/>
    <row r="109" s="17" customFormat="1"/>
    <row r="110" s="17" customFormat="1"/>
    <row r="111" s="17" customFormat="1"/>
    <row r="112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168" s="17" customFormat="1"/>
    <row r="169" s="17" customFormat="1"/>
    <row r="170" s="17" customFormat="1"/>
    <row r="171" s="17" customFormat="1"/>
    <row r="172" s="17" customFormat="1"/>
    <row r="173" s="17" customFormat="1"/>
    <row r="174" s="17" customFormat="1"/>
    <row r="175" s="17" customFormat="1"/>
    <row r="176" s="17" customFormat="1"/>
    <row r="177" s="17" customFormat="1"/>
    <row r="178" s="17" customFormat="1"/>
    <row r="179" s="17" customFormat="1"/>
    <row r="180" s="17" customFormat="1"/>
    <row r="181" s="17" customFormat="1"/>
    <row r="182" s="17" customFormat="1"/>
    <row r="183" s="17" customFormat="1"/>
    <row r="184" s="17" customFormat="1"/>
    <row r="185" s="17" customFormat="1"/>
    <row r="186" s="17" customFormat="1"/>
    <row r="187" s="17" customFormat="1"/>
    <row r="188" s="17" customFormat="1"/>
    <row r="189" s="17" customFormat="1"/>
    <row r="190" s="17" customFormat="1"/>
    <row r="191" s="17" customFormat="1"/>
    <row r="192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  <row r="215" s="17" customFormat="1"/>
    <row r="216" s="17" customFormat="1"/>
    <row r="217" s="17" customFormat="1"/>
    <row r="218" s="17" customFormat="1"/>
    <row r="219" s="17" customFormat="1"/>
    <row r="220" s="17" customFormat="1"/>
    <row r="221" s="17" customFormat="1"/>
    <row r="222" s="17" customFormat="1"/>
    <row r="223" s="17" customFormat="1"/>
    <row r="224" s="17" customFormat="1"/>
    <row r="225" s="17" customFormat="1"/>
    <row r="226" s="17" customFormat="1"/>
    <row r="227" s="17" customFormat="1"/>
    <row r="228" s="17" customFormat="1"/>
    <row r="229" s="17" customFormat="1"/>
    <row r="230" s="17" customFormat="1"/>
    <row r="231" s="17" customFormat="1"/>
    <row r="232" s="17" customFormat="1"/>
    <row r="233" s="17" customFormat="1"/>
    <row r="234" s="17" customFormat="1"/>
    <row r="235" s="17" customFormat="1"/>
    <row r="236" s="17" customFormat="1"/>
    <row r="237" s="17" customFormat="1"/>
    <row r="238" s="17" customFormat="1"/>
    <row r="239" s="17" customFormat="1"/>
    <row r="240" s="17" customFormat="1"/>
    <row r="241" s="17" customFormat="1"/>
    <row r="242" s="17" customFormat="1"/>
    <row r="243" s="17" customFormat="1"/>
    <row r="244" s="17" customFormat="1"/>
    <row r="245" s="17" customFormat="1"/>
    <row r="246" s="17" customFormat="1"/>
    <row r="247" s="17" customFormat="1"/>
    <row r="248" s="17" customFormat="1"/>
    <row r="249" s="17" customFormat="1"/>
    <row r="250" s="17" customFormat="1"/>
    <row r="251" s="17" customFormat="1"/>
    <row r="252" s="17" customFormat="1"/>
    <row r="253" s="17" customFormat="1"/>
    <row r="254" s="17" customFormat="1"/>
    <row r="255" s="17" customFormat="1"/>
    <row r="256" s="17" customFormat="1"/>
    <row r="257" s="17" customFormat="1"/>
    <row r="258" s="17" customFormat="1"/>
    <row r="259" s="17" customFormat="1"/>
    <row r="260" s="17" customFormat="1"/>
    <row r="261" s="17" customFormat="1"/>
    <row r="262" s="17" customFormat="1"/>
    <row r="263" s="17" customFormat="1"/>
    <row r="264" s="17" customFormat="1"/>
    <row r="265" s="17" customFormat="1"/>
    <row r="266" s="17" customFormat="1"/>
    <row r="267" s="17" customFormat="1"/>
    <row r="268" s="17" customFormat="1"/>
    <row r="269" s="17" customFormat="1"/>
    <row r="270" s="17" customFormat="1"/>
    <row r="271" s="17" customFormat="1"/>
    <row r="272" s="17" customFormat="1"/>
    <row r="273" s="17" customFormat="1"/>
    <row r="274" s="17" customFormat="1"/>
    <row r="275" s="17" customFormat="1"/>
    <row r="276" s="17" customFormat="1"/>
    <row r="277" s="17" customFormat="1"/>
    <row r="278" s="17" customFormat="1"/>
    <row r="279" s="17" customFormat="1"/>
    <row r="280" s="17" customFormat="1"/>
    <row r="281" s="17" customFormat="1"/>
    <row r="282" s="17" customFormat="1"/>
    <row r="283" s="17" customFormat="1"/>
    <row r="284" s="17" customFormat="1"/>
    <row r="285" s="17" customFormat="1"/>
    <row r="286" s="17" customFormat="1"/>
    <row r="287" s="17" customFormat="1"/>
    <row r="288" s="17" customFormat="1"/>
    <row r="289" s="17" customFormat="1"/>
    <row r="290" s="17" customFormat="1"/>
    <row r="291" s="17" customFormat="1"/>
    <row r="292" s="17" customFormat="1"/>
    <row r="293" s="17" customFormat="1"/>
    <row r="294" s="17" customFormat="1"/>
    <row r="295" s="17" customFormat="1"/>
    <row r="296" s="17" customFormat="1"/>
    <row r="297" s="17" customFormat="1"/>
    <row r="298" s="17" customFormat="1"/>
    <row r="299" s="17" customFormat="1"/>
    <row r="300" s="17" customFormat="1"/>
    <row r="301" s="17" customFormat="1"/>
    <row r="302" s="17" customFormat="1"/>
    <row r="303" s="17" customFormat="1"/>
    <row r="304" s="17" customFormat="1"/>
    <row r="305" s="17" customFormat="1"/>
    <row r="306" s="17" customFormat="1"/>
    <row r="307" s="17" customFormat="1"/>
    <row r="308" s="17" customFormat="1"/>
    <row r="309" s="17" customFormat="1"/>
    <row r="310" s="17" customFormat="1"/>
    <row r="311" s="17" customFormat="1"/>
    <row r="312" s="17" customFormat="1"/>
    <row r="313" s="17" customFormat="1"/>
    <row r="314" s="17" customFormat="1"/>
    <row r="315" s="17" customFormat="1"/>
    <row r="316" s="17" customFormat="1"/>
    <row r="317" s="17" customFormat="1"/>
    <row r="318" s="17" customFormat="1"/>
    <row r="319" s="17" customFormat="1"/>
    <row r="320" s="17" customFormat="1"/>
    <row r="321" s="17" customFormat="1"/>
    <row r="322" s="17" customFormat="1"/>
    <row r="323" s="17" customFormat="1"/>
    <row r="324" s="17" customFormat="1"/>
    <row r="325" s="17" customFormat="1"/>
    <row r="326" s="17" customFormat="1"/>
    <row r="327" s="17" customFormat="1"/>
    <row r="328" s="17" customFormat="1"/>
    <row r="329" s="17" customFormat="1"/>
    <row r="330" s="17" customFormat="1"/>
    <row r="331" s="17" customFormat="1"/>
    <row r="332" s="17" customFormat="1"/>
    <row r="333" s="17" customFormat="1"/>
    <row r="334" s="17" customFormat="1"/>
    <row r="335" s="17" customFormat="1"/>
    <row r="336" s="17" customFormat="1"/>
    <row r="337" s="17" customFormat="1"/>
    <row r="338" s="17" customFormat="1"/>
    <row r="339" s="17" customFormat="1"/>
    <row r="340" s="17" customFormat="1"/>
    <row r="341" s="17" customFormat="1"/>
    <row r="342" s="17" customFormat="1"/>
    <row r="343" s="17" customFormat="1"/>
    <row r="344" s="17" customFormat="1"/>
    <row r="345" s="17" customFormat="1"/>
    <row r="346" s="17" customFormat="1"/>
    <row r="347" s="17" customFormat="1"/>
    <row r="348" s="17" customFormat="1"/>
    <row r="349" s="17" customFormat="1"/>
    <row r="350" s="17" customFormat="1"/>
    <row r="351" s="17" customFormat="1"/>
    <row r="352" s="17" customFormat="1"/>
    <row r="353" s="17" customFormat="1"/>
    <row r="354" s="17" customFormat="1"/>
    <row r="355" s="17" customFormat="1"/>
    <row r="356" s="17" customFormat="1"/>
    <row r="357" s="17" customFormat="1"/>
    <row r="358" s="17" customFormat="1"/>
    <row r="359" s="17" customFormat="1"/>
    <row r="360" s="17" customFormat="1"/>
    <row r="361" s="17" customFormat="1"/>
    <row r="362" s="17" customFormat="1"/>
    <row r="363" s="17" customFormat="1"/>
    <row r="364" s="17" customFormat="1"/>
    <row r="365" s="17" customFormat="1"/>
    <row r="366" s="17" customFormat="1"/>
    <row r="367" s="17" customFormat="1"/>
    <row r="368" s="17" customFormat="1"/>
    <row r="369" s="17" customFormat="1"/>
    <row r="370" s="17" customFormat="1"/>
    <row r="371" s="17" customFormat="1"/>
    <row r="372" s="17" customFormat="1"/>
    <row r="373" s="17" customFormat="1"/>
    <row r="374" s="17" customFormat="1"/>
    <row r="375" s="17" customFormat="1"/>
    <row r="376" s="17" customFormat="1"/>
    <row r="377" s="17" customFormat="1"/>
    <row r="378" s="17" customFormat="1"/>
    <row r="379" s="17" customFormat="1"/>
    <row r="380" s="17" customFormat="1"/>
    <row r="381" s="17" customFormat="1"/>
    <row r="382" s="17" customFormat="1"/>
    <row r="383" s="17" customFormat="1"/>
    <row r="384" s="17" customFormat="1"/>
    <row r="385" s="17" customFormat="1"/>
    <row r="386" s="17" customFormat="1"/>
    <row r="387" s="17" customFormat="1"/>
    <row r="388" s="17" customFormat="1"/>
    <row r="389" s="17" customFormat="1"/>
    <row r="390" s="17" customFormat="1"/>
    <row r="391" s="17" customFormat="1"/>
    <row r="392" s="17" customFormat="1"/>
    <row r="393" s="17" customFormat="1"/>
    <row r="394" s="17" customFormat="1"/>
    <row r="395" s="17" customFormat="1"/>
    <row r="396" s="17" customFormat="1"/>
    <row r="397" s="17" customFormat="1"/>
    <row r="398" s="17" customFormat="1"/>
    <row r="399" s="17" customFormat="1"/>
    <row r="400" s="17" customFormat="1"/>
    <row r="401" s="17" customFormat="1"/>
  </sheetData>
  <mergeCells count="4">
    <mergeCell ref="B2:F2"/>
    <mergeCell ref="B33:F33"/>
    <mergeCell ref="B47:F47"/>
    <mergeCell ref="B31:F31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workbookViewId="0"/>
  </sheetViews>
  <sheetFormatPr defaultColWidth="9.109375" defaultRowHeight="10.199999999999999"/>
  <cols>
    <col min="1" max="1" width="17.44140625" style="1" bestFit="1" customWidth="1"/>
    <col min="2" max="12" width="7.44140625" style="1" customWidth="1"/>
    <col min="13" max="16384" width="9.109375" style="1"/>
  </cols>
  <sheetData>
    <row r="1" spans="1:15" ht="13.2">
      <c r="A1" s="3" t="s">
        <v>17</v>
      </c>
      <c r="B1"/>
      <c r="C1"/>
      <c r="D1"/>
      <c r="E1"/>
      <c r="F1"/>
      <c r="G1"/>
      <c r="H1"/>
      <c r="I1"/>
      <c r="J1"/>
      <c r="K1"/>
      <c r="L1"/>
    </row>
    <row r="2" spans="1:15" ht="13.2">
      <c r="A2" s="12" t="s">
        <v>19</v>
      </c>
      <c r="B2"/>
      <c r="C2"/>
      <c r="D2"/>
      <c r="E2"/>
      <c r="F2"/>
      <c r="G2"/>
      <c r="H2"/>
      <c r="I2"/>
      <c r="J2"/>
      <c r="K2"/>
      <c r="L2"/>
    </row>
    <row r="3" spans="1:15" ht="13.2">
      <c r="A3" s="12" t="s">
        <v>20</v>
      </c>
      <c r="B3"/>
      <c r="C3"/>
      <c r="D3"/>
      <c r="E3"/>
      <c r="F3"/>
      <c r="G3"/>
      <c r="H3"/>
      <c r="I3"/>
      <c r="J3"/>
      <c r="K3"/>
      <c r="L3"/>
    </row>
    <row r="4" spans="1:15">
      <c r="A4" s="4"/>
      <c r="B4" s="11">
        <v>2000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2007</v>
      </c>
      <c r="J4" s="11">
        <v>2008</v>
      </c>
      <c r="K4" s="11">
        <v>2009</v>
      </c>
      <c r="L4" s="11">
        <v>2010</v>
      </c>
      <c r="M4" s="11">
        <v>2011</v>
      </c>
      <c r="N4" s="4">
        <v>2012</v>
      </c>
      <c r="O4" s="11">
        <v>2013</v>
      </c>
    </row>
    <row r="5" spans="1:15">
      <c r="A5" s="2" t="s">
        <v>17</v>
      </c>
      <c r="B5" s="38">
        <v>2372.6</v>
      </c>
      <c r="C5" s="5">
        <v>2562.6790000000001</v>
      </c>
      <c r="D5" s="6">
        <v>2674.634</v>
      </c>
      <c r="E5" s="39">
        <v>2801.2</v>
      </c>
      <c r="F5" s="39">
        <v>3057.7</v>
      </c>
      <c r="G5" s="40">
        <v>3258</v>
      </c>
      <c r="H5" s="41">
        <v>3507.1</v>
      </c>
      <c r="I5" s="41">
        <v>3831.8</v>
      </c>
      <c r="J5" s="42">
        <v>4015.3</v>
      </c>
      <c r="K5" s="42">
        <v>3921.8</v>
      </c>
      <c r="L5" s="42">
        <v>3953.7</v>
      </c>
      <c r="M5" s="42">
        <v>4022.4</v>
      </c>
      <c r="N5" s="42">
        <v>4047.7</v>
      </c>
      <c r="O5" s="42">
        <v>4086.3</v>
      </c>
    </row>
    <row r="6" spans="1:15">
      <c r="A6" s="7" t="s">
        <v>18</v>
      </c>
      <c r="B6" s="38">
        <v>104.3</v>
      </c>
      <c r="C6" s="5">
        <v>103.1</v>
      </c>
      <c r="D6" s="5">
        <v>101.6</v>
      </c>
      <c r="E6" s="39">
        <v>103.6</v>
      </c>
      <c r="F6" s="39">
        <v>104.9</v>
      </c>
      <c r="G6" s="40">
        <v>106.4</v>
      </c>
      <c r="H6" s="41">
        <v>106.9</v>
      </c>
      <c r="I6" s="42">
        <v>105.5</v>
      </c>
      <c r="J6" s="42">
        <v>102.7</v>
      </c>
      <c r="K6" s="42">
        <v>95.2</v>
      </c>
      <c r="L6" s="42">
        <v>102.3</v>
      </c>
      <c r="M6" s="42">
        <v>102</v>
      </c>
      <c r="N6" s="42">
        <v>99.2</v>
      </c>
      <c r="O6" s="42">
        <v>99.3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Company>ČSU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</dc:creator>
  <cp:lastModifiedBy>novotna17122</cp:lastModifiedBy>
  <cp:lastPrinted>2014-12-02T09:13:37Z</cp:lastPrinted>
  <dcterms:created xsi:type="dcterms:W3CDTF">2001-05-03T06:56:02Z</dcterms:created>
  <dcterms:modified xsi:type="dcterms:W3CDTF">2014-12-02T09:13:59Z</dcterms:modified>
</cp:coreProperties>
</file>