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tacnikova795\Documents\Publikace 110024\2025\1Q2025\"/>
    </mc:Choice>
  </mc:AlternateContent>
  <bookViews>
    <workbookView xWindow="0" yWindow="0" windowWidth="23040" windowHeight="9072"/>
  </bookViews>
  <sheets>
    <sheet name="Obsah" sheetId="69" r:id="rId1"/>
    <sheet name="data1" sheetId="36" r:id="rId2"/>
    <sheet name="data2" sheetId="37" r:id="rId3"/>
    <sheet name="data3" sheetId="38" r:id="rId4"/>
    <sheet name="data10" sheetId="45" r:id="rId5"/>
    <sheet name="data11" sheetId="46" r:id="rId6"/>
    <sheet name="data12" sheetId="47" r:id="rId7"/>
    <sheet name="data13" sheetId="48" r:id="rId8"/>
    <sheet name="data22" sheetId="57" r:id="rId9"/>
    <sheet name="data23" sheetId="58" r:id="rId10"/>
    <sheet name="data24" sheetId="59" r:id="rId11"/>
    <sheet name="data25" sheetId="60" r:id="rId1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<sst xmlns="http://schemas.openxmlformats.org/spreadsheetml/2006/main" count="683" uniqueCount="141">
  <si>
    <t>Data from CZSO Public database</t>
  </si>
  <si>
    <t xml:space="preserve">Wages, incl. other personnel costs </t>
  </si>
  <si>
    <t>Measure unit: thous. Kč</t>
  </si>
  <si>
    <t xml:space="preserve">Territory: </t>
  </si>
  <si>
    <t>Czech Republic</t>
  </si>
  <si>
    <t>Regions + CZ-NUTS 2</t>
  </si>
  <si>
    <t xml:space="preserve">Period: </t>
  </si>
  <si>
    <t>1.quarter of 2025</t>
  </si>
  <si>
    <t xml:space="preserve"> </t>
  </si>
  <si>
    <t>Wages paid, incl. other personnel costs</t>
  </si>
  <si>
    <t>Wages paid, excl. other personnel costs</t>
  </si>
  <si>
    <t>Other personnel costs</t>
  </si>
  <si>
    <t>reference
 period [1]</t>
  </si>
  <si>
    <t>corresponding period
of the previous year [1]</t>
  </si>
  <si>
    <t>difference
col.1 - col.2 [1]</t>
  </si>
  <si>
    <t>index CPPY=100 (%) [1]</t>
  </si>
  <si>
    <t>reference
period [1]</t>
  </si>
  <si>
    <t>difference
col.5 - col.6 [1]</t>
  </si>
  <si>
    <t>difference
col.9 - col.10 [1]</t>
  </si>
  <si>
    <t>CR Total [2]</t>
  </si>
  <si>
    <t>Region (NUTS3)</t>
  </si>
  <si>
    <t>Prague, the Capital City</t>
  </si>
  <si>
    <t>Central Bohemian Region</t>
  </si>
  <si>
    <t>South Bohemian Region</t>
  </si>
  <si>
    <t>Plzeň Region</t>
  </si>
  <si>
    <t>Karlovy Vary Region</t>
  </si>
  <si>
    <t>Ústí nad Labem Region</t>
  </si>
  <si>
    <t>Liberec Region</t>
  </si>
  <si>
    <t>Hradec Králové Region</t>
  </si>
  <si>
    <t>Pardubice Region</t>
  </si>
  <si>
    <t>Vysočina Region</t>
  </si>
  <si>
    <t>South Moravian Region</t>
  </si>
  <si>
    <t>Olomouc Region</t>
  </si>
  <si>
    <t>Zlín Region</t>
  </si>
  <si>
    <t>Moravian-Silesian Region</t>
  </si>
  <si>
    <t>Cohesion region (NUTS2)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</si>
  <si>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</si>
  <si>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</si>
  <si>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</si>
  <si>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</si>
  <si>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</si>
  <si>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</si>
  <si>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</si>
  <si>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</si>
  <si>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Code: MZDD912/6</t>
  </si>
  <si>
    <t>[1] Provisional value</t>
  </si>
  <si>
    <t>[2] Workplace method (territorial breakdown is based on the location of the workplace where the employees really worked), Includes also employees of reporting units that work abroad, Provisional value</t>
  </si>
  <si>
    <t>Source:</t>
  </si>
  <si>
    <t>CZSO Public database</t>
  </si>
  <si>
    <t>Conditions for use of CZSO data</t>
  </si>
  <si>
    <t>Generated 05/06/2025 18:03</t>
  </si>
  <si>
    <t>CZ-NACE</t>
  </si>
  <si>
    <t>A - S</t>
  </si>
  <si>
    <t>Total [2]</t>
  </si>
  <si>
    <t>A</t>
  </si>
  <si>
    <t>Agriculture, forestry and fishing</t>
  </si>
  <si>
    <t>B - E</t>
  </si>
  <si>
    <t>Industry, total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</si>
  <si>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</si>
  <si>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</si>
  <si>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</si>
  <si>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</si>
  <si>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</si>
  <si>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</si>
  <si>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</si>
  <si>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 and remediation activities</t>
  </si>
  <si>
    <t>F</t>
  </si>
  <si>
    <t>Construction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</si>
  <si>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</si>
  <si>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</si>
  <si>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</si>
  <si>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</si>
  <si>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</si>
  <si>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</si>
  <si>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</si>
  <si>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</si>
  <si>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</si>
  <si>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</si>
  <si>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</si>
  <si>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</si>
  <si>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</t>
  </si>
  <si>
    <t>Professional, scientific and technical activities</t>
  </si>
  <si>
    <t>N</t>
  </si>
  <si>
    <t>Administrative and support service activities</t>
  </si>
  <si>
    <t>O</t>
  </si>
  <si>
    <t>Public administration and defence; compulsory social security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</si>
  <si>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</si>
  <si>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</si>
  <si>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</si>
  <si>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</si>
  <si>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</si>
  <si>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</si>
  <si>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</si>
  <si>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services activities</t>
  </si>
  <si>
    <t>[2] Figures are determined by the prevailing activity method of the whole business by classification CZ-NACE (Czech equivalent to European classification NACE Rev. 2), Provisional value</t>
  </si>
  <si>
    <t>ISECTOR</t>
  </si>
  <si>
    <t>Non-financial corporations</t>
  </si>
  <si>
    <t>Financial corporations</t>
  </si>
  <si>
    <t>Households [3]</t>
  </si>
  <si>
    <t>Government</t>
  </si>
  <si>
    <t>Central</t>
  </si>
  <si>
    <t>Local</t>
  </si>
  <si>
    <t>Social security funds</t>
  </si>
  <si>
    <t>Non-profit institutions serving households</t>
  </si>
  <si>
    <t>[2] Includes also employees of reporting units that work abroad, Provisional value</t>
  </si>
  <si>
    <t>[3] Unincorporated natural persons, Provisional value</t>
  </si>
  <si>
    <t>The number of employees and average gross monthly wages (full-time equivalent)</t>
  </si>
  <si>
    <t>Average number of employees (thous.)</t>
  </si>
  <si>
    <t>Average monthly wage (CZK)</t>
  </si>
  <si>
    <t>Code: MZDD915/5</t>
  </si>
  <si>
    <t>Size of reporting unit</t>
  </si>
  <si>
    <t>Total</t>
  </si>
  <si>
    <t>incl.</t>
  </si>
  <si>
    <t>1 - 19 employees</t>
  </si>
  <si>
    <t>20 - 49 employees</t>
  </si>
  <si>
    <t>50 - 99 employees</t>
  </si>
  <si>
    <t>100 - 249 employees</t>
  </si>
  <si>
    <t>250 - 499 employees</t>
  </si>
  <si>
    <t>500 - 999 employees</t>
  </si>
  <si>
    <t>1000 + employees</t>
  </si>
  <si>
    <t>of which</t>
  </si>
  <si>
    <t>50 - 249 employees</t>
  </si>
  <si>
    <t>250 + employees</t>
  </si>
  <si>
    <t>500 + employees</t>
  </si>
  <si>
    <t>The number of employees and average gross monthly wages (headcount)</t>
  </si>
  <si>
    <t>Code: MZDD918/5</t>
  </si>
  <si>
    <t>Zpět na obsah</t>
  </si>
  <si>
    <t>data1</t>
  </si>
  <si>
    <t>data2</t>
  </si>
  <si>
    <t>data3</t>
  </si>
  <si>
    <t>data10</t>
  </si>
  <si>
    <t>data11</t>
  </si>
  <si>
    <t>data12</t>
  </si>
  <si>
    <t>data13</t>
  </si>
  <si>
    <t>data22</t>
  </si>
  <si>
    <t>data23</t>
  </si>
  <si>
    <t>data24</t>
  </si>
  <si>
    <t>data25</t>
  </si>
  <si>
    <t>Název listu</t>
  </si>
  <si>
    <t>Název tabulky</t>
  </si>
  <si>
    <t>Věcné členění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</si>
</sst>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"/>
    <numFmt numFmtId="165" formatCode="###,##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3" fillId="0" borderId="0" xfId="0" applyFont="1"/>
    <xf numFmtId="0" fontId="4" fillId="0" borderId="0" xfId="1" applyFont="1"/>
    <xf numFmtId="0" fontId="5" fillId="0" borderId="0" xfId="2" applyFont="1"/>
    <xf numFmtId="0" fontId="6" fillId="0" borderId="0" xfId="1" applyFont="1"/>
    <xf numFmtId="0" fontId="6" fillId="0" borderId="0" xfId="1" applyFont="1" applyAlignment="1">
      <alignment horizontal="right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6" fillId="0" borderId="6" xfId="1" applyFont="1" applyBorder="1" applyAlignment="1">
      <alignment horizontal="left" vertical="center" wrapText="1"/>
    </xf>
    <xf numFmtId="164" fontId="1" fillId="0" borderId="4" xfId="1" applyNumberFormat="1" applyBorder="1" applyAlignment="1">
      <alignment horizontal="right" vertical="center" wrapTex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7" fillId="0" borderId="6" xfId="1" applyFont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164" fontId="1" fillId="0" borderId="8" xfId="1" applyNumberFormat="1" applyBorder="1" applyAlignment="1">
      <alignment horizontal="right" vertical="center" wrapTex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8" fillId="0" borderId="0" xfId="1" applyFont="1"/>
    <xf numFmtId="0" fontId="6" fillId="0" borderId="4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 indent="1"/>
    </xf>
    <xf numFmtId="0" fontId="1" fillId="0" borderId="7" xfId="1" applyBorder="1" applyAlignment="1">
      <alignment horizontal="left" vertical="center" wrapText="1" indent="1"/>
    </xf>
    <xf numFmtId="0" fontId="2" fillId="0" borderId="0" xfId="2" applyAlignment="1">
      <alignment horizontal="left"/>
    </xf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36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NACE_1&amp;kodjaz=8260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SEKTOR_1&amp;kodjaz=8260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SKUPINY_1&amp;kodjaz=8260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&amp;str=&amp;evo=v265_!_MZDD-KRAJE_1&amp;kodjaz=8260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&amp;str=&amp;evo=v265_!_MZDD-NACE_1&amp;kodjaz=8260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&amp;str=&amp;evo=v265_!_MZDD-SEKTOR_1&amp;kodjaz=8260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KRAJE_1&amp;kodjaz=8260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NACE_1&amp;kodjaz=8260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SEKTOR_1&amp;kodjaz=8260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SKUPINY_1&amp;kodjaz=8260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KRAJE_1&amp;kodjaz=8260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/>
  </sheetViews>
  <sheetFormatPr defaultRowHeight="14.4" x14ac:dyDescent="0.3"/>
  <cols>
    <col min="1" max="1" width="12.88671875" bestFit="1" customWidth="1"/>
    <col min="2" max="2" width="77.88671875" bestFit="1" customWidth="1"/>
    <col min="3" max="3" width="22.109375" bestFit="1" customWidth="1"/>
  </cols>
  <sheetData>
    <row r="1" spans="1:3" x14ac:dyDescent="0.3">
      <c r="A1" s="2" t="s">
        <v>138</v>
      </c>
      <c r="B1" s="2" t="s">
        <v>139</v>
      </c>
      <c r="C1" s="2" t="s">
        <v>140</v>
      </c>
    </row>
    <row r="2" spans="1:3" x14ac:dyDescent="0.3">
      <c r="A2" s="4" t="s">
        <v>127</v>
      </c>
      <c r="B2" s="3" t="s">
        <v>1</v>
      </c>
      <c r="C2" t="s">
        <v>2</v>
      </c>
    </row>
    <row r="3" spans="1:3" x14ac:dyDescent="0.3">
      <c r="A3" s="4" t="s">
        <v>128</v>
      </c>
      <c r="B3" s="3" t="s">
        <v>1</v>
      </c>
      <c r="C3" t="s">
        <v>2</v>
      </c>
    </row>
    <row r="4" spans="1:3" x14ac:dyDescent="0.3">
      <c r="A4" s="4" t="s">
        <v>129</v>
      </c>
      <c r="B4" s="3" t="s">
        <v>1</v>
      </c>
      <c r="C4" t="s">
        <v>2</v>
      </c>
    </row>
    <row r="5" spans="1:3" x14ac:dyDescent="0.3">
      <c r="A5" s="4" t="s">
        <v>130</v>
      </c>
      <c r="B5" s="3" t="s">
        <v>106</v>
      </c>
      <c r="C5" t="s">
        <v>5</v>
      </c>
    </row>
    <row r="6" spans="1:3" x14ac:dyDescent="0.3">
      <c r="A6" s="4" t="s">
        <v>131</v>
      </c>
      <c r="B6" s="3" t="s">
        <v>106</v>
      </c>
      <c r="C6" t="s">
        <v>51</v>
      </c>
    </row>
    <row r="7" spans="1:3" x14ac:dyDescent="0.3">
      <c r="A7" s="4" t="s">
        <v>132</v>
      </c>
      <c r="B7" s="3" t="s">
        <v>106</v>
      </c>
      <c r="C7" t="s">
        <v>95</v>
      </c>
    </row>
    <row r="8" spans="1:3" x14ac:dyDescent="0.3">
      <c r="A8" s="4" t="s">
        <v>133</v>
      </c>
      <c r="B8" s="3" t="s">
        <v>106</v>
      </c>
      <c r="C8" t="s">
        <v>110</v>
      </c>
    </row>
    <row r="9" spans="1:3" x14ac:dyDescent="0.3">
      <c r="A9" s="4" t="s">
        <v>134</v>
      </c>
      <c r="B9" s="3" t="s">
        <v>124</v>
      </c>
      <c r="C9" t="s">
        <v>5</v>
      </c>
    </row>
    <row r="10" spans="1:3" x14ac:dyDescent="0.3">
      <c r="A10" s="4" t="s">
        <v>135</v>
      </c>
      <c r="B10" s="3" t="s">
        <v>124</v>
      </c>
      <c r="C10" t="s">
        <v>51</v>
      </c>
    </row>
    <row r="11" spans="1:3" x14ac:dyDescent="0.3">
      <c r="A11" s="4" t="s">
        <v>136</v>
      </c>
      <c r="B11" s="3" t="s">
        <v>124</v>
      </c>
      <c r="C11" t="s">
        <v>95</v>
      </c>
    </row>
    <row r="12" spans="1:3" x14ac:dyDescent="0.3">
      <c r="A12" s="4" t="s">
        <v>137</v>
      </c>
      <c r="B12" s="3" t="s">
        <v>124</v>
      </c>
      <c r="C12" t="s">
        <v>110</v>
      </c>
    </row>
  </sheetData>
  <hyperlinks>
    <hyperlink ref="A2" location="data1!A1" display="data1"/>
    <hyperlink ref="A3" location="data2!A1" display="data2"/>
    <hyperlink ref="A4" location="data3!A1" display="data3"/>
    <hyperlink ref="A5" location="data10!A1" display="data10"/>
    <hyperlink ref="A6" location="data11!A1" display="data11"/>
    <hyperlink ref="A7" location="data12!A1" display="data12"/>
    <hyperlink ref="A8" location="data13!A1" display="data13"/>
    <hyperlink ref="A9" location="data22!A1" display="data22"/>
    <hyperlink ref="A10" location="data23!A1" display="data23"/>
    <hyperlink ref="A11" location="data24!A1" display="data24"/>
    <hyperlink ref="A12" location="data25!A1" display="data25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10.6640625" style="1" customWidth="1"/>
    <col min="3" max="3" width="15.33203125" style="1" customWidth="1"/>
    <col min="4" max="11" width="15" style="1" customWidth="1"/>
    <col min="12" max="16384" width="9.109375" style="1"/>
  </cols>
  <sheetData>
    <row r="1" spans="1:11" x14ac:dyDescent="0.25">
      <c r="A1" s="1" t="s">
        <v>0</v>
      </c>
    </row>
    <row r="2" spans="1:11" ht="14.4" x14ac:dyDescent="0.3">
      <c r="A2" s="29" t="s">
        <v>126</v>
      </c>
    </row>
    <row r="3" spans="1:11" x14ac:dyDescent="0.25">
      <c r="B3" s="5" t="s">
        <v>124</v>
      </c>
    </row>
    <row r="4" spans="1:11" x14ac:dyDescent="0.25">
      <c r="B4" s="1" t="s">
        <v>51</v>
      </c>
      <c r="J4" s="6" t="s">
        <v>3</v>
      </c>
      <c r="K4" s="1" t="s">
        <v>4</v>
      </c>
    </row>
    <row r="5" spans="1:11" x14ac:dyDescent="0.25">
      <c r="J5" s="6" t="s">
        <v>6</v>
      </c>
      <c r="K5" s="1" t="s">
        <v>7</v>
      </c>
    </row>
    <row r="7" spans="1:11" x14ac:dyDescent="0.25">
      <c r="B7" s="30" t="s">
        <v>8</v>
      </c>
      <c r="C7" s="31"/>
      <c r="D7" s="32" t="s">
        <v>107</v>
      </c>
      <c r="E7" s="31"/>
      <c r="F7" s="31"/>
      <c r="G7" s="31"/>
      <c r="H7" s="33" t="s">
        <v>108</v>
      </c>
      <c r="I7" s="31"/>
      <c r="J7" s="31"/>
      <c r="K7" s="31"/>
    </row>
    <row r="8" spans="1:11" ht="52.8" x14ac:dyDescent="0.25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8" t="s">
        <v>15</v>
      </c>
    </row>
    <row r="9" spans="1:11" x14ac:dyDescent="0.25">
      <c r="B9" s="9" t="s">
        <v>52</v>
      </c>
      <c r="C9" s="22" t="s">
        <v>53</v>
      </c>
      <c r="D9" s="11">
        <v>4248.8342184254998</v>
      </c>
      <c r="E9" s="11">
        <v>4224.0917127292996</v>
      </c>
      <c r="F9" s="11">
        <v>24.7425056961</v>
      </c>
      <c r="G9" s="11">
        <v>100.5857473601</v>
      </c>
      <c r="H9" s="10">
        <v>44454.015189292702</v>
      </c>
      <c r="I9" s="10">
        <v>41746.2679913061</v>
      </c>
      <c r="J9" s="10">
        <v>2707.7471979866</v>
      </c>
      <c r="K9" s="12">
        <v>106.486201829</v>
      </c>
    </row>
    <row r="10" spans="1:11" ht="39.6" x14ac:dyDescent="0.25">
      <c r="B10" s="23" t="s">
        <v>54</v>
      </c>
      <c r="C10" s="24" t="s">
        <v>55</v>
      </c>
      <c r="D10" s="11">
        <v>90.438513261200001</v>
      </c>
      <c r="E10" s="11">
        <v>91.519328497399997</v>
      </c>
      <c r="F10" s="11">
        <v>-1.0808152362000001</v>
      </c>
      <c r="G10" s="11">
        <v>98.819030631100006</v>
      </c>
      <c r="H10" s="10">
        <v>33084.206204649097</v>
      </c>
      <c r="I10" s="10">
        <v>31145.851361927798</v>
      </c>
      <c r="J10" s="10">
        <v>1938.3548427211999</v>
      </c>
      <c r="K10" s="12">
        <v>106.22347682909999</v>
      </c>
    </row>
    <row r="11" spans="1:11" x14ac:dyDescent="0.25">
      <c r="B11" s="23" t="s">
        <v>56</v>
      </c>
      <c r="C11" s="24" t="s">
        <v>57</v>
      </c>
      <c r="D11" s="11">
        <v>1169.5886142607001</v>
      </c>
      <c r="E11" s="11">
        <v>1188.8388631198</v>
      </c>
      <c r="F11" s="11">
        <v>-19.250248859100001</v>
      </c>
      <c r="G11" s="11">
        <v>98.380752055100004</v>
      </c>
      <c r="H11" s="10">
        <v>45490.334646575197</v>
      </c>
      <c r="I11" s="10">
        <v>43119.279146041503</v>
      </c>
      <c r="J11" s="10">
        <v>2371.0555005336</v>
      </c>
      <c r="K11" s="12">
        <v>105.4988291722</v>
      </c>
    </row>
    <row r="12" spans="1:11" ht="26.4" x14ac:dyDescent="0.25">
      <c r="B12" s="23" t="s">
        <v>58</v>
      </c>
      <c r="C12" s="24" t="s">
        <v>59</v>
      </c>
      <c r="D12" s="11">
        <v>16.092370344700001</v>
      </c>
      <c r="E12" s="11">
        <v>18.079363762300002</v>
      </c>
      <c r="F12" s="11">
        <v>-1.9869934175999999</v>
      </c>
      <c r="G12" s="11">
        <v>89.009605406000006</v>
      </c>
      <c r="H12" s="10">
        <v>49129.216319569401</v>
      </c>
      <c r="I12" s="10">
        <v>47643.7140969498</v>
      </c>
      <c r="J12" s="10">
        <v>1485.5022226195999</v>
      </c>
      <c r="K12" s="12">
        <v>103.1179395872</v>
      </c>
    </row>
    <row r="13" spans="1:11" x14ac:dyDescent="0.25">
      <c r="B13" s="23" t="s">
        <v>60</v>
      </c>
      <c r="C13" s="24" t="s">
        <v>61</v>
      </c>
      <c r="D13" s="11">
        <v>1062.5114371641</v>
      </c>
      <c r="E13" s="11">
        <v>1081.3880830449</v>
      </c>
      <c r="F13" s="11">
        <v>-18.876645880800002</v>
      </c>
      <c r="G13" s="11">
        <v>98.254405964300005</v>
      </c>
      <c r="H13" s="10">
        <v>44468.1889666321</v>
      </c>
      <c r="I13" s="10">
        <v>42089.909523026297</v>
      </c>
      <c r="J13" s="10">
        <v>2378.2794436058002</v>
      </c>
      <c r="K13" s="12">
        <v>105.65047411730001</v>
      </c>
    </row>
    <row r="14" spans="1:11" ht="52.8" x14ac:dyDescent="0.25">
      <c r="B14" s="23" t="s">
        <v>62</v>
      </c>
      <c r="C14" s="24" t="s">
        <v>63</v>
      </c>
      <c r="D14" s="11">
        <v>35.901426872599998</v>
      </c>
      <c r="E14" s="11">
        <v>35.5059043977</v>
      </c>
      <c r="F14" s="11">
        <v>0.39552247489999998</v>
      </c>
      <c r="G14" s="11">
        <v>101.11396254109999</v>
      </c>
      <c r="H14" s="10">
        <v>82648.114022456895</v>
      </c>
      <c r="I14" s="10">
        <v>79792.160525207102</v>
      </c>
      <c r="J14" s="10">
        <v>2855.9534972498</v>
      </c>
      <c r="K14" s="12">
        <v>103.5792407154</v>
      </c>
    </row>
    <row r="15" spans="1:11" ht="66" x14ac:dyDescent="0.25">
      <c r="B15" s="23" t="s">
        <v>64</v>
      </c>
      <c r="C15" s="24" t="s">
        <v>65</v>
      </c>
      <c r="D15" s="11">
        <v>55.083379879200002</v>
      </c>
      <c r="E15" s="11">
        <v>53.865511914899997</v>
      </c>
      <c r="F15" s="11">
        <v>1.2178679643000001</v>
      </c>
      <c r="G15" s="11">
        <v>102.2609419664</v>
      </c>
      <c r="H15" s="10">
        <v>39925.424580791703</v>
      </c>
      <c r="I15" s="10">
        <v>38092.784965775398</v>
      </c>
      <c r="J15" s="10">
        <v>1832.6396150164001</v>
      </c>
      <c r="K15" s="12">
        <v>104.81098879130001</v>
      </c>
    </row>
    <row r="16" spans="1:11" x14ac:dyDescent="0.25">
      <c r="B16" s="23" t="s">
        <v>66</v>
      </c>
      <c r="C16" s="24" t="s">
        <v>67</v>
      </c>
      <c r="D16" s="11">
        <v>216.36640743340001</v>
      </c>
      <c r="E16" s="11">
        <v>214.7886432164</v>
      </c>
      <c r="F16" s="11">
        <v>1.5777642169999999</v>
      </c>
      <c r="G16" s="11">
        <v>100.7345659404</v>
      </c>
      <c r="H16" s="10">
        <v>39173.554850717097</v>
      </c>
      <c r="I16" s="10">
        <v>35481.2967072635</v>
      </c>
      <c r="J16" s="10">
        <v>3692.2581434536</v>
      </c>
      <c r="K16" s="12">
        <v>110.4062097108</v>
      </c>
    </row>
    <row r="17" spans="2:11" ht="66" x14ac:dyDescent="0.25">
      <c r="B17" s="23" t="s">
        <v>68</v>
      </c>
      <c r="C17" s="24" t="s">
        <v>69</v>
      </c>
      <c r="D17" s="11">
        <v>527.72732080859998</v>
      </c>
      <c r="E17" s="11">
        <v>524.61786714990001</v>
      </c>
      <c r="F17" s="11">
        <v>3.1094536587000001</v>
      </c>
      <c r="G17" s="11">
        <v>100.5927083032</v>
      </c>
      <c r="H17" s="10">
        <v>42339.1014103954</v>
      </c>
      <c r="I17" s="10">
        <v>40009.611465941802</v>
      </c>
      <c r="J17" s="10">
        <v>2329.4899444535999</v>
      </c>
      <c r="K17" s="12">
        <v>105.822325834</v>
      </c>
    </row>
    <row r="18" spans="2:11" ht="26.4" x14ac:dyDescent="0.25">
      <c r="B18" s="23" t="s">
        <v>70</v>
      </c>
      <c r="C18" s="24" t="s">
        <v>71</v>
      </c>
      <c r="D18" s="11">
        <v>260.86304817889999</v>
      </c>
      <c r="E18" s="11">
        <v>260.16796183669999</v>
      </c>
      <c r="F18" s="11">
        <v>0.69508634219999998</v>
      </c>
      <c r="G18" s="11">
        <v>100.2671683082</v>
      </c>
      <c r="H18" s="10">
        <v>41693.2827492824</v>
      </c>
      <c r="I18" s="10">
        <v>38896.979507648401</v>
      </c>
      <c r="J18" s="10">
        <v>2796.3032416340002</v>
      </c>
      <c r="K18" s="12">
        <v>107.18899841850001</v>
      </c>
    </row>
    <row r="19" spans="2:11" ht="39.6" x14ac:dyDescent="0.25">
      <c r="B19" s="23" t="s">
        <v>72</v>
      </c>
      <c r="C19" s="24" t="s">
        <v>73</v>
      </c>
      <c r="D19" s="11">
        <v>126.61885685990001</v>
      </c>
      <c r="E19" s="11">
        <v>123.64799423069999</v>
      </c>
      <c r="F19" s="11">
        <v>2.9708626292</v>
      </c>
      <c r="G19" s="11">
        <v>102.4026775749</v>
      </c>
      <c r="H19" s="10">
        <v>26162.447892706801</v>
      </c>
      <c r="I19" s="10">
        <v>24111.3949880156</v>
      </c>
      <c r="J19" s="10">
        <v>2051.0529046912002</v>
      </c>
      <c r="K19" s="12">
        <v>108.5065708795</v>
      </c>
    </row>
    <row r="20" spans="2:11" ht="26.4" x14ac:dyDescent="0.25">
      <c r="B20" s="23" t="s">
        <v>74</v>
      </c>
      <c r="C20" s="24" t="s">
        <v>75</v>
      </c>
      <c r="D20" s="11">
        <v>142.18892932259999</v>
      </c>
      <c r="E20" s="11">
        <v>140.96614429709999</v>
      </c>
      <c r="F20" s="11">
        <v>1.2227850255999999</v>
      </c>
      <c r="G20" s="11">
        <v>100.8674317026</v>
      </c>
      <c r="H20" s="10">
        <v>89424.702465045106</v>
      </c>
      <c r="I20" s="10">
        <v>82085.548897069893</v>
      </c>
      <c r="J20" s="10">
        <v>7339.1535679751996</v>
      </c>
      <c r="K20" s="12">
        <v>108.940859465</v>
      </c>
    </row>
    <row r="21" spans="2:11" ht="39.6" x14ac:dyDescent="0.25">
      <c r="B21" s="23" t="s">
        <v>76</v>
      </c>
      <c r="C21" s="24" t="s">
        <v>77</v>
      </c>
      <c r="D21" s="11">
        <v>73.773220612399996</v>
      </c>
      <c r="E21" s="11">
        <v>73.4380372814</v>
      </c>
      <c r="F21" s="11">
        <v>0.33518333099999997</v>
      </c>
      <c r="G21" s="11">
        <v>100.4564165157</v>
      </c>
      <c r="H21" s="10">
        <v>80878.970987007095</v>
      </c>
      <c r="I21" s="10">
        <v>76316.327372391796</v>
      </c>
      <c r="J21" s="10">
        <v>4562.6436146153001</v>
      </c>
      <c r="K21" s="12">
        <v>105.9785943214</v>
      </c>
    </row>
    <row r="22" spans="2:11" ht="26.4" x14ac:dyDescent="0.25">
      <c r="B22" s="23" t="s">
        <v>78</v>
      </c>
      <c r="C22" s="24" t="s">
        <v>79</v>
      </c>
      <c r="D22" s="11">
        <v>49.531021177100001</v>
      </c>
      <c r="E22" s="11">
        <v>45.464757548500003</v>
      </c>
      <c r="F22" s="11">
        <v>4.0662636284999998</v>
      </c>
      <c r="G22" s="11">
        <v>108.9437706209</v>
      </c>
      <c r="H22" s="10">
        <v>42776.046096829799</v>
      </c>
      <c r="I22" s="10">
        <v>38512.777588948898</v>
      </c>
      <c r="J22" s="10">
        <v>4263.2685078809</v>
      </c>
      <c r="K22" s="12">
        <v>111.0697508068</v>
      </c>
    </row>
    <row r="23" spans="2:11" ht="52.8" x14ac:dyDescent="0.25">
      <c r="B23" s="23" t="s">
        <v>80</v>
      </c>
      <c r="C23" s="24" t="s">
        <v>81</v>
      </c>
      <c r="D23" s="11">
        <v>190.4916320989</v>
      </c>
      <c r="E23" s="11">
        <v>185.98072833489999</v>
      </c>
      <c r="F23" s="11">
        <v>4.510903764</v>
      </c>
      <c r="G23" s="11">
        <v>102.42546838289999</v>
      </c>
      <c r="H23" s="10">
        <v>56591.739142470899</v>
      </c>
      <c r="I23" s="10">
        <v>51136.952483148802</v>
      </c>
      <c r="J23" s="10">
        <v>5454.7866593220997</v>
      </c>
      <c r="K23" s="12">
        <v>110.6670155229</v>
      </c>
    </row>
    <row r="24" spans="2:11" ht="39.6" x14ac:dyDescent="0.25">
      <c r="B24" s="23" t="s">
        <v>82</v>
      </c>
      <c r="C24" s="24" t="s">
        <v>83</v>
      </c>
      <c r="D24" s="11">
        <v>205.07981040929999</v>
      </c>
      <c r="E24" s="11">
        <v>204.82874035489999</v>
      </c>
      <c r="F24" s="11">
        <v>0.25107005440000002</v>
      </c>
      <c r="G24" s="11">
        <v>100.12257559850001</v>
      </c>
      <c r="H24" s="10">
        <v>31444.6667848002</v>
      </c>
      <c r="I24" s="10">
        <v>29109.255540018599</v>
      </c>
      <c r="J24" s="10">
        <v>2335.4112447815</v>
      </c>
      <c r="K24" s="12">
        <v>108.022916428</v>
      </c>
    </row>
    <row r="25" spans="2:11" ht="66" x14ac:dyDescent="0.25">
      <c r="B25" s="23" t="s">
        <v>84</v>
      </c>
      <c r="C25" s="24" t="s">
        <v>85</v>
      </c>
      <c r="D25" s="11">
        <v>299.61185896760003</v>
      </c>
      <c r="E25" s="11">
        <v>298.38116187909998</v>
      </c>
      <c r="F25" s="11">
        <v>1.2306970884999999</v>
      </c>
      <c r="G25" s="11">
        <v>100.4124580388</v>
      </c>
      <c r="H25" s="10">
        <v>45970.6666755849</v>
      </c>
      <c r="I25" s="10">
        <v>43739.639142279098</v>
      </c>
      <c r="J25" s="10">
        <v>2231.0275333057998</v>
      </c>
      <c r="K25" s="12">
        <v>105.1006994503</v>
      </c>
    </row>
    <row r="26" spans="2:11" x14ac:dyDescent="0.25">
      <c r="B26" s="23" t="s">
        <v>86</v>
      </c>
      <c r="C26" s="24" t="s">
        <v>87</v>
      </c>
      <c r="D26" s="11">
        <v>399.37227567740001</v>
      </c>
      <c r="E26" s="11">
        <v>390.68664384020002</v>
      </c>
      <c r="F26" s="11">
        <v>8.6856318372000008</v>
      </c>
      <c r="G26" s="11">
        <v>102.2231709157</v>
      </c>
      <c r="H26" s="10">
        <v>36335.188341280802</v>
      </c>
      <c r="I26" s="10">
        <v>34170.597940610198</v>
      </c>
      <c r="J26" s="10">
        <v>2164.5904006706</v>
      </c>
      <c r="K26" s="12">
        <v>106.3346576622</v>
      </c>
    </row>
    <row r="27" spans="2:11" ht="39.6" x14ac:dyDescent="0.25">
      <c r="B27" s="23" t="s">
        <v>88</v>
      </c>
      <c r="C27" s="24" t="s">
        <v>89</v>
      </c>
      <c r="D27" s="11">
        <v>397.47887946650002</v>
      </c>
      <c r="E27" s="11">
        <v>384.44417017310002</v>
      </c>
      <c r="F27" s="11">
        <v>13.034709293400001</v>
      </c>
      <c r="G27" s="11">
        <v>103.390533738</v>
      </c>
      <c r="H27" s="10">
        <v>45061.838089799399</v>
      </c>
      <c r="I27" s="10">
        <v>43189.390298994003</v>
      </c>
      <c r="J27" s="10">
        <v>1872.4477908054</v>
      </c>
      <c r="K27" s="12">
        <v>104.3354346469</v>
      </c>
    </row>
    <row r="28" spans="2:11" ht="39.6" x14ac:dyDescent="0.25">
      <c r="B28" s="23" t="s">
        <v>90</v>
      </c>
      <c r="C28" s="24" t="s">
        <v>91</v>
      </c>
      <c r="D28" s="11">
        <v>55.226207991199999</v>
      </c>
      <c r="E28" s="11">
        <v>54.347112924000001</v>
      </c>
      <c r="F28" s="11">
        <v>0.87909506729999998</v>
      </c>
      <c r="G28" s="11">
        <v>101.61755614969999</v>
      </c>
      <c r="H28" s="10">
        <v>38045.020763404398</v>
      </c>
      <c r="I28" s="10">
        <v>34798.2512640524</v>
      </c>
      <c r="J28" s="10">
        <v>3246.7694993519999</v>
      </c>
      <c r="K28" s="12">
        <v>109.33026626740001</v>
      </c>
    </row>
    <row r="29" spans="2:11" ht="27" thickBot="1" x14ac:dyDescent="0.3">
      <c r="B29" s="25" t="s">
        <v>92</v>
      </c>
      <c r="C29" s="26" t="s">
        <v>93</v>
      </c>
      <c r="D29" s="19">
        <v>44.477621899799999</v>
      </c>
      <c r="E29" s="19">
        <v>41.973558045300003</v>
      </c>
      <c r="F29" s="19">
        <v>2.5040638545</v>
      </c>
      <c r="G29" s="19">
        <v>105.9658126952</v>
      </c>
      <c r="H29" s="18">
        <v>30263.285763814099</v>
      </c>
      <c r="I29" s="18">
        <v>29067.810353849101</v>
      </c>
      <c r="J29" s="18">
        <v>1195.4754099649001</v>
      </c>
      <c r="K29" s="20">
        <v>104.1127122938</v>
      </c>
    </row>
    <row r="30" spans="2:11" x14ac:dyDescent="0.25">
      <c r="B30" s="1" t="s">
        <v>125</v>
      </c>
    </row>
    <row r="31" spans="2:11" x14ac:dyDescent="0.25">
      <c r="B31" s="1" t="s">
        <v>45</v>
      </c>
    </row>
    <row r="32" spans="2:11" x14ac:dyDescent="0.25">
      <c r="B32" s="1" t="s">
        <v>94</v>
      </c>
    </row>
    <row r="35" spans="1:10" x14ac:dyDescent="0.25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126</v>
      </c>
    </row>
    <row r="3" spans="1:10" x14ac:dyDescent="0.25">
      <c r="B3" s="5" t="s">
        <v>124</v>
      </c>
    </row>
    <row r="4" spans="1:10" x14ac:dyDescent="0.25">
      <c r="B4" s="1" t="s">
        <v>95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7</v>
      </c>
    </row>
    <row r="7" spans="1:10" x14ac:dyDescent="0.25">
      <c r="B7" s="30" t="s">
        <v>8</v>
      </c>
      <c r="C7" s="32" t="s">
        <v>107</v>
      </c>
      <c r="D7" s="31"/>
      <c r="E7" s="31"/>
      <c r="F7" s="31"/>
      <c r="G7" s="33" t="s">
        <v>108</v>
      </c>
      <c r="H7" s="31"/>
      <c r="I7" s="31"/>
      <c r="J7" s="31"/>
    </row>
    <row r="8" spans="1:10" ht="52.8" x14ac:dyDescent="0.25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53</v>
      </c>
      <c r="C9" s="11">
        <v>4248.8342184254998</v>
      </c>
      <c r="D9" s="11">
        <v>4224.0917127292996</v>
      </c>
      <c r="E9" s="11">
        <v>24.7425056961</v>
      </c>
      <c r="F9" s="11">
        <v>100.5857473601</v>
      </c>
      <c r="G9" s="10">
        <v>44454.015189292702</v>
      </c>
      <c r="H9" s="10">
        <v>41746.2679913061</v>
      </c>
      <c r="I9" s="10">
        <v>2707.7471979866</v>
      </c>
      <c r="J9" s="12">
        <v>106.486201829</v>
      </c>
    </row>
    <row r="10" spans="1:10" ht="26.4" x14ac:dyDescent="0.25">
      <c r="B10" s="27" t="s">
        <v>96</v>
      </c>
      <c r="C10" s="11">
        <v>2954.3856000740998</v>
      </c>
      <c r="D10" s="11">
        <v>2945.1585447757998</v>
      </c>
      <c r="E10" s="11">
        <v>9.2270552981999998</v>
      </c>
      <c r="F10" s="11">
        <v>100.3132957074</v>
      </c>
      <c r="G10" s="10">
        <v>45331.846974149899</v>
      </c>
      <c r="H10" s="10">
        <v>42475.863687908102</v>
      </c>
      <c r="I10" s="10">
        <v>2855.9832862417002</v>
      </c>
      <c r="J10" s="12">
        <v>106.72377919660001</v>
      </c>
    </row>
    <row r="11" spans="1:10" x14ac:dyDescent="0.25">
      <c r="B11" s="27" t="s">
        <v>97</v>
      </c>
      <c r="C11" s="11">
        <v>72.248764716699995</v>
      </c>
      <c r="D11" s="11">
        <v>71.804361807500001</v>
      </c>
      <c r="E11" s="11">
        <v>0.44440290919999997</v>
      </c>
      <c r="F11" s="11">
        <v>100.6189079577</v>
      </c>
      <c r="G11" s="10">
        <v>81274.921603684605</v>
      </c>
      <c r="H11" s="10">
        <v>77085.751898632094</v>
      </c>
      <c r="I11" s="10">
        <v>4189.1697050526</v>
      </c>
      <c r="J11" s="12">
        <v>105.4344280258</v>
      </c>
    </row>
    <row r="12" spans="1:10" x14ac:dyDescent="0.25">
      <c r="B12" s="27" t="s">
        <v>98</v>
      </c>
      <c r="C12" s="11">
        <v>140.13772245059999</v>
      </c>
      <c r="D12" s="11">
        <v>146.47475318950001</v>
      </c>
      <c r="E12" s="11">
        <v>-6.3370307389000002</v>
      </c>
      <c r="F12" s="11">
        <v>95.673636172200005</v>
      </c>
      <c r="G12" s="10">
        <v>27646.295390698699</v>
      </c>
      <c r="H12" s="10">
        <v>23097.169842802301</v>
      </c>
      <c r="I12" s="10">
        <v>4549.1255478964003</v>
      </c>
      <c r="J12" s="12">
        <v>119.6955972479</v>
      </c>
    </row>
    <row r="13" spans="1:10" x14ac:dyDescent="0.25">
      <c r="B13" s="27" t="s">
        <v>99</v>
      </c>
      <c r="C13" s="11">
        <v>992.59563957199998</v>
      </c>
      <c r="D13" s="11">
        <v>976.4670517971</v>
      </c>
      <c r="E13" s="11">
        <v>16.128587774900002</v>
      </c>
      <c r="F13" s="11">
        <v>101.6517288264</v>
      </c>
      <c r="G13" s="10">
        <v>42756.025718167301</v>
      </c>
      <c r="H13" s="10">
        <v>40740.398271554302</v>
      </c>
      <c r="I13" s="10">
        <v>2015.6274466130001</v>
      </c>
      <c r="J13" s="12">
        <v>104.9474907761</v>
      </c>
    </row>
    <row r="14" spans="1:10" x14ac:dyDescent="0.25">
      <c r="B14" s="16" t="s">
        <v>100</v>
      </c>
      <c r="C14" s="11">
        <v>396.52593916519999</v>
      </c>
      <c r="D14" s="11">
        <v>391.7763229624</v>
      </c>
      <c r="E14" s="11">
        <v>4.7496162029000004</v>
      </c>
      <c r="F14" s="11">
        <v>101.21232854679999</v>
      </c>
      <c r="G14" s="10">
        <v>48329.075643778902</v>
      </c>
      <c r="H14" s="10">
        <v>46179.770646485602</v>
      </c>
      <c r="I14" s="10">
        <v>2149.3049972932999</v>
      </c>
      <c r="J14" s="12">
        <v>104.6542132349</v>
      </c>
    </row>
    <row r="15" spans="1:10" x14ac:dyDescent="0.25">
      <c r="B15" s="16" t="s">
        <v>101</v>
      </c>
      <c r="C15" s="11">
        <v>589.67442067349998</v>
      </c>
      <c r="D15" s="11">
        <v>578.39071244900003</v>
      </c>
      <c r="E15" s="11">
        <v>11.2837082245</v>
      </c>
      <c r="F15" s="11">
        <v>101.9508799124</v>
      </c>
      <c r="G15" s="10">
        <v>38877.761801389701</v>
      </c>
      <c r="H15" s="10">
        <v>36934.127756818103</v>
      </c>
      <c r="I15" s="10">
        <v>1943.6340445716</v>
      </c>
      <c r="J15" s="12">
        <v>105.2624338589</v>
      </c>
    </row>
    <row r="16" spans="1:10" x14ac:dyDescent="0.25">
      <c r="B16" s="16" t="s">
        <v>102</v>
      </c>
      <c r="C16" s="11">
        <v>6.3952797331999998</v>
      </c>
      <c r="D16" s="11">
        <v>6.3000163857000002</v>
      </c>
      <c r="E16" s="11">
        <v>9.5263347600000006E-2</v>
      </c>
      <c r="F16" s="11">
        <v>101.5121126953</v>
      </c>
      <c r="G16" s="10">
        <v>54804.626528642497</v>
      </c>
      <c r="H16" s="10">
        <v>51929.925758945603</v>
      </c>
      <c r="I16" s="10">
        <v>2874.7007696967999</v>
      </c>
      <c r="J16" s="12">
        <v>105.53573055939999</v>
      </c>
    </row>
    <row r="17" spans="1:10" ht="27" thickBot="1" x14ac:dyDescent="0.3">
      <c r="B17" s="28" t="s">
        <v>103</v>
      </c>
      <c r="C17" s="19">
        <v>89.4664916121</v>
      </c>
      <c r="D17" s="19">
        <v>84.187001159399998</v>
      </c>
      <c r="E17" s="19">
        <v>5.2794904527000002</v>
      </c>
      <c r="F17" s="19">
        <v>106.2711468279</v>
      </c>
      <c r="G17" s="18">
        <v>30896.9163295693</v>
      </c>
      <c r="H17" s="18">
        <v>30194.8005793179</v>
      </c>
      <c r="I17" s="18">
        <v>702.1157502515</v>
      </c>
      <c r="J17" s="20">
        <v>102.32528692619999</v>
      </c>
    </row>
    <row r="18" spans="1:10" x14ac:dyDescent="0.25">
      <c r="B18" s="1" t="s">
        <v>125</v>
      </c>
    </row>
    <row r="19" spans="1:10" x14ac:dyDescent="0.25">
      <c r="B19" s="1" t="s">
        <v>45</v>
      </c>
    </row>
    <row r="20" spans="1:10" x14ac:dyDescent="0.25">
      <c r="B20" s="1" t="s">
        <v>104</v>
      </c>
    </row>
    <row r="21" spans="1:10" x14ac:dyDescent="0.25">
      <c r="B21" s="1" t="s">
        <v>105</v>
      </c>
    </row>
    <row r="24" spans="1:10" x14ac:dyDescent="0.25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126</v>
      </c>
    </row>
    <row r="3" spans="1:10" x14ac:dyDescent="0.25">
      <c r="B3" s="5" t="s">
        <v>124</v>
      </c>
    </row>
    <row r="4" spans="1:10" x14ac:dyDescent="0.25">
      <c r="B4" s="1" t="s">
        <v>110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7</v>
      </c>
    </row>
    <row r="7" spans="1:10" x14ac:dyDescent="0.25">
      <c r="B7" s="30" t="s">
        <v>8</v>
      </c>
      <c r="C7" s="32" t="s">
        <v>107</v>
      </c>
      <c r="D7" s="31"/>
      <c r="E7" s="31"/>
      <c r="F7" s="31"/>
      <c r="G7" s="33" t="s">
        <v>108</v>
      </c>
      <c r="H7" s="31"/>
      <c r="I7" s="31"/>
      <c r="J7" s="31"/>
    </row>
    <row r="8" spans="1:10" ht="52.8" x14ac:dyDescent="0.25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111</v>
      </c>
      <c r="C9" s="11">
        <v>4248.8342184254998</v>
      </c>
      <c r="D9" s="11">
        <v>4224.0917127292996</v>
      </c>
      <c r="E9" s="11">
        <v>24.7425056961</v>
      </c>
      <c r="F9" s="11">
        <v>100.5857473601</v>
      </c>
      <c r="G9" s="10">
        <v>44454.015189292702</v>
      </c>
      <c r="H9" s="10">
        <v>41746.2679913061</v>
      </c>
      <c r="I9" s="10">
        <v>2707.7471979866</v>
      </c>
      <c r="J9" s="12">
        <v>106.486201829</v>
      </c>
    </row>
    <row r="10" spans="1:10" x14ac:dyDescent="0.25">
      <c r="B10" s="27" t="s">
        <v>112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5">
      <c r="B11" s="16" t="s">
        <v>113</v>
      </c>
      <c r="C11" s="11">
        <v>874.33354377089995</v>
      </c>
      <c r="D11" s="11">
        <v>841.86728061259998</v>
      </c>
      <c r="E11" s="11">
        <v>32.466263158300002</v>
      </c>
      <c r="F11" s="11">
        <v>103.8564586017</v>
      </c>
      <c r="G11" s="10">
        <v>34360.308630879801</v>
      </c>
      <c r="H11" s="10">
        <v>29611.957222723198</v>
      </c>
      <c r="I11" s="10">
        <v>4748.3514081564999</v>
      </c>
      <c r="J11" s="12">
        <v>116.035250127</v>
      </c>
    </row>
    <row r="12" spans="1:10" x14ac:dyDescent="0.25">
      <c r="B12" s="16" t="s">
        <v>114</v>
      </c>
      <c r="C12" s="11">
        <v>520.29631576539998</v>
      </c>
      <c r="D12" s="11">
        <v>507.21974237270001</v>
      </c>
      <c r="E12" s="11">
        <v>13.0765733927</v>
      </c>
      <c r="F12" s="11">
        <v>102.5780884103</v>
      </c>
      <c r="G12" s="10">
        <v>37924.187244690802</v>
      </c>
      <c r="H12" s="10">
        <v>36100.562482740803</v>
      </c>
      <c r="I12" s="10">
        <v>1823.62476195</v>
      </c>
      <c r="J12" s="12">
        <v>105.05151342950001</v>
      </c>
    </row>
    <row r="13" spans="1:10" x14ac:dyDescent="0.25">
      <c r="B13" s="16" t="s">
        <v>115</v>
      </c>
      <c r="C13" s="11">
        <v>488.09902458810001</v>
      </c>
      <c r="D13" s="11">
        <v>481.0167778823</v>
      </c>
      <c r="E13" s="11">
        <v>7.0822467058000003</v>
      </c>
      <c r="F13" s="11">
        <v>101.4723492051</v>
      </c>
      <c r="G13" s="10">
        <v>40789.195338732497</v>
      </c>
      <c r="H13" s="10">
        <v>38604.390391882102</v>
      </c>
      <c r="I13" s="10">
        <v>2184.8049468504</v>
      </c>
      <c r="J13" s="12">
        <v>105.65947273010001</v>
      </c>
    </row>
    <row r="14" spans="1:10" x14ac:dyDescent="0.25">
      <c r="B14" s="16" t="s">
        <v>116</v>
      </c>
      <c r="C14" s="11">
        <v>578.48648733380003</v>
      </c>
      <c r="D14" s="11">
        <v>577.5271290252</v>
      </c>
      <c r="E14" s="11">
        <v>0.95935830850000003</v>
      </c>
      <c r="F14" s="11">
        <v>100.16611484729999</v>
      </c>
      <c r="G14" s="10">
        <v>45075.062327245301</v>
      </c>
      <c r="H14" s="10">
        <v>42481.898097303703</v>
      </c>
      <c r="I14" s="10">
        <v>2593.1642299414998</v>
      </c>
      <c r="J14" s="12">
        <v>106.1041628225</v>
      </c>
    </row>
    <row r="15" spans="1:10" x14ac:dyDescent="0.25">
      <c r="B15" s="16" t="s">
        <v>117</v>
      </c>
      <c r="C15" s="11">
        <v>400.19132565609999</v>
      </c>
      <c r="D15" s="11">
        <v>395.78243380980001</v>
      </c>
      <c r="E15" s="11">
        <v>4.4088918463000004</v>
      </c>
      <c r="F15" s="11">
        <v>101.1139685518</v>
      </c>
      <c r="G15" s="10">
        <v>48502.850647212603</v>
      </c>
      <c r="H15" s="10">
        <v>45753.937262158703</v>
      </c>
      <c r="I15" s="10">
        <v>2748.9133850539001</v>
      </c>
      <c r="J15" s="12">
        <v>106.00803679320001</v>
      </c>
    </row>
    <row r="16" spans="1:10" x14ac:dyDescent="0.25">
      <c r="B16" s="16" t="s">
        <v>118</v>
      </c>
      <c r="C16" s="11">
        <v>378.57552018069998</v>
      </c>
      <c r="D16" s="11">
        <v>378.45417165610002</v>
      </c>
      <c r="E16" s="11">
        <v>0.1213485247</v>
      </c>
      <c r="F16" s="11">
        <v>100.0320642587</v>
      </c>
      <c r="G16" s="10">
        <v>53093.004015399601</v>
      </c>
      <c r="H16" s="10">
        <v>50153.855439634302</v>
      </c>
      <c r="I16" s="10">
        <v>2939.1485757652999</v>
      </c>
      <c r="J16" s="12">
        <v>105.8602644802</v>
      </c>
    </row>
    <row r="17" spans="1:10" x14ac:dyDescent="0.25">
      <c r="B17" s="16" t="s">
        <v>119</v>
      </c>
      <c r="C17" s="11">
        <v>1008.8520011305</v>
      </c>
      <c r="D17" s="11">
        <v>1042.2241773707001</v>
      </c>
      <c r="E17" s="11">
        <v>-33.372176240199998</v>
      </c>
      <c r="F17" s="11">
        <v>96.797984832400005</v>
      </c>
      <c r="G17" s="10">
        <v>53138.5603321288</v>
      </c>
      <c r="H17" s="10">
        <v>50763.032869144903</v>
      </c>
      <c r="I17" s="10">
        <v>2375.5274629839</v>
      </c>
      <c r="J17" s="12">
        <v>104.67964053510001</v>
      </c>
    </row>
    <row r="18" spans="1:10" x14ac:dyDescent="0.25">
      <c r="B18" s="27" t="s">
        <v>120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x14ac:dyDescent="0.25">
      <c r="B19" s="16" t="s">
        <v>121</v>
      </c>
      <c r="C19" s="11">
        <v>1066.5855119219</v>
      </c>
      <c r="D19" s="11">
        <v>1058.5439069075001</v>
      </c>
      <c r="E19" s="11">
        <v>8.0416050143</v>
      </c>
      <c r="F19" s="11">
        <v>100.7596855418</v>
      </c>
      <c r="G19" s="10">
        <v>43113.731076047297</v>
      </c>
      <c r="H19" s="10">
        <v>40719.9057505483</v>
      </c>
      <c r="I19" s="10">
        <v>2393.825325499</v>
      </c>
      <c r="J19" s="12">
        <v>105.8787594946</v>
      </c>
    </row>
    <row r="20" spans="1:10" x14ac:dyDescent="0.25">
      <c r="B20" s="16" t="s">
        <v>122</v>
      </c>
      <c r="C20" s="11">
        <v>1787.6188469673</v>
      </c>
      <c r="D20" s="11">
        <v>1816.4607828364999</v>
      </c>
      <c r="E20" s="11">
        <v>-28.8419358692</v>
      </c>
      <c r="F20" s="11">
        <v>98.4121905553</v>
      </c>
      <c r="G20" s="10">
        <v>52091.1237862212</v>
      </c>
      <c r="H20" s="10">
        <v>49544.697845946597</v>
      </c>
      <c r="I20" s="10">
        <v>2546.4259402746002</v>
      </c>
      <c r="J20" s="12">
        <v>105.1396537894</v>
      </c>
    </row>
    <row r="21" spans="1:10" ht="13.8" thickBot="1" x14ac:dyDescent="0.3">
      <c r="B21" s="17" t="s">
        <v>123</v>
      </c>
      <c r="C21" s="19">
        <v>1387.4275213112001</v>
      </c>
      <c r="D21" s="19">
        <v>1420.6783490267001</v>
      </c>
      <c r="E21" s="19">
        <v>-33.250827715500002</v>
      </c>
      <c r="F21" s="19">
        <v>97.659510491000006</v>
      </c>
      <c r="G21" s="18">
        <v>53126.129768341998</v>
      </c>
      <c r="H21" s="18">
        <v>50600.754236803601</v>
      </c>
      <c r="I21" s="18">
        <v>2525.3755315384001</v>
      </c>
      <c r="J21" s="20">
        <v>104.9907863423</v>
      </c>
    </row>
    <row r="22" spans="1:10" x14ac:dyDescent="0.25">
      <c r="B22" s="1" t="s">
        <v>125</v>
      </c>
    </row>
    <row r="23" spans="1:10" x14ac:dyDescent="0.25">
      <c r="B23" s="1" t="s">
        <v>45</v>
      </c>
    </row>
    <row r="26" spans="1:10" x14ac:dyDescent="0.25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4" width="15" style="1" customWidth="1"/>
    <col min="15" max="16384" width="9.109375" style="1"/>
  </cols>
  <sheetData>
    <row r="1" spans="1:14" x14ac:dyDescent="0.25">
      <c r="A1" s="1" t="s">
        <v>0</v>
      </c>
    </row>
    <row r="2" spans="1:14" ht="14.4" x14ac:dyDescent="0.3">
      <c r="A2" s="29" t="s">
        <v>126</v>
      </c>
    </row>
    <row r="3" spans="1:14" x14ac:dyDescent="0.25">
      <c r="B3" s="5" t="s">
        <v>1</v>
      </c>
    </row>
    <row r="4" spans="1:14" x14ac:dyDescent="0.25">
      <c r="B4" s="1" t="s">
        <v>2</v>
      </c>
      <c r="M4" s="6" t="s">
        <v>3</v>
      </c>
      <c r="N4" s="1" t="s">
        <v>4</v>
      </c>
    </row>
    <row r="5" spans="1:14" x14ac:dyDescent="0.25">
      <c r="B5" s="1" t="s">
        <v>5</v>
      </c>
      <c r="M5" s="6" t="s">
        <v>6</v>
      </c>
      <c r="N5" s="1" t="s">
        <v>7</v>
      </c>
    </row>
    <row r="7" spans="1:14" x14ac:dyDescent="0.25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2.8" x14ac:dyDescent="0.25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16</v>
      </c>
      <c r="L8" s="7" t="s">
        <v>13</v>
      </c>
      <c r="M8" s="7" t="s">
        <v>18</v>
      </c>
      <c r="N8" s="8" t="s">
        <v>15</v>
      </c>
    </row>
    <row r="9" spans="1:14" x14ac:dyDescent="0.25">
      <c r="B9" s="9" t="s">
        <v>19</v>
      </c>
      <c r="C9" s="10">
        <v>607162999.46965897</v>
      </c>
      <c r="D9" s="10">
        <v>565389940.11592698</v>
      </c>
      <c r="E9" s="10">
        <v>41773059.353732497</v>
      </c>
      <c r="F9" s="11">
        <v>107.3883626838</v>
      </c>
      <c r="G9" s="10">
        <v>566633222.64801896</v>
      </c>
      <c r="H9" s="10">
        <v>529020193.97836298</v>
      </c>
      <c r="I9" s="10">
        <v>37613028.669656098</v>
      </c>
      <c r="J9" s="11">
        <v>107.1099419451</v>
      </c>
      <c r="K9" s="10">
        <v>40529776.821639799</v>
      </c>
      <c r="L9" s="10">
        <v>36369746.137563497</v>
      </c>
      <c r="M9" s="10">
        <v>4160030.68407636</v>
      </c>
      <c r="N9" s="12">
        <v>111.43816255510001</v>
      </c>
    </row>
    <row r="10" spans="1:14" x14ac:dyDescent="0.25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4" t="s">
        <v>8</v>
      </c>
      <c r="K10" s="14" t="s">
        <v>8</v>
      </c>
      <c r="L10" s="14" t="s">
        <v>8</v>
      </c>
      <c r="M10" s="14" t="s">
        <v>8</v>
      </c>
      <c r="N10" s="15" t="s">
        <v>8</v>
      </c>
    </row>
    <row r="11" spans="1:14" ht="26.4" x14ac:dyDescent="0.25">
      <c r="B11" s="16" t="s">
        <v>21</v>
      </c>
      <c r="C11" s="10">
        <v>167104683.58431801</v>
      </c>
      <c r="D11" s="10">
        <v>151208580.57789499</v>
      </c>
      <c r="E11" s="10">
        <v>15896103.006422799</v>
      </c>
      <c r="F11" s="11">
        <v>110.51269904500001</v>
      </c>
      <c r="G11" s="10">
        <v>154608384.65473101</v>
      </c>
      <c r="H11" s="10">
        <v>139925420.58326501</v>
      </c>
      <c r="I11" s="10">
        <v>14682964.071465701</v>
      </c>
      <c r="J11" s="11">
        <v>110.49342143139999</v>
      </c>
      <c r="K11" s="10">
        <v>12496298.929587301</v>
      </c>
      <c r="L11" s="10">
        <v>11283159.994630201</v>
      </c>
      <c r="M11" s="10">
        <v>1213138.93495705</v>
      </c>
      <c r="N11" s="12">
        <v>110.7517657778</v>
      </c>
    </row>
    <row r="12" spans="1:14" ht="26.4" x14ac:dyDescent="0.25">
      <c r="B12" s="16" t="s">
        <v>22</v>
      </c>
      <c r="C12" s="10">
        <v>62512077.858899698</v>
      </c>
      <c r="D12" s="10">
        <v>58599346.035806596</v>
      </c>
      <c r="E12" s="10">
        <v>3912731.8230931601</v>
      </c>
      <c r="F12" s="11">
        <v>106.67709127800001</v>
      </c>
      <c r="G12" s="10">
        <v>58620747.853806801</v>
      </c>
      <c r="H12" s="10">
        <v>55221949.2993223</v>
      </c>
      <c r="I12" s="10">
        <v>3398798.5544844698</v>
      </c>
      <c r="J12" s="11">
        <v>106.15479641269999</v>
      </c>
      <c r="K12" s="10">
        <v>3891330.0050929799</v>
      </c>
      <c r="L12" s="10">
        <v>3377396.7364842999</v>
      </c>
      <c r="M12" s="10">
        <v>513933.26860868698</v>
      </c>
      <c r="N12" s="12">
        <v>115.216846249</v>
      </c>
    </row>
    <row r="13" spans="1:14" ht="26.4" x14ac:dyDescent="0.25">
      <c r="B13" s="16" t="s">
        <v>23</v>
      </c>
      <c r="C13" s="10">
        <v>29430451.058909699</v>
      </c>
      <c r="D13" s="10">
        <v>27763020.7238787</v>
      </c>
      <c r="E13" s="10">
        <v>1667430.33503106</v>
      </c>
      <c r="F13" s="11">
        <v>106.00593988529999</v>
      </c>
      <c r="G13" s="10">
        <v>27566821.953109302</v>
      </c>
      <c r="H13" s="10">
        <v>26081120.4256249</v>
      </c>
      <c r="I13" s="10">
        <v>1485701.52748446</v>
      </c>
      <c r="J13" s="11">
        <v>105.69646358449999</v>
      </c>
      <c r="K13" s="10">
        <v>1863629.1058004301</v>
      </c>
      <c r="L13" s="10">
        <v>1681900.2982538301</v>
      </c>
      <c r="M13" s="10">
        <v>181728.8075466</v>
      </c>
      <c r="N13" s="12">
        <v>110.80496910159999</v>
      </c>
    </row>
    <row r="14" spans="1:14" x14ac:dyDescent="0.25">
      <c r="B14" s="16" t="s">
        <v>24</v>
      </c>
      <c r="C14" s="10">
        <v>30925784.087370601</v>
      </c>
      <c r="D14" s="10">
        <v>28889360.9130143</v>
      </c>
      <c r="E14" s="10">
        <v>2036423.17435633</v>
      </c>
      <c r="F14" s="11">
        <v>107.0490419656</v>
      </c>
      <c r="G14" s="10">
        <v>29173104.336119</v>
      </c>
      <c r="H14" s="10">
        <v>27290081.445118301</v>
      </c>
      <c r="I14" s="10">
        <v>1883022.8910007</v>
      </c>
      <c r="J14" s="11">
        <v>106.9000266444</v>
      </c>
      <c r="K14" s="10">
        <v>1752679.7512516801</v>
      </c>
      <c r="L14" s="10">
        <v>1599279.4678960401</v>
      </c>
      <c r="M14" s="10">
        <v>153400.28335563</v>
      </c>
      <c r="N14" s="12">
        <v>109.5918372264</v>
      </c>
    </row>
    <row r="15" spans="1:14" x14ac:dyDescent="0.25">
      <c r="B15" s="16" t="s">
        <v>25</v>
      </c>
      <c r="C15" s="10">
        <v>11001669.7267338</v>
      </c>
      <c r="D15" s="10">
        <v>10382215.5137507</v>
      </c>
      <c r="E15" s="10">
        <v>619454.21298307995</v>
      </c>
      <c r="F15" s="11">
        <v>105.9664934923</v>
      </c>
      <c r="G15" s="10">
        <v>10154458.686283</v>
      </c>
      <c r="H15" s="10">
        <v>9644907.1169847809</v>
      </c>
      <c r="I15" s="10">
        <v>509551.56929822598</v>
      </c>
      <c r="J15" s="11">
        <v>105.2831153594</v>
      </c>
      <c r="K15" s="10">
        <v>847211.04045075295</v>
      </c>
      <c r="L15" s="10">
        <v>737308.39676589903</v>
      </c>
      <c r="M15" s="10">
        <v>109902.643684854</v>
      </c>
      <c r="N15" s="12">
        <v>114.90592595539999</v>
      </c>
    </row>
    <row r="16" spans="1:14" ht="26.4" x14ac:dyDescent="0.25">
      <c r="B16" s="16" t="s">
        <v>26</v>
      </c>
      <c r="C16" s="10">
        <v>33079579.0413066</v>
      </c>
      <c r="D16" s="10">
        <v>31363237.5595944</v>
      </c>
      <c r="E16" s="10">
        <v>1716341.48171222</v>
      </c>
      <c r="F16" s="11">
        <v>105.47246271509999</v>
      </c>
      <c r="G16" s="10">
        <v>31066828.277991202</v>
      </c>
      <c r="H16" s="10">
        <v>29531882.094763201</v>
      </c>
      <c r="I16" s="10">
        <v>1534946.1832280001</v>
      </c>
      <c r="J16" s="11">
        <v>105.1975901106</v>
      </c>
      <c r="K16" s="10">
        <v>2012750.76331548</v>
      </c>
      <c r="L16" s="10">
        <v>1831355.46483125</v>
      </c>
      <c r="M16" s="10">
        <v>181395.298484228</v>
      </c>
      <c r="N16" s="12">
        <v>109.9049748652</v>
      </c>
    </row>
    <row r="17" spans="2:14" x14ac:dyDescent="0.25">
      <c r="B17" s="16" t="s">
        <v>27</v>
      </c>
      <c r="C17" s="10">
        <v>19226058.527723599</v>
      </c>
      <c r="D17" s="10">
        <v>18255429.866403501</v>
      </c>
      <c r="E17" s="10">
        <v>970628.66132013302</v>
      </c>
      <c r="F17" s="11">
        <v>105.31693128249999</v>
      </c>
      <c r="G17" s="10">
        <v>17936161.4455649</v>
      </c>
      <c r="H17" s="10">
        <v>17169933.979492102</v>
      </c>
      <c r="I17" s="10">
        <v>766227.46607282001</v>
      </c>
      <c r="J17" s="11">
        <v>104.46261160340001</v>
      </c>
      <c r="K17" s="10">
        <v>1289897.0821587299</v>
      </c>
      <c r="L17" s="10">
        <v>1085495.8869114199</v>
      </c>
      <c r="M17" s="10">
        <v>204401.19524731301</v>
      </c>
      <c r="N17" s="12">
        <v>118.83021370340001</v>
      </c>
    </row>
    <row r="18" spans="2:14" ht="26.4" x14ac:dyDescent="0.25">
      <c r="B18" s="16" t="s">
        <v>28</v>
      </c>
      <c r="C18" s="10">
        <v>26069183.1356025</v>
      </c>
      <c r="D18" s="10">
        <v>24870778.660245501</v>
      </c>
      <c r="E18" s="10">
        <v>1198404.475357</v>
      </c>
      <c r="F18" s="11">
        <v>104.8185241473</v>
      </c>
      <c r="G18" s="10">
        <v>24434190.742205501</v>
      </c>
      <c r="H18" s="10">
        <v>23403985.781318001</v>
      </c>
      <c r="I18" s="10">
        <v>1030204.96088752</v>
      </c>
      <c r="J18" s="11">
        <v>104.4018355271</v>
      </c>
      <c r="K18" s="10">
        <v>1634992.3933969899</v>
      </c>
      <c r="L18" s="10">
        <v>1466792.87892752</v>
      </c>
      <c r="M18" s="10">
        <v>168199.514469477</v>
      </c>
      <c r="N18" s="12">
        <v>111.4671619208</v>
      </c>
    </row>
    <row r="19" spans="2:14" x14ac:dyDescent="0.25">
      <c r="B19" s="16" t="s">
        <v>29</v>
      </c>
      <c r="C19" s="10">
        <v>24115580.1284803</v>
      </c>
      <c r="D19" s="10">
        <v>22498686.832152799</v>
      </c>
      <c r="E19" s="10">
        <v>1616893.2963274899</v>
      </c>
      <c r="F19" s="11">
        <v>107.18661186049999</v>
      </c>
      <c r="G19" s="10">
        <v>22589544.023876701</v>
      </c>
      <c r="H19" s="10">
        <v>21197788.206032999</v>
      </c>
      <c r="I19" s="10">
        <v>1391755.81784363</v>
      </c>
      <c r="J19" s="11">
        <v>106.5655709186</v>
      </c>
      <c r="K19" s="10">
        <v>1526036.1046036</v>
      </c>
      <c r="L19" s="10">
        <v>1300898.6261197401</v>
      </c>
      <c r="M19" s="10">
        <v>225137.47848386</v>
      </c>
      <c r="N19" s="12">
        <v>117.3063045777</v>
      </c>
    </row>
    <row r="20" spans="2:14" x14ac:dyDescent="0.25">
      <c r="B20" s="16" t="s">
        <v>30</v>
      </c>
      <c r="C20" s="10">
        <v>22948420.176808301</v>
      </c>
      <c r="D20" s="10">
        <v>21786799.480696499</v>
      </c>
      <c r="E20" s="10">
        <v>1161620.6961118199</v>
      </c>
      <c r="F20" s="11">
        <v>105.3317638377</v>
      </c>
      <c r="G20" s="10">
        <v>21667607.463271301</v>
      </c>
      <c r="H20" s="10">
        <v>20580050.179350201</v>
      </c>
      <c r="I20" s="10">
        <v>1087557.2839210699</v>
      </c>
      <c r="J20" s="11">
        <v>105.2845220223</v>
      </c>
      <c r="K20" s="10">
        <v>1280812.7135369999</v>
      </c>
      <c r="L20" s="10">
        <v>1206749.3013462501</v>
      </c>
      <c r="M20" s="10">
        <v>74063.412190750096</v>
      </c>
      <c r="N20" s="12">
        <v>106.13743153679999</v>
      </c>
    </row>
    <row r="21" spans="2:14" ht="26.4" x14ac:dyDescent="0.25">
      <c r="B21" s="16" t="s">
        <v>31</v>
      </c>
      <c r="C21" s="10">
        <v>69639912.269310594</v>
      </c>
      <c r="D21" s="10">
        <v>64716690.844311498</v>
      </c>
      <c r="E21" s="10">
        <v>4923221.4249990797</v>
      </c>
      <c r="F21" s="11">
        <v>107.60734419630001</v>
      </c>
      <c r="G21" s="10">
        <v>65005609.711332202</v>
      </c>
      <c r="H21" s="10">
        <v>60430904.193244703</v>
      </c>
      <c r="I21" s="10">
        <v>4574705.5180875296</v>
      </c>
      <c r="J21" s="11">
        <v>107.5701424282</v>
      </c>
      <c r="K21" s="10">
        <v>4634302.5579784</v>
      </c>
      <c r="L21" s="10">
        <v>4285786.6510668499</v>
      </c>
      <c r="M21" s="10">
        <v>348515.90691154898</v>
      </c>
      <c r="N21" s="12">
        <v>108.13190051879999</v>
      </c>
    </row>
    <row r="22" spans="2:14" x14ac:dyDescent="0.25">
      <c r="B22" s="16" t="s">
        <v>32</v>
      </c>
      <c r="C22" s="10">
        <v>29020648.206583999</v>
      </c>
      <c r="D22" s="10">
        <v>27418335.581041701</v>
      </c>
      <c r="E22" s="10">
        <v>1602312.62554228</v>
      </c>
      <c r="F22" s="11">
        <v>105.84394563559999</v>
      </c>
      <c r="G22" s="10">
        <v>27175220.7444642</v>
      </c>
      <c r="H22" s="10">
        <v>25706608.167788401</v>
      </c>
      <c r="I22" s="10">
        <v>1468612.57667584</v>
      </c>
      <c r="J22" s="11">
        <v>105.71297686219999</v>
      </c>
      <c r="K22" s="10">
        <v>1845427.46211979</v>
      </c>
      <c r="L22" s="10">
        <v>1711727.41325335</v>
      </c>
      <c r="M22" s="10">
        <v>133700.048866436</v>
      </c>
      <c r="N22" s="12">
        <v>107.8108259429</v>
      </c>
    </row>
    <row r="23" spans="2:14" x14ac:dyDescent="0.25">
      <c r="B23" s="16" t="s">
        <v>33</v>
      </c>
      <c r="C23" s="10">
        <v>26170184.0713121</v>
      </c>
      <c r="D23" s="10">
        <v>24857994.826283999</v>
      </c>
      <c r="E23" s="10">
        <v>1312189.24502815</v>
      </c>
      <c r="F23" s="11">
        <v>105.2787413233</v>
      </c>
      <c r="G23" s="10">
        <v>24491906.305473398</v>
      </c>
      <c r="H23" s="10">
        <v>23325357.219914202</v>
      </c>
      <c r="I23" s="10">
        <v>1166549.08555916</v>
      </c>
      <c r="J23" s="11">
        <v>105.0012056603</v>
      </c>
      <c r="K23" s="10">
        <v>1678277.7658387299</v>
      </c>
      <c r="L23" s="10">
        <v>1532637.6063697401</v>
      </c>
      <c r="M23" s="10">
        <v>145640.159468992</v>
      </c>
      <c r="N23" s="12">
        <v>109.502582924</v>
      </c>
    </row>
    <row r="24" spans="2:14" ht="26.4" x14ac:dyDescent="0.25">
      <c r="B24" s="16" t="s">
        <v>34</v>
      </c>
      <c r="C24" s="10">
        <v>55349648.706085503</v>
      </c>
      <c r="D24" s="10">
        <v>52238957.047929198</v>
      </c>
      <c r="E24" s="10">
        <v>3110691.6581563698</v>
      </c>
      <c r="F24" s="11">
        <v>105.9547353813</v>
      </c>
      <c r="G24" s="10">
        <v>51586715.326641597</v>
      </c>
      <c r="H24" s="10">
        <v>48984761.427708402</v>
      </c>
      <c r="I24" s="10">
        <v>2601953.8989332202</v>
      </c>
      <c r="J24" s="11">
        <v>105.3117619094</v>
      </c>
      <c r="K24" s="10">
        <v>3762933.37944393</v>
      </c>
      <c r="L24" s="10">
        <v>3254195.6202207902</v>
      </c>
      <c r="M24" s="10">
        <v>508737.75922314101</v>
      </c>
      <c r="N24" s="12">
        <v>115.6332875646</v>
      </c>
    </row>
    <row r="25" spans="2:14" ht="26.4" x14ac:dyDescent="0.25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4" t="s">
        <v>8</v>
      </c>
      <c r="K25" s="14" t="s">
        <v>8</v>
      </c>
      <c r="L25" s="14" t="s">
        <v>8</v>
      </c>
      <c r="M25" s="14" t="s">
        <v>8</v>
      </c>
      <c r="N25" s="15" t="s">
        <v>8</v>
      </c>
    </row>
    <row r="26" spans="2:14" x14ac:dyDescent="0.25">
      <c r="B26" s="16" t="s">
        <v>36</v>
      </c>
      <c r="C26" s="10">
        <v>167104683.58431801</v>
      </c>
      <c r="D26" s="10">
        <v>151208580.57789499</v>
      </c>
      <c r="E26" s="10">
        <v>15896103.006422799</v>
      </c>
      <c r="F26" s="11">
        <v>110.51269904500001</v>
      </c>
      <c r="G26" s="10">
        <v>154608384.65473101</v>
      </c>
      <c r="H26" s="10">
        <v>139925420.58326501</v>
      </c>
      <c r="I26" s="10">
        <v>14682964.071465701</v>
      </c>
      <c r="J26" s="11">
        <v>110.49342143139999</v>
      </c>
      <c r="K26" s="10">
        <v>12496298.929587301</v>
      </c>
      <c r="L26" s="10">
        <v>11283159.994630201</v>
      </c>
      <c r="M26" s="10">
        <v>1213138.93495705</v>
      </c>
      <c r="N26" s="12">
        <v>110.7517657778</v>
      </c>
    </row>
    <row r="27" spans="2:14" x14ac:dyDescent="0.25">
      <c r="B27" s="16" t="s">
        <v>37</v>
      </c>
      <c r="C27" s="10">
        <v>62512077.858899698</v>
      </c>
      <c r="D27" s="10">
        <v>58599346.035806596</v>
      </c>
      <c r="E27" s="10">
        <v>3912731.8230931601</v>
      </c>
      <c r="F27" s="11">
        <v>106.67709127800001</v>
      </c>
      <c r="G27" s="10">
        <v>58620747.853806801</v>
      </c>
      <c r="H27" s="10">
        <v>55221949.2993223</v>
      </c>
      <c r="I27" s="10">
        <v>3398798.5544844698</v>
      </c>
      <c r="J27" s="11">
        <v>106.15479641269999</v>
      </c>
      <c r="K27" s="10">
        <v>3891330.0050929799</v>
      </c>
      <c r="L27" s="10">
        <v>3377396.7364842999</v>
      </c>
      <c r="M27" s="10">
        <v>513933.26860868698</v>
      </c>
      <c r="N27" s="12">
        <v>115.216846249</v>
      </c>
    </row>
    <row r="28" spans="2:14" x14ac:dyDescent="0.25">
      <c r="B28" s="16" t="s">
        <v>38</v>
      </c>
      <c r="C28" s="10">
        <v>60356235.1462804</v>
      </c>
      <c r="D28" s="10">
        <v>56652381.636892997</v>
      </c>
      <c r="E28" s="10">
        <v>3703853.5093873902</v>
      </c>
      <c r="F28" s="11">
        <v>106.53786019650001</v>
      </c>
      <c r="G28" s="10">
        <v>56739926.289228298</v>
      </c>
      <c r="H28" s="10">
        <v>53371201.870743103</v>
      </c>
      <c r="I28" s="10">
        <v>3368724.41848516</v>
      </c>
      <c r="J28" s="11">
        <v>106.3118766309</v>
      </c>
      <c r="K28" s="10">
        <v>3616308.8570521101</v>
      </c>
      <c r="L28" s="10">
        <v>3281179.7661498799</v>
      </c>
      <c r="M28" s="10">
        <v>335129.09090223099</v>
      </c>
      <c r="N28" s="12">
        <v>110.2136766281</v>
      </c>
    </row>
    <row r="29" spans="2:14" x14ac:dyDescent="0.25">
      <c r="B29" s="16" t="s">
        <v>39</v>
      </c>
      <c r="C29" s="10">
        <v>44081248.768040404</v>
      </c>
      <c r="D29" s="10">
        <v>41745453.073345102</v>
      </c>
      <c r="E29" s="10">
        <v>2335795.6946953</v>
      </c>
      <c r="F29" s="11">
        <v>105.59532960529999</v>
      </c>
      <c r="G29" s="10">
        <v>41221286.964274198</v>
      </c>
      <c r="H29" s="10">
        <v>39176789.2117479</v>
      </c>
      <c r="I29" s="10">
        <v>2044497.7525262199</v>
      </c>
      <c r="J29" s="11">
        <v>105.21864551349999</v>
      </c>
      <c r="K29" s="10">
        <v>2859961.8037662301</v>
      </c>
      <c r="L29" s="10">
        <v>2568663.8615971501</v>
      </c>
      <c r="M29" s="10">
        <v>291297.942169082</v>
      </c>
      <c r="N29" s="12">
        <v>111.3404461566</v>
      </c>
    </row>
    <row r="30" spans="2:14" x14ac:dyDescent="0.25">
      <c r="B30" s="16" t="s">
        <v>40</v>
      </c>
      <c r="C30" s="10">
        <v>69410821.7918064</v>
      </c>
      <c r="D30" s="10">
        <v>65624895.358801797</v>
      </c>
      <c r="E30" s="10">
        <v>3785926.43300462</v>
      </c>
      <c r="F30" s="11">
        <v>105.76903995399999</v>
      </c>
      <c r="G30" s="10">
        <v>64959896.211647101</v>
      </c>
      <c r="H30" s="10">
        <v>61771707.966843098</v>
      </c>
      <c r="I30" s="10">
        <v>3188188.2448039702</v>
      </c>
      <c r="J30" s="11">
        <v>105.1612434717</v>
      </c>
      <c r="K30" s="10">
        <v>4450925.5801593196</v>
      </c>
      <c r="L30" s="10">
        <v>3853187.3919586702</v>
      </c>
      <c r="M30" s="10">
        <v>597738.18820065004</v>
      </c>
      <c r="N30" s="12">
        <v>115.51282425159999</v>
      </c>
    </row>
    <row r="31" spans="2:14" x14ac:dyDescent="0.25">
      <c r="B31" s="16" t="s">
        <v>41</v>
      </c>
      <c r="C31" s="10">
        <v>92588332.446118906</v>
      </c>
      <c r="D31" s="10">
        <v>86503490.325008005</v>
      </c>
      <c r="E31" s="10">
        <v>6084842.1211109003</v>
      </c>
      <c r="F31" s="11">
        <v>107.03421572729999</v>
      </c>
      <c r="G31" s="10">
        <v>86673217.174603507</v>
      </c>
      <c r="H31" s="10">
        <v>81010954.372594893</v>
      </c>
      <c r="I31" s="10">
        <v>5662262.8020086</v>
      </c>
      <c r="J31" s="11">
        <v>106.98950264920001</v>
      </c>
      <c r="K31" s="10">
        <v>5915115.2715154001</v>
      </c>
      <c r="L31" s="10">
        <v>5492535.9524130998</v>
      </c>
      <c r="M31" s="10">
        <v>422579.31910229899</v>
      </c>
      <c r="N31" s="12">
        <v>107.6937014662</v>
      </c>
    </row>
    <row r="32" spans="2:14" x14ac:dyDescent="0.25">
      <c r="B32" s="16" t="s">
        <v>42</v>
      </c>
      <c r="C32" s="10">
        <v>55190832.277896099</v>
      </c>
      <c r="D32" s="10">
        <v>52276330.4073257</v>
      </c>
      <c r="E32" s="10">
        <v>2914501.8705704301</v>
      </c>
      <c r="F32" s="11">
        <v>105.575184501</v>
      </c>
      <c r="G32" s="10">
        <v>51667127.049937598</v>
      </c>
      <c r="H32" s="10">
        <v>49031965.387702599</v>
      </c>
      <c r="I32" s="10">
        <v>2635161.6622350002</v>
      </c>
      <c r="J32" s="11">
        <v>105.37437494380001</v>
      </c>
      <c r="K32" s="10">
        <v>3523705.2279585199</v>
      </c>
      <c r="L32" s="10">
        <v>3244365.01962309</v>
      </c>
      <c r="M32" s="10">
        <v>279340.20833542902</v>
      </c>
      <c r="N32" s="12">
        <v>108.61001171709999</v>
      </c>
    </row>
    <row r="33" spans="1:14" ht="13.8" thickBot="1" x14ac:dyDescent="0.3">
      <c r="B33" s="17" t="s">
        <v>43</v>
      </c>
      <c r="C33" s="18">
        <v>55349648.706085503</v>
      </c>
      <c r="D33" s="18">
        <v>52238957.047929198</v>
      </c>
      <c r="E33" s="18">
        <v>3110691.6581563698</v>
      </c>
      <c r="F33" s="19">
        <v>105.9547353813</v>
      </c>
      <c r="G33" s="18">
        <v>51586715.326641597</v>
      </c>
      <c r="H33" s="18">
        <v>48984761.427708402</v>
      </c>
      <c r="I33" s="18">
        <v>2601953.8989332202</v>
      </c>
      <c r="J33" s="19">
        <v>105.3117619094</v>
      </c>
      <c r="K33" s="18">
        <v>3762933.37944393</v>
      </c>
      <c r="L33" s="18">
        <v>3254195.6202207902</v>
      </c>
      <c r="M33" s="18">
        <v>508737.75922314101</v>
      </c>
      <c r="N33" s="20">
        <v>115.6332875646</v>
      </c>
    </row>
    <row r="34" spans="1:14" x14ac:dyDescent="0.25">
      <c r="B34" s="1" t="s">
        <v>44</v>
      </c>
    </row>
    <row r="35" spans="1:14" x14ac:dyDescent="0.25">
      <c r="B35" s="1" t="s">
        <v>45</v>
      </c>
    </row>
    <row r="36" spans="1:14" x14ac:dyDescent="0.25">
      <c r="B36" s="1" t="s">
        <v>46</v>
      </c>
    </row>
    <row r="39" spans="1:14" x14ac:dyDescent="0.25">
      <c r="A39" s="1" t="s">
        <v>47</v>
      </c>
      <c r="B39" s="21" t="s">
        <v>48</v>
      </c>
      <c r="G39" s="21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conditionalFormatting sqref="K7:N7">
    <cfRule type="expression" dxfId="32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10.6640625" style="1" customWidth="1"/>
    <col min="3" max="3" width="15.33203125" style="1" customWidth="1"/>
    <col min="4" max="15" width="15" style="1" customWidth="1"/>
    <col min="16" max="16384" width="9.109375" style="1"/>
  </cols>
  <sheetData>
    <row r="1" spans="1:15" x14ac:dyDescent="0.25">
      <c r="A1" s="1" t="s">
        <v>0</v>
      </c>
    </row>
    <row r="2" spans="1:15" ht="14.4" x14ac:dyDescent="0.3">
      <c r="A2" s="29" t="s">
        <v>126</v>
      </c>
    </row>
    <row r="3" spans="1:15" x14ac:dyDescent="0.25">
      <c r="B3" s="5" t="s">
        <v>1</v>
      </c>
    </row>
    <row r="4" spans="1:15" x14ac:dyDescent="0.25">
      <c r="B4" s="1" t="s">
        <v>2</v>
      </c>
      <c r="N4" s="6" t="s">
        <v>3</v>
      </c>
      <c r="O4" s="1" t="s">
        <v>4</v>
      </c>
    </row>
    <row r="5" spans="1:15" x14ac:dyDescent="0.25">
      <c r="B5" s="1" t="s">
        <v>51</v>
      </c>
      <c r="N5" s="6" t="s">
        <v>6</v>
      </c>
      <c r="O5" s="1" t="s">
        <v>7</v>
      </c>
    </row>
    <row r="7" spans="1:15" x14ac:dyDescent="0.25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52.8" x14ac:dyDescent="0.25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7" t="s">
        <v>15</v>
      </c>
      <c r="L8" s="7" t="s">
        <v>16</v>
      </c>
      <c r="M8" s="7" t="s">
        <v>13</v>
      </c>
      <c r="N8" s="7" t="s">
        <v>18</v>
      </c>
      <c r="O8" s="8" t="s">
        <v>15</v>
      </c>
    </row>
    <row r="9" spans="1:15" x14ac:dyDescent="0.25">
      <c r="B9" s="9" t="s">
        <v>52</v>
      </c>
      <c r="C9" s="22" t="s">
        <v>53</v>
      </c>
      <c r="D9" s="10">
        <v>607162999.46965897</v>
      </c>
      <c r="E9" s="10">
        <v>565389940.11592698</v>
      </c>
      <c r="F9" s="10">
        <v>41773059.353732497</v>
      </c>
      <c r="G9" s="11">
        <v>107.3883626838</v>
      </c>
      <c r="H9" s="10">
        <v>566633222.64801896</v>
      </c>
      <c r="I9" s="10">
        <v>529020193.97836298</v>
      </c>
      <c r="J9" s="10">
        <v>37613028.669656098</v>
      </c>
      <c r="K9" s="11">
        <v>107.1099419451</v>
      </c>
      <c r="L9" s="10">
        <v>40529776.821639799</v>
      </c>
      <c r="M9" s="10">
        <v>36369746.137563497</v>
      </c>
      <c r="N9" s="10">
        <v>4160030.68407636</v>
      </c>
      <c r="O9" s="12">
        <v>111.43816255510001</v>
      </c>
    </row>
    <row r="10" spans="1:15" ht="39.6" x14ac:dyDescent="0.25">
      <c r="B10" s="23" t="s">
        <v>54</v>
      </c>
      <c r="C10" s="24" t="s">
        <v>55</v>
      </c>
      <c r="D10" s="10">
        <v>9642671.8967989106</v>
      </c>
      <c r="E10" s="10">
        <v>9284199.8830021396</v>
      </c>
      <c r="F10" s="10">
        <v>358472.01379676699</v>
      </c>
      <c r="G10" s="11">
        <v>103.8610975454</v>
      </c>
      <c r="H10" s="10">
        <v>8976259.26472909</v>
      </c>
      <c r="I10" s="10">
        <v>8551342.2063698191</v>
      </c>
      <c r="J10" s="10">
        <v>424917.058359263</v>
      </c>
      <c r="K10" s="11">
        <v>104.9690101051</v>
      </c>
      <c r="L10" s="10">
        <v>666412.63206982205</v>
      </c>
      <c r="M10" s="10">
        <v>732857.67663231795</v>
      </c>
      <c r="N10" s="10">
        <v>-66445.044562496201</v>
      </c>
      <c r="O10" s="12">
        <v>90.933431322199993</v>
      </c>
    </row>
    <row r="11" spans="1:15" x14ac:dyDescent="0.25">
      <c r="B11" s="23" t="s">
        <v>56</v>
      </c>
      <c r="C11" s="24" t="s">
        <v>57</v>
      </c>
      <c r="D11" s="10">
        <v>165541663.082275</v>
      </c>
      <c r="E11" s="10">
        <v>159062823.159554</v>
      </c>
      <c r="F11" s="10">
        <v>6478839.92272125</v>
      </c>
      <c r="G11" s="11">
        <v>104.0731327371</v>
      </c>
      <c r="H11" s="10">
        <v>159614932.38462901</v>
      </c>
      <c r="I11" s="10">
        <v>153785624.39558101</v>
      </c>
      <c r="J11" s="10">
        <v>5829307.9890476903</v>
      </c>
      <c r="K11" s="11">
        <v>103.790541549</v>
      </c>
      <c r="L11" s="10">
        <v>5926730.6976466896</v>
      </c>
      <c r="M11" s="10">
        <v>5277198.7639731299</v>
      </c>
      <c r="N11" s="10">
        <v>649531.93367356097</v>
      </c>
      <c r="O11" s="12">
        <v>112.3082711629</v>
      </c>
    </row>
    <row r="12" spans="1:15" ht="26.4" x14ac:dyDescent="0.25">
      <c r="B12" s="23" t="s">
        <v>58</v>
      </c>
      <c r="C12" s="24" t="s">
        <v>59</v>
      </c>
      <c r="D12" s="10">
        <v>2492233.8086862899</v>
      </c>
      <c r="E12" s="10">
        <v>2659146.8653498599</v>
      </c>
      <c r="F12" s="10">
        <v>-166913.056663567</v>
      </c>
      <c r="G12" s="11">
        <v>93.7230598716</v>
      </c>
      <c r="H12" s="10">
        <v>2371816.6312852898</v>
      </c>
      <c r="I12" s="10">
        <v>2584104.1144384299</v>
      </c>
      <c r="J12" s="10">
        <v>-212287.48315313799</v>
      </c>
      <c r="K12" s="11">
        <v>91.784871129300001</v>
      </c>
      <c r="L12" s="10">
        <v>120417.177401001</v>
      </c>
      <c r="M12" s="10">
        <v>75042.750911429801</v>
      </c>
      <c r="N12" s="10">
        <v>45374.426489570898</v>
      </c>
      <c r="O12" s="12">
        <v>160.46476966590001</v>
      </c>
    </row>
    <row r="13" spans="1:15" x14ac:dyDescent="0.25">
      <c r="B13" s="23" t="s">
        <v>60</v>
      </c>
      <c r="C13" s="24" t="s">
        <v>61</v>
      </c>
      <c r="D13" s="10">
        <v>146634493.69462699</v>
      </c>
      <c r="E13" s="10">
        <v>140874849.60271201</v>
      </c>
      <c r="F13" s="10">
        <v>5759644.0919154799</v>
      </c>
      <c r="G13" s="11">
        <v>104.08848286840001</v>
      </c>
      <c r="H13" s="10">
        <v>141743878.101064</v>
      </c>
      <c r="I13" s="10">
        <v>136546579.72391599</v>
      </c>
      <c r="J13" s="10">
        <v>5197298.3771479204</v>
      </c>
      <c r="K13" s="11">
        <v>103.80624574239999</v>
      </c>
      <c r="L13" s="10">
        <v>4890615.5935633397</v>
      </c>
      <c r="M13" s="10">
        <v>4328269.8787957802</v>
      </c>
      <c r="N13" s="10">
        <v>562345.71476756304</v>
      </c>
      <c r="O13" s="12">
        <v>112.9923902741</v>
      </c>
    </row>
    <row r="14" spans="1:15" ht="52.8" x14ac:dyDescent="0.25">
      <c r="B14" s="23" t="s">
        <v>62</v>
      </c>
      <c r="C14" s="24" t="s">
        <v>63</v>
      </c>
      <c r="D14" s="10">
        <v>9479794.4399527498</v>
      </c>
      <c r="E14" s="10">
        <v>9027960.3423787095</v>
      </c>
      <c r="F14" s="10">
        <v>451834.09757404402</v>
      </c>
      <c r="G14" s="11">
        <v>105.004830332</v>
      </c>
      <c r="H14" s="10">
        <v>8901555.6652109195</v>
      </c>
      <c r="I14" s="10">
        <v>8499278.4698896091</v>
      </c>
      <c r="J14" s="10">
        <v>402277.19532131503</v>
      </c>
      <c r="K14" s="11">
        <v>104.7330746574</v>
      </c>
      <c r="L14" s="10">
        <v>578238.77474183298</v>
      </c>
      <c r="M14" s="10">
        <v>528681.87248910405</v>
      </c>
      <c r="N14" s="10">
        <v>49556.902252728803</v>
      </c>
      <c r="O14" s="12">
        <v>109.3736715464</v>
      </c>
    </row>
    <row r="15" spans="1:15" ht="66" x14ac:dyDescent="0.25">
      <c r="B15" s="23" t="s">
        <v>64</v>
      </c>
      <c r="C15" s="24" t="s">
        <v>65</v>
      </c>
      <c r="D15" s="10">
        <v>6935141.1390090398</v>
      </c>
      <c r="E15" s="10">
        <v>6500866.34911374</v>
      </c>
      <c r="F15" s="10">
        <v>434274.78989529901</v>
      </c>
      <c r="G15" s="11">
        <v>106.6802602388</v>
      </c>
      <c r="H15" s="10">
        <v>6597681.9870685302</v>
      </c>
      <c r="I15" s="10">
        <v>6155662.0873369304</v>
      </c>
      <c r="J15" s="10">
        <v>442019.89973160101</v>
      </c>
      <c r="K15" s="11">
        <v>107.1807044224</v>
      </c>
      <c r="L15" s="10">
        <v>337459.15194051102</v>
      </c>
      <c r="M15" s="10">
        <v>345204.26177681301</v>
      </c>
      <c r="N15" s="10">
        <v>-7745.1098363016999</v>
      </c>
      <c r="O15" s="12">
        <v>97.756368998300005</v>
      </c>
    </row>
    <row r="16" spans="1:15" x14ac:dyDescent="0.25">
      <c r="B16" s="23" t="s">
        <v>66</v>
      </c>
      <c r="C16" s="24" t="s">
        <v>67</v>
      </c>
      <c r="D16" s="10">
        <v>27000444.590821698</v>
      </c>
      <c r="E16" s="10">
        <v>24445225.634169199</v>
      </c>
      <c r="F16" s="10">
        <v>2555218.9566524699</v>
      </c>
      <c r="G16" s="11">
        <v>110.4528344098</v>
      </c>
      <c r="H16" s="10">
        <v>25427523.9883289</v>
      </c>
      <c r="I16" s="10">
        <v>22862938.737930499</v>
      </c>
      <c r="J16" s="10">
        <v>2564585.2503983802</v>
      </c>
      <c r="K16" s="11">
        <v>111.21721612339999</v>
      </c>
      <c r="L16" s="10">
        <v>1572920.6024927299</v>
      </c>
      <c r="M16" s="10">
        <v>1582286.89623864</v>
      </c>
      <c r="N16" s="10">
        <v>-9366.2937459067998</v>
      </c>
      <c r="O16" s="12">
        <v>99.408053383500004</v>
      </c>
    </row>
    <row r="17" spans="2:15" ht="66" x14ac:dyDescent="0.25">
      <c r="B17" s="23" t="s">
        <v>68</v>
      </c>
      <c r="C17" s="24" t="s">
        <v>69</v>
      </c>
      <c r="D17" s="10">
        <v>71765527.418892294</v>
      </c>
      <c r="E17" s="10">
        <v>67314809.566728801</v>
      </c>
      <c r="F17" s="10">
        <v>4450717.8521635104</v>
      </c>
      <c r="G17" s="11">
        <v>106.6117959492</v>
      </c>
      <c r="H17" s="10">
        <v>67030501.658256099</v>
      </c>
      <c r="I17" s="10">
        <v>62969271.098278597</v>
      </c>
      <c r="J17" s="10">
        <v>4061230.55997753</v>
      </c>
      <c r="K17" s="11">
        <v>106.4495435458</v>
      </c>
      <c r="L17" s="10">
        <v>4735025.7606361397</v>
      </c>
      <c r="M17" s="10">
        <v>4345538.4684501598</v>
      </c>
      <c r="N17" s="10">
        <v>389487.29218597797</v>
      </c>
      <c r="O17" s="12">
        <v>108.9629235827</v>
      </c>
    </row>
    <row r="18" spans="2:15" ht="26.4" x14ac:dyDescent="0.25">
      <c r="B18" s="23" t="s">
        <v>70</v>
      </c>
      <c r="C18" s="24" t="s">
        <v>71</v>
      </c>
      <c r="D18" s="10">
        <v>34763265.462488398</v>
      </c>
      <c r="E18" s="10">
        <v>32086203.759249199</v>
      </c>
      <c r="F18" s="10">
        <v>2677061.7032392202</v>
      </c>
      <c r="G18" s="11">
        <v>108.3433419651</v>
      </c>
      <c r="H18" s="10">
        <v>32628710.4796855</v>
      </c>
      <c r="I18" s="10">
        <v>30359243.640321702</v>
      </c>
      <c r="J18" s="10">
        <v>2269466.8393638101</v>
      </c>
      <c r="K18" s="11">
        <v>107.4753734522</v>
      </c>
      <c r="L18" s="10">
        <v>2134554.98280288</v>
      </c>
      <c r="M18" s="10">
        <v>1726960.1189274699</v>
      </c>
      <c r="N18" s="10">
        <v>407594.86387541</v>
      </c>
      <c r="O18" s="12">
        <v>123.6018689377</v>
      </c>
    </row>
    <row r="19" spans="2:15" ht="39.6" x14ac:dyDescent="0.25">
      <c r="B19" s="23" t="s">
        <v>72</v>
      </c>
      <c r="C19" s="24" t="s">
        <v>73</v>
      </c>
      <c r="D19" s="10">
        <v>11647332.2052166</v>
      </c>
      <c r="E19" s="10">
        <v>10324092.5691198</v>
      </c>
      <c r="F19" s="10">
        <v>1323239.6360968</v>
      </c>
      <c r="G19" s="11">
        <v>112.817006698</v>
      </c>
      <c r="H19" s="10">
        <v>9937977.7344912607</v>
      </c>
      <c r="I19" s="10">
        <v>8943976.8851137497</v>
      </c>
      <c r="J19" s="10">
        <v>994000.84937751398</v>
      </c>
      <c r="K19" s="11">
        <v>111.11363392529999</v>
      </c>
      <c r="L19" s="10">
        <v>1709354.4707253401</v>
      </c>
      <c r="M19" s="10">
        <v>1380115.68400606</v>
      </c>
      <c r="N19" s="10">
        <v>329238.78671928198</v>
      </c>
      <c r="O19" s="12">
        <v>123.855883281</v>
      </c>
    </row>
    <row r="20" spans="2:15" ht="26.4" x14ac:dyDescent="0.25">
      <c r="B20" s="23" t="s">
        <v>74</v>
      </c>
      <c r="C20" s="24" t="s">
        <v>75</v>
      </c>
      <c r="D20" s="10">
        <v>39792866.6405164</v>
      </c>
      <c r="E20" s="10">
        <v>36520494.001781002</v>
      </c>
      <c r="F20" s="10">
        <v>3272372.63873532</v>
      </c>
      <c r="G20" s="11">
        <v>108.96037342370001</v>
      </c>
      <c r="H20" s="10">
        <v>38145608.095500603</v>
      </c>
      <c r="I20" s="10">
        <v>34713849.991589502</v>
      </c>
      <c r="J20" s="10">
        <v>3431758.1039111302</v>
      </c>
      <c r="K20" s="11">
        <v>109.88584701710001</v>
      </c>
      <c r="L20" s="10">
        <v>1647258.54501572</v>
      </c>
      <c r="M20" s="10">
        <v>1806644.01019153</v>
      </c>
      <c r="N20" s="10">
        <v>-159385.465175811</v>
      </c>
      <c r="O20" s="12">
        <v>91.177815647299994</v>
      </c>
    </row>
    <row r="21" spans="2:15" ht="39.6" x14ac:dyDescent="0.25">
      <c r="B21" s="23" t="s">
        <v>76</v>
      </c>
      <c r="C21" s="24" t="s">
        <v>77</v>
      </c>
      <c r="D21" s="10">
        <v>18782254.586719099</v>
      </c>
      <c r="E21" s="10">
        <v>17717914.888227101</v>
      </c>
      <c r="F21" s="10">
        <v>1064339.6984920299</v>
      </c>
      <c r="G21" s="11">
        <v>106.00713856679999</v>
      </c>
      <c r="H21" s="10">
        <v>17900106.508582901</v>
      </c>
      <c r="I21" s="10">
        <v>16813563.884260401</v>
      </c>
      <c r="J21" s="10">
        <v>1086542.6243225799</v>
      </c>
      <c r="K21" s="11">
        <v>106.46229812910001</v>
      </c>
      <c r="L21" s="10">
        <v>882148.07813620602</v>
      </c>
      <c r="M21" s="10">
        <v>904351.003966755</v>
      </c>
      <c r="N21" s="10">
        <v>-22202.925830549299</v>
      </c>
      <c r="O21" s="12">
        <v>97.544877405700007</v>
      </c>
    </row>
    <row r="22" spans="2:15" ht="26.4" x14ac:dyDescent="0.25">
      <c r="B22" s="23" t="s">
        <v>78</v>
      </c>
      <c r="C22" s="24" t="s">
        <v>79</v>
      </c>
      <c r="D22" s="10">
        <v>7960815.6240481203</v>
      </c>
      <c r="E22" s="10">
        <v>6671188.3918824</v>
      </c>
      <c r="F22" s="10">
        <v>1289627.2321657201</v>
      </c>
      <c r="G22" s="11">
        <v>119.33129686060001</v>
      </c>
      <c r="H22" s="10">
        <v>6356223.7352782097</v>
      </c>
      <c r="I22" s="10">
        <v>5252922.2868077504</v>
      </c>
      <c r="J22" s="10">
        <v>1103301.44847046</v>
      </c>
      <c r="K22" s="11">
        <v>121.00357454820001</v>
      </c>
      <c r="L22" s="10">
        <v>1604591.88876991</v>
      </c>
      <c r="M22" s="10">
        <v>1418266.1050746499</v>
      </c>
      <c r="N22" s="10">
        <v>186325.783695263</v>
      </c>
      <c r="O22" s="12">
        <v>113.13757573620001</v>
      </c>
    </row>
    <row r="23" spans="2:15" ht="52.8" x14ac:dyDescent="0.25">
      <c r="B23" s="23" t="s">
        <v>80</v>
      </c>
      <c r="C23" s="24" t="s">
        <v>81</v>
      </c>
      <c r="D23" s="10">
        <v>36034783.574041098</v>
      </c>
      <c r="E23" s="10">
        <v>31647402.418950599</v>
      </c>
      <c r="F23" s="10">
        <v>4387381.15509059</v>
      </c>
      <c r="G23" s="11">
        <v>113.8633215359</v>
      </c>
      <c r="H23" s="10">
        <v>32340758.257686201</v>
      </c>
      <c r="I23" s="10">
        <v>28531463.0029273</v>
      </c>
      <c r="J23" s="10">
        <v>3809295.2547588898</v>
      </c>
      <c r="K23" s="11">
        <v>113.3512089947</v>
      </c>
      <c r="L23" s="10">
        <v>3694025.31635497</v>
      </c>
      <c r="M23" s="10">
        <v>3115939.41602328</v>
      </c>
      <c r="N23" s="10">
        <v>578085.90033169696</v>
      </c>
      <c r="O23" s="12">
        <v>118.55253980099999</v>
      </c>
    </row>
    <row r="24" spans="2:15" ht="39.6" x14ac:dyDescent="0.25">
      <c r="B24" s="23" t="s">
        <v>82</v>
      </c>
      <c r="C24" s="24" t="s">
        <v>83</v>
      </c>
      <c r="D24" s="10">
        <v>22776672.913506199</v>
      </c>
      <c r="E24" s="10">
        <v>20964565.395537801</v>
      </c>
      <c r="F24" s="10">
        <v>1812107.5179683899</v>
      </c>
      <c r="G24" s="11">
        <v>108.6436684175</v>
      </c>
      <c r="H24" s="10">
        <v>19345998.907829098</v>
      </c>
      <c r="I24" s="10">
        <v>17887236.434792701</v>
      </c>
      <c r="J24" s="10">
        <v>1458762.47303639</v>
      </c>
      <c r="K24" s="11">
        <v>108.15532616430001</v>
      </c>
      <c r="L24" s="10">
        <v>3430674.0056771198</v>
      </c>
      <c r="M24" s="10">
        <v>3077328.96074512</v>
      </c>
      <c r="N24" s="10">
        <v>353345.04493199702</v>
      </c>
      <c r="O24" s="12">
        <v>111.48219931760001</v>
      </c>
    </row>
    <row r="25" spans="2:15" ht="66" x14ac:dyDescent="0.25">
      <c r="B25" s="23" t="s">
        <v>84</v>
      </c>
      <c r="C25" s="24" t="s">
        <v>85</v>
      </c>
      <c r="D25" s="10">
        <v>46321297.331455201</v>
      </c>
      <c r="E25" s="10">
        <v>43971063.411723897</v>
      </c>
      <c r="F25" s="10">
        <v>2350233.9197313101</v>
      </c>
      <c r="G25" s="11">
        <v>105.3449558354</v>
      </c>
      <c r="H25" s="10">
        <v>41320070.701961197</v>
      </c>
      <c r="I25" s="10">
        <v>39153253.042336598</v>
      </c>
      <c r="J25" s="10">
        <v>2166817.6596246399</v>
      </c>
      <c r="K25" s="11">
        <v>105.5341957341</v>
      </c>
      <c r="L25" s="10">
        <v>5001226.6294940002</v>
      </c>
      <c r="M25" s="10">
        <v>4817810.3693873296</v>
      </c>
      <c r="N25" s="10">
        <v>183416.26010666401</v>
      </c>
      <c r="O25" s="12">
        <v>103.8070460654</v>
      </c>
    </row>
    <row r="26" spans="2:15" x14ac:dyDescent="0.25">
      <c r="B26" s="23" t="s">
        <v>86</v>
      </c>
      <c r="C26" s="24" t="s">
        <v>87</v>
      </c>
      <c r="D26" s="10">
        <v>45463984.631457701</v>
      </c>
      <c r="E26" s="10">
        <v>41753282.758597299</v>
      </c>
      <c r="F26" s="10">
        <v>3710701.87286036</v>
      </c>
      <c r="G26" s="11">
        <v>108.8872098855</v>
      </c>
      <c r="H26" s="10">
        <v>43533800.565076001</v>
      </c>
      <c r="I26" s="10">
        <v>40049988.682290196</v>
      </c>
      <c r="J26" s="10">
        <v>3483811.8827858102</v>
      </c>
      <c r="K26" s="11">
        <v>108.6986588446</v>
      </c>
      <c r="L26" s="10">
        <v>1930184.0663816801</v>
      </c>
      <c r="M26" s="10">
        <v>1703294.07630713</v>
      </c>
      <c r="N26" s="10">
        <v>226889.990074556</v>
      </c>
      <c r="O26" s="12">
        <v>113.3206586714</v>
      </c>
    </row>
    <row r="27" spans="2:15" ht="39.6" x14ac:dyDescent="0.25">
      <c r="B27" s="23" t="s">
        <v>88</v>
      </c>
      <c r="C27" s="24" t="s">
        <v>89</v>
      </c>
      <c r="D27" s="10">
        <v>57694440.312156796</v>
      </c>
      <c r="E27" s="10">
        <v>52871786.662353799</v>
      </c>
      <c r="F27" s="10">
        <v>4822653.64980298</v>
      </c>
      <c r="G27" s="11">
        <v>109.1214122961</v>
      </c>
      <c r="H27" s="10">
        <v>53733386.731908903</v>
      </c>
      <c r="I27" s="10">
        <v>49811727.9413407</v>
      </c>
      <c r="J27" s="10">
        <v>3921658.79056826</v>
      </c>
      <c r="K27" s="11">
        <v>107.87296275929999</v>
      </c>
      <c r="L27" s="10">
        <v>3961053.5802478301</v>
      </c>
      <c r="M27" s="10">
        <v>3060058.7210131101</v>
      </c>
      <c r="N27" s="10">
        <v>900994.85923472396</v>
      </c>
      <c r="O27" s="12">
        <v>129.44371142450001</v>
      </c>
    </row>
    <row r="28" spans="2:15" ht="39.6" x14ac:dyDescent="0.25">
      <c r="B28" s="23" t="s">
        <v>90</v>
      </c>
      <c r="C28" s="24" t="s">
        <v>91</v>
      </c>
      <c r="D28" s="10">
        <v>7164377.6199392201</v>
      </c>
      <c r="E28" s="10">
        <v>6365813.5370544996</v>
      </c>
      <c r="F28" s="10">
        <v>798564.08288471203</v>
      </c>
      <c r="G28" s="11">
        <v>112.54457231959999</v>
      </c>
      <c r="H28" s="10">
        <v>6303246.6891313903</v>
      </c>
      <c r="I28" s="10">
        <v>5673553.4730106397</v>
      </c>
      <c r="J28" s="10">
        <v>629693.21612074296</v>
      </c>
      <c r="K28" s="11">
        <v>111.0987447129</v>
      </c>
      <c r="L28" s="10">
        <v>861130.93080782902</v>
      </c>
      <c r="M28" s="10">
        <v>692260.06404385995</v>
      </c>
      <c r="N28" s="10">
        <v>168870.86676396901</v>
      </c>
      <c r="O28" s="12">
        <v>124.3941367609</v>
      </c>
    </row>
    <row r="29" spans="2:15" ht="27" thickBot="1" x14ac:dyDescent="0.3">
      <c r="B29" s="25" t="s">
        <v>92</v>
      </c>
      <c r="C29" s="26" t="s">
        <v>93</v>
      </c>
      <c r="D29" s="18">
        <v>4810601.5793260103</v>
      </c>
      <c r="E29" s="18">
        <v>4389074.0779949799</v>
      </c>
      <c r="F29" s="18">
        <v>421527.50133104</v>
      </c>
      <c r="G29" s="19">
        <v>109.6040188395</v>
      </c>
      <c r="H29" s="18">
        <v>4038116.9449450499</v>
      </c>
      <c r="I29" s="18">
        <v>3660238.2754120301</v>
      </c>
      <c r="J29" s="18">
        <v>377878.66953301698</v>
      </c>
      <c r="K29" s="19">
        <v>110.32388170110001</v>
      </c>
      <c r="L29" s="18">
        <v>772484.63438096805</v>
      </c>
      <c r="M29" s="18">
        <v>728835.80258294498</v>
      </c>
      <c r="N29" s="18">
        <v>43648.8317980231</v>
      </c>
      <c r="O29" s="20">
        <v>105.9888429799</v>
      </c>
    </row>
    <row r="30" spans="2:15" x14ac:dyDescent="0.25">
      <c r="B30" s="1" t="s">
        <v>44</v>
      </c>
    </row>
    <row r="31" spans="2:15" x14ac:dyDescent="0.25">
      <c r="B31" s="1" t="s">
        <v>45</v>
      </c>
    </row>
    <row r="32" spans="2:15" x14ac:dyDescent="0.25">
      <c r="B32" s="1" t="s">
        <v>94</v>
      </c>
    </row>
    <row r="35" spans="1:14" x14ac:dyDescent="0.25">
      <c r="A35" s="1" t="s">
        <v>47</v>
      </c>
      <c r="B35" s="21" t="s">
        <v>48</v>
      </c>
      <c r="G35" s="21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31" priority="1">
      <formula>A1&lt;&gt;IV65000</formula>
    </cfRule>
  </conditionalFormatting>
  <conditionalFormatting sqref="D7:G7">
    <cfRule type="expression" dxfId="30" priority="2">
      <formula>A1&lt;&gt;IV65000</formula>
    </cfRule>
  </conditionalFormatting>
  <conditionalFormatting sqref="H7:K7">
    <cfRule type="expression" dxfId="29" priority="3">
      <formula>A1&lt;&gt;IV65000</formula>
    </cfRule>
  </conditionalFormatting>
  <conditionalFormatting sqref="L7:O7">
    <cfRule type="expression" dxfId="28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4" width="15" style="1" customWidth="1"/>
    <col min="15" max="16384" width="9.109375" style="1"/>
  </cols>
  <sheetData>
    <row r="1" spans="1:14" x14ac:dyDescent="0.25">
      <c r="A1" s="1" t="s">
        <v>0</v>
      </c>
    </row>
    <row r="2" spans="1:14" ht="14.4" x14ac:dyDescent="0.3">
      <c r="A2" s="29" t="s">
        <v>126</v>
      </c>
    </row>
    <row r="3" spans="1:14" x14ac:dyDescent="0.25">
      <c r="B3" s="5" t="s">
        <v>1</v>
      </c>
    </row>
    <row r="4" spans="1:14" x14ac:dyDescent="0.25">
      <c r="B4" s="1" t="s">
        <v>2</v>
      </c>
      <c r="M4" s="6" t="s">
        <v>3</v>
      </c>
      <c r="N4" s="1" t="s">
        <v>4</v>
      </c>
    </row>
    <row r="5" spans="1:14" x14ac:dyDescent="0.25">
      <c r="B5" s="1" t="s">
        <v>95</v>
      </c>
      <c r="M5" s="6" t="s">
        <v>6</v>
      </c>
      <c r="N5" s="1" t="s">
        <v>7</v>
      </c>
    </row>
    <row r="7" spans="1:14" x14ac:dyDescent="0.25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2.8" x14ac:dyDescent="0.25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16</v>
      </c>
      <c r="L8" s="7" t="s">
        <v>13</v>
      </c>
      <c r="M8" s="7" t="s">
        <v>18</v>
      </c>
      <c r="N8" s="8" t="s">
        <v>15</v>
      </c>
    </row>
    <row r="9" spans="1:14" x14ac:dyDescent="0.25">
      <c r="B9" s="9" t="s">
        <v>53</v>
      </c>
      <c r="C9" s="10">
        <v>607162999.46965897</v>
      </c>
      <c r="D9" s="10">
        <v>565389940.11592698</v>
      </c>
      <c r="E9" s="10">
        <v>41773059.353732497</v>
      </c>
      <c r="F9" s="11">
        <v>107.3883626838</v>
      </c>
      <c r="G9" s="10">
        <v>566633222.64801896</v>
      </c>
      <c r="H9" s="10">
        <v>529020193.97836298</v>
      </c>
      <c r="I9" s="10">
        <v>37613028.669656098</v>
      </c>
      <c r="J9" s="11">
        <v>107.1099419451</v>
      </c>
      <c r="K9" s="10">
        <v>40529776.821639799</v>
      </c>
      <c r="L9" s="10">
        <v>36369746.137563497</v>
      </c>
      <c r="M9" s="10">
        <v>4160030.68407636</v>
      </c>
      <c r="N9" s="12">
        <v>111.43816255510001</v>
      </c>
    </row>
    <row r="10" spans="1:14" ht="26.4" x14ac:dyDescent="0.25">
      <c r="B10" s="27" t="s">
        <v>96</v>
      </c>
      <c r="C10" s="10">
        <v>430130846.80797499</v>
      </c>
      <c r="D10" s="10">
        <v>399696704.28022301</v>
      </c>
      <c r="E10" s="10">
        <v>30434142.527751599</v>
      </c>
      <c r="F10" s="11">
        <v>107.61430910030001</v>
      </c>
      <c r="G10" s="10">
        <v>401783267.775567</v>
      </c>
      <c r="H10" s="10">
        <v>375294458.661529</v>
      </c>
      <c r="I10" s="10">
        <v>26488809.1140384</v>
      </c>
      <c r="J10" s="11">
        <v>107.05814021570001</v>
      </c>
      <c r="K10" s="10">
        <v>28347579.032407399</v>
      </c>
      <c r="L10" s="10">
        <v>24402245.618694201</v>
      </c>
      <c r="M10" s="10">
        <v>3945333.41371318</v>
      </c>
      <c r="N10" s="12">
        <v>116.16791124620001</v>
      </c>
    </row>
    <row r="11" spans="1:14" x14ac:dyDescent="0.25">
      <c r="B11" s="27" t="s">
        <v>97</v>
      </c>
      <c r="C11" s="10">
        <v>18460558.0208745</v>
      </c>
      <c r="D11" s="10">
        <v>17451391.931325998</v>
      </c>
      <c r="E11" s="10">
        <v>1009166.08954852</v>
      </c>
      <c r="F11" s="11">
        <v>105.7827254899</v>
      </c>
      <c r="G11" s="10">
        <v>17616038.064943001</v>
      </c>
      <c r="H11" s="10">
        <v>16605279.658607701</v>
      </c>
      <c r="I11" s="10">
        <v>1010758.4063353</v>
      </c>
      <c r="J11" s="11">
        <v>106.0869700909</v>
      </c>
      <c r="K11" s="10">
        <v>844519.95593157795</v>
      </c>
      <c r="L11" s="10">
        <v>846112.27271835005</v>
      </c>
      <c r="M11" s="10">
        <v>-1592.3167867719999</v>
      </c>
      <c r="N11" s="12">
        <v>99.8118078607</v>
      </c>
    </row>
    <row r="12" spans="1:14" x14ac:dyDescent="0.25">
      <c r="B12" s="27" t="s">
        <v>98</v>
      </c>
      <c r="C12" s="10">
        <v>13989715.100693</v>
      </c>
      <c r="D12" s="10">
        <v>12783436.556861401</v>
      </c>
      <c r="E12" s="10">
        <v>1206278.5438315901</v>
      </c>
      <c r="F12" s="11">
        <v>109.4362618257</v>
      </c>
      <c r="G12" s="10">
        <v>11622866.6107501</v>
      </c>
      <c r="H12" s="10">
        <v>10149456.7563035</v>
      </c>
      <c r="I12" s="10">
        <v>1473409.8544465599</v>
      </c>
      <c r="J12" s="11">
        <v>114.517130225</v>
      </c>
      <c r="K12" s="10">
        <v>2366848.4899429302</v>
      </c>
      <c r="L12" s="10">
        <v>2633979.80055789</v>
      </c>
      <c r="M12" s="10">
        <v>-267131.31061496201</v>
      </c>
      <c r="N12" s="12">
        <v>89.858262749100007</v>
      </c>
    </row>
    <row r="13" spans="1:14" x14ac:dyDescent="0.25">
      <c r="B13" s="27" t="s">
        <v>99</v>
      </c>
      <c r="C13" s="10">
        <v>135204618.077654</v>
      </c>
      <c r="D13" s="10">
        <v>126690446.756317</v>
      </c>
      <c r="E13" s="10">
        <v>8514171.3213372305</v>
      </c>
      <c r="F13" s="11">
        <v>106.72045251980001</v>
      </c>
      <c r="G13" s="10">
        <v>127318334.079843</v>
      </c>
      <c r="H13" s="10">
        <v>119344969.76779</v>
      </c>
      <c r="I13" s="10">
        <v>7973364.3120529</v>
      </c>
      <c r="J13" s="11">
        <v>106.68093873380001</v>
      </c>
      <c r="K13" s="10">
        <v>7886283.9978103703</v>
      </c>
      <c r="L13" s="10">
        <v>7345476.98852605</v>
      </c>
      <c r="M13" s="10">
        <v>540807.00928432599</v>
      </c>
      <c r="N13" s="12">
        <v>107.36244916610001</v>
      </c>
    </row>
    <row r="14" spans="1:14" x14ac:dyDescent="0.25">
      <c r="B14" s="16" t="s">
        <v>100</v>
      </c>
      <c r="C14" s="10">
        <v>60793170.871916696</v>
      </c>
      <c r="D14" s="10">
        <v>57476552.0275888</v>
      </c>
      <c r="E14" s="10">
        <v>3316618.84432786</v>
      </c>
      <c r="F14" s="11">
        <v>105.77038588320001</v>
      </c>
      <c r="G14" s="10">
        <v>57491196.325908102</v>
      </c>
      <c r="H14" s="10">
        <v>54276422.217375197</v>
      </c>
      <c r="I14" s="10">
        <v>3214774.10853288</v>
      </c>
      <c r="J14" s="11">
        <v>105.9229661374</v>
      </c>
      <c r="K14" s="10">
        <v>3301974.5460085599</v>
      </c>
      <c r="L14" s="10">
        <v>3200129.8102135798</v>
      </c>
      <c r="M14" s="10">
        <v>101844.735794979</v>
      </c>
      <c r="N14" s="12">
        <v>103.1825188925</v>
      </c>
    </row>
    <row r="15" spans="1:14" x14ac:dyDescent="0.25">
      <c r="B15" s="16" t="s">
        <v>101</v>
      </c>
      <c r="C15" s="10">
        <v>73307118.075425893</v>
      </c>
      <c r="D15" s="10">
        <v>68190938.763699904</v>
      </c>
      <c r="E15" s="10">
        <v>5116179.3117260402</v>
      </c>
      <c r="F15" s="11">
        <v>107.50272602850001</v>
      </c>
      <c r="G15" s="10">
        <v>68775665.001955301</v>
      </c>
      <c r="H15" s="10">
        <v>64087069.400850698</v>
      </c>
      <c r="I15" s="10">
        <v>4688595.6011045901</v>
      </c>
      <c r="J15" s="11">
        <v>107.3159775364</v>
      </c>
      <c r="K15" s="10">
        <v>4531453.0734706596</v>
      </c>
      <c r="L15" s="10">
        <v>4103869.3628492099</v>
      </c>
      <c r="M15" s="10">
        <v>427583.71062145499</v>
      </c>
      <c r="N15" s="12">
        <v>110.41903805450001</v>
      </c>
    </row>
    <row r="16" spans="1:14" x14ac:dyDescent="0.25">
      <c r="B16" s="16" t="s">
        <v>102</v>
      </c>
      <c r="C16" s="10">
        <v>1104329.1303111201</v>
      </c>
      <c r="D16" s="10">
        <v>1022955.9650277901</v>
      </c>
      <c r="E16" s="10">
        <v>81373.165283330207</v>
      </c>
      <c r="F16" s="11">
        <v>107.9547085178</v>
      </c>
      <c r="G16" s="10">
        <v>1051472.7519799699</v>
      </c>
      <c r="H16" s="10">
        <v>981478.14956452895</v>
      </c>
      <c r="I16" s="10">
        <v>69994.602415438101</v>
      </c>
      <c r="J16" s="11">
        <v>107.1315497392</v>
      </c>
      <c r="K16" s="10">
        <v>52856.378331154803</v>
      </c>
      <c r="L16" s="10">
        <v>41477.815463262697</v>
      </c>
      <c r="M16" s="10">
        <v>11378.5628678921</v>
      </c>
      <c r="N16" s="12">
        <v>127.4328884991</v>
      </c>
    </row>
    <row r="17" spans="1:14" ht="27" thickBot="1" x14ac:dyDescent="0.3">
      <c r="B17" s="28" t="s">
        <v>103</v>
      </c>
      <c r="C17" s="18">
        <v>9377261.4624630902</v>
      </c>
      <c r="D17" s="18">
        <v>8767960.5911995899</v>
      </c>
      <c r="E17" s="18">
        <v>609300.87126349495</v>
      </c>
      <c r="F17" s="19">
        <v>106.9491743824</v>
      </c>
      <c r="G17" s="18">
        <v>8292716.1169155398</v>
      </c>
      <c r="H17" s="18">
        <v>7626029.1341326302</v>
      </c>
      <c r="I17" s="18">
        <v>666686.98278290895</v>
      </c>
      <c r="J17" s="19">
        <v>108.74225591139999</v>
      </c>
      <c r="K17" s="18">
        <v>1084545.3455475499</v>
      </c>
      <c r="L17" s="18">
        <v>1141931.4570669599</v>
      </c>
      <c r="M17" s="18">
        <v>-57386.111519413898</v>
      </c>
      <c r="N17" s="20">
        <v>94.974644829699997</v>
      </c>
    </row>
    <row r="18" spans="1:14" x14ac:dyDescent="0.25">
      <c r="B18" s="1" t="s">
        <v>44</v>
      </c>
    </row>
    <row r="19" spans="1:14" x14ac:dyDescent="0.25">
      <c r="B19" s="1" t="s">
        <v>45</v>
      </c>
    </row>
    <row r="20" spans="1:14" x14ac:dyDescent="0.25">
      <c r="B20" s="1" t="s">
        <v>104</v>
      </c>
    </row>
    <row r="21" spans="1:14" x14ac:dyDescent="0.25">
      <c r="B21" s="1" t="s">
        <v>105</v>
      </c>
    </row>
    <row r="24" spans="1:14" x14ac:dyDescent="0.25">
      <c r="A24" s="1" t="s">
        <v>47</v>
      </c>
      <c r="B24" s="21" t="s">
        <v>48</v>
      </c>
      <c r="G24" s="21" t="s">
        <v>49</v>
      </c>
      <c r="M24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27" priority="1">
      <formula>A1&lt;&gt;IV65000</formula>
    </cfRule>
  </conditionalFormatting>
  <conditionalFormatting sqref="C7:F7">
    <cfRule type="expression" dxfId="26" priority="2">
      <formula>A1&lt;&gt;IV65000</formula>
    </cfRule>
  </conditionalFormatting>
  <conditionalFormatting sqref="G7:J7">
    <cfRule type="expression" dxfId="25" priority="3">
      <formula>A1&lt;&gt;IV65000</formula>
    </cfRule>
  </conditionalFormatting>
  <conditionalFormatting sqref="K7:N7">
    <cfRule type="expression" dxfId="24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126</v>
      </c>
    </row>
    <row r="3" spans="1:10" x14ac:dyDescent="0.25">
      <c r="B3" s="5" t="s">
        <v>106</v>
      </c>
    </row>
    <row r="4" spans="1:10" x14ac:dyDescent="0.25">
      <c r="B4" s="1" t="s">
        <v>5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7</v>
      </c>
    </row>
    <row r="7" spans="1:10" x14ac:dyDescent="0.25">
      <c r="B7" s="30" t="s">
        <v>8</v>
      </c>
      <c r="C7" s="32" t="s">
        <v>107</v>
      </c>
      <c r="D7" s="31"/>
      <c r="E7" s="31"/>
      <c r="F7" s="31"/>
      <c r="G7" s="33" t="s">
        <v>108</v>
      </c>
      <c r="H7" s="31"/>
      <c r="I7" s="31"/>
      <c r="J7" s="31"/>
    </row>
    <row r="8" spans="1:10" ht="52.8" x14ac:dyDescent="0.25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19</v>
      </c>
      <c r="C9" s="11">
        <v>4025.2046345105</v>
      </c>
      <c r="D9" s="11">
        <v>4009.5263857072</v>
      </c>
      <c r="E9" s="11">
        <v>15.678248803300001</v>
      </c>
      <c r="F9" s="11">
        <v>100.3910249564</v>
      </c>
      <c r="G9" s="10">
        <v>46923.761158205401</v>
      </c>
      <c r="H9" s="10">
        <v>43980.272904065198</v>
      </c>
      <c r="I9" s="10">
        <v>2943.4882541401998</v>
      </c>
      <c r="J9" s="12">
        <v>106.7</v>
      </c>
    </row>
    <row r="10" spans="1:10" x14ac:dyDescent="0.25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6.4" x14ac:dyDescent="0.25">
      <c r="B11" s="16" t="s">
        <v>21</v>
      </c>
      <c r="C11" s="11">
        <v>824.95386587860003</v>
      </c>
      <c r="D11" s="11">
        <v>803.63430690200005</v>
      </c>
      <c r="E11" s="11">
        <v>21.3195589766</v>
      </c>
      <c r="F11" s="11">
        <v>102.6528930875</v>
      </c>
      <c r="G11" s="10">
        <v>62471.527620948502</v>
      </c>
      <c r="H11" s="10">
        <v>58038.595988880799</v>
      </c>
      <c r="I11" s="10">
        <v>4432.9316320676999</v>
      </c>
      <c r="J11" s="12">
        <v>107.6379029446</v>
      </c>
    </row>
    <row r="12" spans="1:10" ht="26.4" x14ac:dyDescent="0.25">
      <c r="B12" s="16" t="s">
        <v>22</v>
      </c>
      <c r="C12" s="11">
        <v>425.2314418876</v>
      </c>
      <c r="D12" s="11">
        <v>424.23070586519998</v>
      </c>
      <c r="E12" s="11">
        <v>1.0007360224999999</v>
      </c>
      <c r="F12" s="11">
        <v>100.23589429259999</v>
      </c>
      <c r="G12" s="10">
        <v>45952.033080765003</v>
      </c>
      <c r="H12" s="10">
        <v>43389.872959733999</v>
      </c>
      <c r="I12" s="10">
        <v>2562.160121031</v>
      </c>
      <c r="J12" s="12">
        <v>105.9049726267</v>
      </c>
    </row>
    <row r="13" spans="1:10" ht="26.4" x14ac:dyDescent="0.25">
      <c r="B13" s="16" t="s">
        <v>23</v>
      </c>
      <c r="C13" s="11">
        <v>219.15706866319999</v>
      </c>
      <c r="D13" s="11">
        <v>220.14189875709999</v>
      </c>
      <c r="E13" s="11">
        <v>-0.98483009389999998</v>
      </c>
      <c r="F13" s="11">
        <v>99.552638502999997</v>
      </c>
      <c r="G13" s="10">
        <v>41928.561588662698</v>
      </c>
      <c r="H13" s="10">
        <v>39491.377414412702</v>
      </c>
      <c r="I13" s="10">
        <v>2437.1841742499</v>
      </c>
      <c r="J13" s="12">
        <v>106.17143369980001</v>
      </c>
    </row>
    <row r="14" spans="1:10" x14ac:dyDescent="0.25">
      <c r="B14" s="16" t="s">
        <v>24</v>
      </c>
      <c r="C14" s="11">
        <v>223.55842617179999</v>
      </c>
      <c r="D14" s="11">
        <v>221.5885141661</v>
      </c>
      <c r="E14" s="11">
        <v>1.9699120057999999</v>
      </c>
      <c r="F14" s="11">
        <v>100.88899553890001</v>
      </c>
      <c r="G14" s="10">
        <v>43498.105969689903</v>
      </c>
      <c r="H14" s="10">
        <v>41052.190133923403</v>
      </c>
      <c r="I14" s="10">
        <v>2445.9158357666001</v>
      </c>
      <c r="J14" s="12">
        <v>105.95806418070001</v>
      </c>
    </row>
    <row r="15" spans="1:10" x14ac:dyDescent="0.25">
      <c r="B15" s="16" t="s">
        <v>25</v>
      </c>
      <c r="C15" s="11">
        <v>85.384838176499997</v>
      </c>
      <c r="D15" s="11">
        <v>85.685138409100006</v>
      </c>
      <c r="E15" s="11">
        <v>-0.30030023259999999</v>
      </c>
      <c r="F15" s="11">
        <v>99.649530550799994</v>
      </c>
      <c r="G15" s="10">
        <v>39641.927470761497</v>
      </c>
      <c r="H15" s="10">
        <v>37520.731117300798</v>
      </c>
      <c r="I15" s="10">
        <v>2121.1963534606002</v>
      </c>
      <c r="J15" s="12">
        <v>105.6533982422</v>
      </c>
    </row>
    <row r="16" spans="1:10" ht="26.4" x14ac:dyDescent="0.25">
      <c r="B16" s="16" t="s">
        <v>26</v>
      </c>
      <c r="C16" s="11">
        <v>241.14319632620001</v>
      </c>
      <c r="D16" s="11">
        <v>242.408357924</v>
      </c>
      <c r="E16" s="11">
        <v>-1.2651615977999999</v>
      </c>
      <c r="F16" s="11">
        <v>99.478086643300003</v>
      </c>
      <c r="G16" s="10">
        <v>42943.817548098297</v>
      </c>
      <c r="H16" s="10">
        <v>40608.998726611797</v>
      </c>
      <c r="I16" s="10">
        <v>2334.8188214866</v>
      </c>
      <c r="J16" s="12">
        <v>105.74951093280001</v>
      </c>
    </row>
    <row r="17" spans="2:10" x14ac:dyDescent="0.25">
      <c r="B17" s="16" t="s">
        <v>27</v>
      </c>
      <c r="C17" s="11">
        <v>144.73005257</v>
      </c>
      <c r="D17" s="11">
        <v>145.52714500690001</v>
      </c>
      <c r="E17" s="11">
        <v>-0.79709243689999998</v>
      </c>
      <c r="F17" s="11">
        <v>99.452272332500002</v>
      </c>
      <c r="G17" s="10">
        <v>41309.461136030899</v>
      </c>
      <c r="H17" s="10">
        <v>39328.135834902401</v>
      </c>
      <c r="I17" s="10">
        <v>1981.3253011285001</v>
      </c>
      <c r="J17" s="12">
        <v>105.0379334262</v>
      </c>
    </row>
    <row r="18" spans="2:10" ht="26.4" x14ac:dyDescent="0.25">
      <c r="B18" s="16" t="s">
        <v>28</v>
      </c>
      <c r="C18" s="11">
        <v>195.61849775069999</v>
      </c>
      <c r="D18" s="11">
        <v>197.16387914559999</v>
      </c>
      <c r="E18" s="11">
        <v>-1.5453813948999999</v>
      </c>
      <c r="F18" s="11">
        <v>99.216194466499999</v>
      </c>
      <c r="G18" s="10">
        <v>41635.787724843503</v>
      </c>
      <c r="H18" s="10">
        <v>39567.737394797499</v>
      </c>
      <c r="I18" s="10">
        <v>2068.050330046</v>
      </c>
      <c r="J18" s="12">
        <v>105.22660749950001</v>
      </c>
    </row>
    <row r="19" spans="2:10" x14ac:dyDescent="0.25">
      <c r="B19" s="16" t="s">
        <v>29</v>
      </c>
      <c r="C19" s="11">
        <v>183.57831016189999</v>
      </c>
      <c r="D19" s="11">
        <v>183.28032936240001</v>
      </c>
      <c r="E19" s="11">
        <v>0.2979807994</v>
      </c>
      <c r="F19" s="11">
        <v>100.16258198600001</v>
      </c>
      <c r="G19" s="10">
        <v>41017.089662279097</v>
      </c>
      <c r="H19" s="10">
        <v>38552.579137059402</v>
      </c>
      <c r="I19" s="10">
        <v>2464.5105252197</v>
      </c>
      <c r="J19" s="12">
        <v>106.39259572349999</v>
      </c>
    </row>
    <row r="20" spans="2:10" x14ac:dyDescent="0.25">
      <c r="B20" s="16" t="s">
        <v>30</v>
      </c>
      <c r="C20" s="11">
        <v>171.67415708280001</v>
      </c>
      <c r="D20" s="11">
        <v>172.6594605432</v>
      </c>
      <c r="E20" s="11">
        <v>-0.98530346040000005</v>
      </c>
      <c r="F20" s="11">
        <v>99.429337114099994</v>
      </c>
      <c r="G20" s="10">
        <v>42071.1884876486</v>
      </c>
      <c r="H20" s="10">
        <v>39731.484766987902</v>
      </c>
      <c r="I20" s="10">
        <v>2339.7037206608002</v>
      </c>
      <c r="J20" s="12">
        <v>105.88879004739999</v>
      </c>
    </row>
    <row r="21" spans="2:10" ht="26.4" x14ac:dyDescent="0.25">
      <c r="B21" s="16" t="s">
        <v>31</v>
      </c>
      <c r="C21" s="11">
        <v>470.37775486549998</v>
      </c>
      <c r="D21" s="11">
        <v>468.79078904260001</v>
      </c>
      <c r="E21" s="11">
        <v>1.5869658229000001</v>
      </c>
      <c r="F21" s="11">
        <v>100.3385232517</v>
      </c>
      <c r="G21" s="10">
        <v>46066.244303239997</v>
      </c>
      <c r="H21" s="10">
        <v>42969.348378667601</v>
      </c>
      <c r="I21" s="10">
        <v>3096.8959245724</v>
      </c>
      <c r="J21" s="12">
        <v>107.20722105740001</v>
      </c>
    </row>
    <row r="22" spans="2:10" x14ac:dyDescent="0.25">
      <c r="B22" s="16" t="s">
        <v>32</v>
      </c>
      <c r="C22" s="11">
        <v>222.52828693480001</v>
      </c>
      <c r="D22" s="11">
        <v>223.09908743400001</v>
      </c>
      <c r="E22" s="11">
        <v>-0.57080049909999997</v>
      </c>
      <c r="F22" s="11">
        <v>99.744149334900001</v>
      </c>
      <c r="G22" s="10">
        <v>40706.766045766897</v>
      </c>
      <c r="H22" s="10">
        <v>38408.356967390202</v>
      </c>
      <c r="I22" s="10">
        <v>2298.4090783767001</v>
      </c>
      <c r="J22" s="12">
        <v>105.9841379842</v>
      </c>
    </row>
    <row r="23" spans="2:10" x14ac:dyDescent="0.25">
      <c r="B23" s="16" t="s">
        <v>33</v>
      </c>
      <c r="C23" s="11">
        <v>201.53049378270001</v>
      </c>
      <c r="D23" s="11">
        <v>201.90246641620001</v>
      </c>
      <c r="E23" s="11">
        <v>-0.37197263349999998</v>
      </c>
      <c r="F23" s="11">
        <v>99.815766176500006</v>
      </c>
      <c r="G23" s="10">
        <v>40509.843524194199</v>
      </c>
      <c r="H23" s="10">
        <v>38509.282285219997</v>
      </c>
      <c r="I23" s="10">
        <v>2000.5612389742</v>
      </c>
      <c r="J23" s="12">
        <v>105.1950104501</v>
      </c>
    </row>
    <row r="24" spans="2:10" ht="26.4" x14ac:dyDescent="0.25">
      <c r="B24" s="16" t="s">
        <v>34</v>
      </c>
      <c r="C24" s="11">
        <v>412.8291825517</v>
      </c>
      <c r="D24" s="11">
        <v>416.45889260669998</v>
      </c>
      <c r="E24" s="11">
        <v>-3.6297100549999999</v>
      </c>
      <c r="F24" s="11">
        <v>99.128434974200005</v>
      </c>
      <c r="G24" s="10">
        <v>41652.994755027597</v>
      </c>
      <c r="H24" s="10">
        <v>39207.360195949397</v>
      </c>
      <c r="I24" s="10">
        <v>2445.6345590781998</v>
      </c>
      <c r="J24" s="12">
        <v>106.2376924813</v>
      </c>
    </row>
    <row r="25" spans="2:10" ht="26.4" x14ac:dyDescent="0.25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5">
      <c r="B26" s="16" t="s">
        <v>36</v>
      </c>
      <c r="C26" s="11">
        <v>824.95386587860003</v>
      </c>
      <c r="D26" s="11">
        <v>803.63430690200005</v>
      </c>
      <c r="E26" s="11">
        <v>21.3195589766</v>
      </c>
      <c r="F26" s="11">
        <v>102.6528930875</v>
      </c>
      <c r="G26" s="10">
        <v>62471.527620948502</v>
      </c>
      <c r="H26" s="10">
        <v>58038.595988880799</v>
      </c>
      <c r="I26" s="10">
        <v>4432.9316320676999</v>
      </c>
      <c r="J26" s="12">
        <v>107.6379029446</v>
      </c>
    </row>
    <row r="27" spans="2:10" x14ac:dyDescent="0.25">
      <c r="B27" s="16" t="s">
        <v>37</v>
      </c>
      <c r="C27" s="11">
        <v>425.2314418876</v>
      </c>
      <c r="D27" s="11">
        <v>424.23070586519998</v>
      </c>
      <c r="E27" s="11">
        <v>1.0007360224999999</v>
      </c>
      <c r="F27" s="11">
        <v>100.23589429259999</v>
      </c>
      <c r="G27" s="10">
        <v>45952.033080765003</v>
      </c>
      <c r="H27" s="10">
        <v>43389.872959733999</v>
      </c>
      <c r="I27" s="10">
        <v>2562.160121031</v>
      </c>
      <c r="J27" s="12">
        <v>105.9049726267</v>
      </c>
    </row>
    <row r="28" spans="2:10" x14ac:dyDescent="0.25">
      <c r="B28" s="16" t="s">
        <v>38</v>
      </c>
      <c r="C28" s="11">
        <v>442.7154948351</v>
      </c>
      <c r="D28" s="11">
        <v>441.73041292319999</v>
      </c>
      <c r="E28" s="11">
        <v>0.98508191190000005</v>
      </c>
      <c r="F28" s="11">
        <v>100.22300522739999</v>
      </c>
      <c r="G28" s="10">
        <v>42721.135771682901</v>
      </c>
      <c r="H28" s="10">
        <v>40274.339513669504</v>
      </c>
      <c r="I28" s="10">
        <v>2446.7962580133999</v>
      </c>
      <c r="J28" s="12">
        <v>106.07532311529999</v>
      </c>
    </row>
    <row r="29" spans="2:10" x14ac:dyDescent="0.25">
      <c r="B29" s="16" t="s">
        <v>39</v>
      </c>
      <c r="C29" s="11">
        <v>326.5280345027</v>
      </c>
      <c r="D29" s="11">
        <v>328.09349633300002</v>
      </c>
      <c r="E29" s="11">
        <v>-1.5654618304000001</v>
      </c>
      <c r="F29" s="11">
        <v>99.522861060099999</v>
      </c>
      <c r="G29" s="10">
        <v>42080.395972798302</v>
      </c>
      <c r="H29" s="10">
        <v>39802.464490165301</v>
      </c>
      <c r="I29" s="10">
        <v>2277.9314826330001</v>
      </c>
      <c r="J29" s="12">
        <v>105.7230915518</v>
      </c>
    </row>
    <row r="30" spans="2:10" x14ac:dyDescent="0.25">
      <c r="B30" s="16" t="s">
        <v>40</v>
      </c>
      <c r="C30" s="11">
        <v>523.92686048259998</v>
      </c>
      <c r="D30" s="11">
        <v>525.97135351489999</v>
      </c>
      <c r="E30" s="11">
        <v>-2.0444930324000001</v>
      </c>
      <c r="F30" s="11">
        <v>99.611291942299999</v>
      </c>
      <c r="G30" s="10">
        <v>41328.857843386897</v>
      </c>
      <c r="H30" s="10">
        <v>39147.701076645302</v>
      </c>
      <c r="I30" s="10">
        <v>2181.1567667416998</v>
      </c>
      <c r="J30" s="12">
        <v>105.5716088219</v>
      </c>
    </row>
    <row r="31" spans="2:10" x14ac:dyDescent="0.25">
      <c r="B31" s="16" t="s">
        <v>41</v>
      </c>
      <c r="C31" s="11">
        <v>642.05191194839995</v>
      </c>
      <c r="D31" s="11">
        <v>641.45024958579995</v>
      </c>
      <c r="E31" s="11">
        <v>0.60166236250000005</v>
      </c>
      <c r="F31" s="11">
        <v>100.0937971983</v>
      </c>
      <c r="G31" s="10">
        <v>44998.031862972799</v>
      </c>
      <c r="H31" s="10">
        <v>42097.811131833303</v>
      </c>
      <c r="I31" s="10">
        <v>2900.2207311395</v>
      </c>
      <c r="J31" s="12">
        <v>106.88924353349999</v>
      </c>
    </row>
    <row r="32" spans="2:10" x14ac:dyDescent="0.25">
      <c r="B32" s="16" t="s">
        <v>42</v>
      </c>
      <c r="C32" s="11">
        <v>424.05878071749999</v>
      </c>
      <c r="D32" s="11">
        <v>425.00155385020003</v>
      </c>
      <c r="E32" s="11">
        <v>-0.94277313269999996</v>
      </c>
      <c r="F32" s="11">
        <v>99.778171838600002</v>
      </c>
      <c r="G32" s="10">
        <v>40613.180215655499</v>
      </c>
      <c r="H32" s="10">
        <v>38456.302840550103</v>
      </c>
      <c r="I32" s="10">
        <v>2156.8773751054</v>
      </c>
      <c r="J32" s="12">
        <v>105.6086446585</v>
      </c>
    </row>
    <row r="33" spans="1:10" ht="13.8" thickBot="1" x14ac:dyDescent="0.3">
      <c r="B33" s="17" t="s">
        <v>43</v>
      </c>
      <c r="C33" s="19">
        <v>412.8291825517</v>
      </c>
      <c r="D33" s="19">
        <v>416.45889260669998</v>
      </c>
      <c r="E33" s="19">
        <v>-3.6297100549999999</v>
      </c>
      <c r="F33" s="19">
        <v>99.128434974200005</v>
      </c>
      <c r="G33" s="18">
        <v>41652.994755027597</v>
      </c>
      <c r="H33" s="18">
        <v>39207.360195949397</v>
      </c>
      <c r="I33" s="18">
        <v>2445.6345590781998</v>
      </c>
      <c r="J33" s="20">
        <v>106.2376924813</v>
      </c>
    </row>
    <row r="34" spans="1:10" x14ac:dyDescent="0.25">
      <c r="B34" s="1" t="s">
        <v>109</v>
      </c>
    </row>
    <row r="35" spans="1:10" x14ac:dyDescent="0.25">
      <c r="B35" s="1" t="s">
        <v>45</v>
      </c>
    </row>
    <row r="36" spans="1:10" x14ac:dyDescent="0.25">
      <c r="B36" s="1" t="s">
        <v>46</v>
      </c>
    </row>
    <row r="39" spans="1:10" x14ac:dyDescent="0.25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10.6640625" style="1" customWidth="1"/>
    <col min="3" max="3" width="15.33203125" style="1" customWidth="1"/>
    <col min="4" max="11" width="15" style="1" customWidth="1"/>
    <col min="12" max="16384" width="9.109375" style="1"/>
  </cols>
  <sheetData>
    <row r="1" spans="1:11" x14ac:dyDescent="0.25">
      <c r="A1" s="1" t="s">
        <v>0</v>
      </c>
    </row>
    <row r="2" spans="1:11" ht="14.4" x14ac:dyDescent="0.3">
      <c r="A2" s="29" t="s">
        <v>126</v>
      </c>
    </row>
    <row r="3" spans="1:11" x14ac:dyDescent="0.25">
      <c r="B3" s="5" t="s">
        <v>106</v>
      </c>
    </row>
    <row r="4" spans="1:11" x14ac:dyDescent="0.25">
      <c r="B4" s="1" t="s">
        <v>51</v>
      </c>
      <c r="J4" s="6" t="s">
        <v>3</v>
      </c>
      <c r="K4" s="1" t="s">
        <v>4</v>
      </c>
    </row>
    <row r="5" spans="1:11" x14ac:dyDescent="0.25">
      <c r="J5" s="6" t="s">
        <v>6</v>
      </c>
      <c r="K5" s="1" t="s">
        <v>7</v>
      </c>
    </row>
    <row r="7" spans="1:11" x14ac:dyDescent="0.25">
      <c r="B7" s="30" t="s">
        <v>8</v>
      </c>
      <c r="C7" s="31"/>
      <c r="D7" s="32" t="s">
        <v>107</v>
      </c>
      <c r="E7" s="31"/>
      <c r="F7" s="31"/>
      <c r="G7" s="31"/>
      <c r="H7" s="33" t="s">
        <v>108</v>
      </c>
      <c r="I7" s="31"/>
      <c r="J7" s="31"/>
      <c r="K7" s="31"/>
    </row>
    <row r="8" spans="1:11" ht="52.8" x14ac:dyDescent="0.25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8" t="s">
        <v>15</v>
      </c>
    </row>
    <row r="9" spans="1:11" x14ac:dyDescent="0.25">
      <c r="B9" s="9" t="s">
        <v>52</v>
      </c>
      <c r="C9" s="22" t="s">
        <v>53</v>
      </c>
      <c r="D9" s="11">
        <v>4025.2046345105</v>
      </c>
      <c r="E9" s="11">
        <v>4009.5263857072</v>
      </c>
      <c r="F9" s="11">
        <v>15.678248803300001</v>
      </c>
      <c r="G9" s="11">
        <v>100.3910249564</v>
      </c>
      <c r="H9" s="10">
        <v>46923.761158205401</v>
      </c>
      <c r="I9" s="10">
        <v>43980.272904065198</v>
      </c>
      <c r="J9" s="10">
        <v>2943.4882541401998</v>
      </c>
      <c r="K9" s="12">
        <v>106.7</v>
      </c>
    </row>
    <row r="10" spans="1:11" ht="39.6" x14ac:dyDescent="0.25">
      <c r="B10" s="23" t="s">
        <v>54</v>
      </c>
      <c r="C10" s="24" t="s">
        <v>55</v>
      </c>
      <c r="D10" s="11">
        <v>88.145669537000003</v>
      </c>
      <c r="E10" s="11">
        <v>89.267278564500003</v>
      </c>
      <c r="F10" s="11">
        <v>-1.1216090274999999</v>
      </c>
      <c r="G10" s="11">
        <v>98.743538454900005</v>
      </c>
      <c r="H10" s="10">
        <v>33944.7920390445</v>
      </c>
      <c r="I10" s="10">
        <v>31931.6041438703</v>
      </c>
      <c r="J10" s="10">
        <v>2013.1878951742001</v>
      </c>
      <c r="K10" s="12">
        <v>106.3046876258</v>
      </c>
    </row>
    <row r="11" spans="1:11" x14ac:dyDescent="0.25">
      <c r="B11" s="23" t="s">
        <v>56</v>
      </c>
      <c r="C11" s="24" t="s">
        <v>57</v>
      </c>
      <c r="D11" s="11">
        <v>1148.6215912319001</v>
      </c>
      <c r="E11" s="11">
        <v>1168.3679445426999</v>
      </c>
      <c r="F11" s="11">
        <v>-19.746353310899998</v>
      </c>
      <c r="G11" s="11">
        <v>98.309919969700005</v>
      </c>
      <c r="H11" s="10">
        <v>46320.7185618734</v>
      </c>
      <c r="I11" s="10">
        <v>43874.769962633203</v>
      </c>
      <c r="J11" s="10">
        <v>2445.9485992402001</v>
      </c>
      <c r="K11" s="12">
        <v>105.57484085119999</v>
      </c>
    </row>
    <row r="12" spans="1:11" ht="26.4" x14ac:dyDescent="0.25">
      <c r="B12" s="23" t="s">
        <v>58</v>
      </c>
      <c r="C12" s="24" t="s">
        <v>59</v>
      </c>
      <c r="D12" s="11">
        <v>15.986513927800001</v>
      </c>
      <c r="E12" s="11">
        <v>17.9659665121</v>
      </c>
      <c r="F12" s="11">
        <v>-1.9794525842999999</v>
      </c>
      <c r="G12" s="11">
        <v>88.982209318000002</v>
      </c>
      <c r="H12" s="10">
        <v>49454.530695873</v>
      </c>
      <c r="I12" s="10">
        <v>47944.430797364999</v>
      </c>
      <c r="J12" s="10">
        <v>1510.0998985081001</v>
      </c>
      <c r="K12" s="12">
        <v>103.1496878227</v>
      </c>
    </row>
    <row r="13" spans="1:11" x14ac:dyDescent="0.25">
      <c r="B13" s="23" t="s">
        <v>60</v>
      </c>
      <c r="C13" s="24" t="s">
        <v>61</v>
      </c>
      <c r="D13" s="11">
        <v>1043.8925849517</v>
      </c>
      <c r="E13" s="11">
        <v>1063.5188376944</v>
      </c>
      <c r="F13" s="11">
        <v>-19.6262527427</v>
      </c>
      <c r="G13" s="11">
        <v>98.154592843399996</v>
      </c>
      <c r="H13" s="10">
        <v>45261.322906328103</v>
      </c>
      <c r="I13" s="10">
        <v>42797.104255635502</v>
      </c>
      <c r="J13" s="10">
        <v>2464.2186506926</v>
      </c>
      <c r="K13" s="12">
        <v>105.7579097781</v>
      </c>
    </row>
    <row r="14" spans="1:11" ht="52.8" x14ac:dyDescent="0.25">
      <c r="B14" s="23" t="s">
        <v>62</v>
      </c>
      <c r="C14" s="24" t="s">
        <v>63</v>
      </c>
      <c r="D14" s="11">
        <v>35.4397674091</v>
      </c>
      <c r="E14" s="11">
        <v>34.942853564099998</v>
      </c>
      <c r="F14" s="11">
        <v>0.49691384500000002</v>
      </c>
      <c r="G14" s="11">
        <v>101.42207574450001</v>
      </c>
      <c r="H14" s="10">
        <v>83724.737453506896</v>
      </c>
      <c r="I14" s="10">
        <v>81077.889591932399</v>
      </c>
      <c r="J14" s="10">
        <v>2646.8478615744998</v>
      </c>
      <c r="K14" s="12">
        <v>103.2645741951</v>
      </c>
    </row>
    <row r="15" spans="1:11" ht="66" x14ac:dyDescent="0.25">
      <c r="B15" s="23" t="s">
        <v>64</v>
      </c>
      <c r="C15" s="24" t="s">
        <v>65</v>
      </c>
      <c r="D15" s="11">
        <v>53.302724943299999</v>
      </c>
      <c r="E15" s="11">
        <v>51.940286772199997</v>
      </c>
      <c r="F15" s="11">
        <v>1.3624381711</v>
      </c>
      <c r="G15" s="11">
        <v>102.6230855773</v>
      </c>
      <c r="H15" s="10">
        <v>41259.191370833702</v>
      </c>
      <c r="I15" s="10">
        <v>39504.736880749202</v>
      </c>
      <c r="J15" s="10">
        <v>1754.4544900845001</v>
      </c>
      <c r="K15" s="12">
        <v>104.4411243527</v>
      </c>
    </row>
    <row r="16" spans="1:11" x14ac:dyDescent="0.25">
      <c r="B16" s="23" t="s">
        <v>66</v>
      </c>
      <c r="C16" s="24" t="s">
        <v>67</v>
      </c>
      <c r="D16" s="11">
        <v>209.81078418690001</v>
      </c>
      <c r="E16" s="11">
        <v>208.1477704749</v>
      </c>
      <c r="F16" s="11">
        <v>1.6630137119999999</v>
      </c>
      <c r="G16" s="11">
        <v>100.7989582152</v>
      </c>
      <c r="H16" s="10">
        <v>40397.548497277399</v>
      </c>
      <c r="I16" s="10">
        <v>36613.313522035598</v>
      </c>
      <c r="J16" s="10">
        <v>3784.2349752416999</v>
      </c>
      <c r="K16" s="12">
        <v>110.3356801426</v>
      </c>
    </row>
    <row r="17" spans="2:11" ht="66" x14ac:dyDescent="0.25">
      <c r="B17" s="23" t="s">
        <v>68</v>
      </c>
      <c r="C17" s="24" t="s">
        <v>69</v>
      </c>
      <c r="D17" s="11">
        <v>500.14197796960002</v>
      </c>
      <c r="E17" s="11">
        <v>496.86395344570002</v>
      </c>
      <c r="F17" s="11">
        <v>3.2780245239000001</v>
      </c>
      <c r="G17" s="11">
        <v>100.65974287349999</v>
      </c>
      <c r="H17" s="10">
        <v>44674.315568268401</v>
      </c>
      <c r="I17" s="10">
        <v>42244.475348227897</v>
      </c>
      <c r="J17" s="10">
        <v>2429.8402200404998</v>
      </c>
      <c r="K17" s="12">
        <v>105.7518532305</v>
      </c>
    </row>
    <row r="18" spans="2:11" ht="26.4" x14ac:dyDescent="0.25">
      <c r="B18" s="23" t="s">
        <v>70</v>
      </c>
      <c r="C18" s="24" t="s">
        <v>71</v>
      </c>
      <c r="D18" s="11">
        <v>254.14768482490001</v>
      </c>
      <c r="E18" s="11">
        <v>254.71500015519999</v>
      </c>
      <c r="F18" s="11">
        <v>-0.56731533030000003</v>
      </c>
      <c r="G18" s="11">
        <v>99.777274471499993</v>
      </c>
      <c r="H18" s="10">
        <v>42794.9474891133</v>
      </c>
      <c r="I18" s="10">
        <v>39729.689550829396</v>
      </c>
      <c r="J18" s="10">
        <v>3065.2579382838999</v>
      </c>
      <c r="K18" s="12">
        <v>107.7152828853</v>
      </c>
    </row>
    <row r="19" spans="2:11" ht="39.6" x14ac:dyDescent="0.25">
      <c r="B19" s="23" t="s">
        <v>72</v>
      </c>
      <c r="C19" s="24" t="s">
        <v>73</v>
      </c>
      <c r="D19" s="11">
        <v>118.5084780446</v>
      </c>
      <c r="E19" s="11">
        <v>116.4401024419</v>
      </c>
      <c r="F19" s="11">
        <v>2.0683756027000002</v>
      </c>
      <c r="G19" s="11">
        <v>101.7763429947</v>
      </c>
      <c r="H19" s="10">
        <v>27952.930452641402</v>
      </c>
      <c r="I19" s="10">
        <v>25603.9419911888</v>
      </c>
      <c r="J19" s="10">
        <v>2348.9884614525999</v>
      </c>
      <c r="K19" s="12">
        <v>109.17432347819999</v>
      </c>
    </row>
    <row r="20" spans="2:11" ht="26.4" x14ac:dyDescent="0.25">
      <c r="B20" s="23" t="s">
        <v>74</v>
      </c>
      <c r="C20" s="24" t="s">
        <v>75</v>
      </c>
      <c r="D20" s="11">
        <v>137.7771766978</v>
      </c>
      <c r="E20" s="11">
        <v>136.41342056229999</v>
      </c>
      <c r="F20" s="11">
        <v>1.3637561355000001</v>
      </c>
      <c r="G20" s="11">
        <v>100.99972284979999</v>
      </c>
      <c r="H20" s="10">
        <v>92288.164144844603</v>
      </c>
      <c r="I20" s="10">
        <v>84825.109456505597</v>
      </c>
      <c r="J20" s="10">
        <v>7463.0546883389998</v>
      </c>
      <c r="K20" s="12">
        <v>108.7981668826</v>
      </c>
    </row>
    <row r="21" spans="2:11" ht="39.6" x14ac:dyDescent="0.25">
      <c r="B21" s="23" t="s">
        <v>76</v>
      </c>
      <c r="C21" s="24" t="s">
        <v>77</v>
      </c>
      <c r="D21" s="11">
        <v>70.973773622099998</v>
      </c>
      <c r="E21" s="11">
        <v>70.638372629700001</v>
      </c>
      <c r="F21" s="11">
        <v>0.33540099239999999</v>
      </c>
      <c r="G21" s="11">
        <v>100.4748141554</v>
      </c>
      <c r="H21" s="10">
        <v>84069.112645667206</v>
      </c>
      <c r="I21" s="10">
        <v>79341.030747290206</v>
      </c>
      <c r="J21" s="10">
        <v>4728.0818983769996</v>
      </c>
      <c r="K21" s="12">
        <v>105.95918890119999</v>
      </c>
    </row>
    <row r="22" spans="2:11" ht="26.4" x14ac:dyDescent="0.25">
      <c r="B22" s="23" t="s">
        <v>78</v>
      </c>
      <c r="C22" s="24" t="s">
        <v>79</v>
      </c>
      <c r="D22" s="11">
        <v>44.688777666999997</v>
      </c>
      <c r="E22" s="11">
        <v>41.508927740099999</v>
      </c>
      <c r="F22" s="11">
        <v>3.1798499268999998</v>
      </c>
      <c r="G22" s="11">
        <v>107.6606409753</v>
      </c>
      <c r="H22" s="10">
        <v>47411.035962514397</v>
      </c>
      <c r="I22" s="10">
        <v>42183.072195068104</v>
      </c>
      <c r="J22" s="10">
        <v>5227.9637674463002</v>
      </c>
      <c r="K22" s="12">
        <v>112.3935111774</v>
      </c>
    </row>
    <row r="23" spans="2:11" ht="52.8" x14ac:dyDescent="0.25">
      <c r="B23" s="23" t="s">
        <v>80</v>
      </c>
      <c r="C23" s="24" t="s">
        <v>81</v>
      </c>
      <c r="D23" s="11">
        <v>175.022138622</v>
      </c>
      <c r="E23" s="11">
        <v>171.2215777074</v>
      </c>
      <c r="F23" s="11">
        <v>3.8005609146000001</v>
      </c>
      <c r="G23" s="11">
        <v>102.21967404199999</v>
      </c>
      <c r="H23" s="10">
        <v>61593.652308443998</v>
      </c>
      <c r="I23" s="10">
        <v>55544.9131761674</v>
      </c>
      <c r="J23" s="10">
        <v>6048.7391322766998</v>
      </c>
      <c r="K23" s="12">
        <v>110.88981652219999</v>
      </c>
    </row>
    <row r="24" spans="2:11" ht="39.6" x14ac:dyDescent="0.25">
      <c r="B24" s="23" t="s">
        <v>82</v>
      </c>
      <c r="C24" s="24" t="s">
        <v>83</v>
      </c>
      <c r="D24" s="11">
        <v>185.29036158400001</v>
      </c>
      <c r="E24" s="11">
        <v>184.36446483629999</v>
      </c>
      <c r="F24" s="11">
        <v>0.92589674769999997</v>
      </c>
      <c r="G24" s="11">
        <v>100.5022099831</v>
      </c>
      <c r="H24" s="10">
        <v>34803.031563437296</v>
      </c>
      <c r="I24" s="10">
        <v>32340.354472454801</v>
      </c>
      <c r="J24" s="10">
        <v>2462.6770909825</v>
      </c>
      <c r="K24" s="12">
        <v>107.6148735261</v>
      </c>
    </row>
    <row r="25" spans="2:11" ht="66" x14ac:dyDescent="0.25">
      <c r="B25" s="23" t="s">
        <v>84</v>
      </c>
      <c r="C25" s="24" t="s">
        <v>85</v>
      </c>
      <c r="D25" s="11">
        <v>293.40948519900002</v>
      </c>
      <c r="E25" s="11">
        <v>292.14780700289998</v>
      </c>
      <c r="F25" s="11">
        <v>1.2616781961000001</v>
      </c>
      <c r="G25" s="11">
        <v>100.43186297</v>
      </c>
      <c r="H25" s="10">
        <v>46942.439135238397</v>
      </c>
      <c r="I25" s="10">
        <v>44672.8814477056</v>
      </c>
      <c r="J25" s="10">
        <v>2269.5576875328002</v>
      </c>
      <c r="K25" s="12">
        <v>105.0803924304</v>
      </c>
    </row>
    <row r="26" spans="2:11" x14ac:dyDescent="0.25">
      <c r="B26" s="23" t="s">
        <v>86</v>
      </c>
      <c r="C26" s="24" t="s">
        <v>87</v>
      </c>
      <c r="D26" s="11">
        <v>350.39948900899998</v>
      </c>
      <c r="E26" s="11">
        <v>344.02519753709998</v>
      </c>
      <c r="F26" s="11">
        <v>6.3742914720000003</v>
      </c>
      <c r="G26" s="11">
        <v>101.8528559878</v>
      </c>
      <c r="H26" s="10">
        <v>41413.493199047203</v>
      </c>
      <c r="I26" s="10">
        <v>38805.286133121102</v>
      </c>
      <c r="J26" s="10">
        <v>2608.2070659261999</v>
      </c>
      <c r="K26" s="12">
        <v>106.72126745049999</v>
      </c>
    </row>
    <row r="27" spans="2:11" ht="39.6" x14ac:dyDescent="0.25">
      <c r="B27" s="23" t="s">
        <v>88</v>
      </c>
      <c r="C27" s="24" t="s">
        <v>89</v>
      </c>
      <c r="D27" s="11">
        <v>358.6902437302</v>
      </c>
      <c r="E27" s="11">
        <v>348.45139868460001</v>
      </c>
      <c r="F27" s="11">
        <v>10.2388450456</v>
      </c>
      <c r="G27" s="11">
        <v>102.93838540589999</v>
      </c>
      <c r="H27" s="10">
        <v>49934.809278244902</v>
      </c>
      <c r="I27" s="10">
        <v>47650.574445846003</v>
      </c>
      <c r="J27" s="10">
        <v>2284.2348323988999</v>
      </c>
      <c r="K27" s="12">
        <v>104.7937194021</v>
      </c>
    </row>
    <row r="28" spans="2:11" ht="39.6" x14ac:dyDescent="0.25">
      <c r="B28" s="23" t="s">
        <v>90</v>
      </c>
      <c r="C28" s="24" t="s">
        <v>91</v>
      </c>
      <c r="D28" s="11">
        <v>50.821309755599998</v>
      </c>
      <c r="E28" s="11">
        <v>50.3006944308</v>
      </c>
      <c r="F28" s="11">
        <v>0.52061532479999995</v>
      </c>
      <c r="G28" s="11">
        <v>101.0350062374</v>
      </c>
      <c r="H28" s="10">
        <v>41342.543901623598</v>
      </c>
      <c r="I28" s="10">
        <v>37597.5821487801</v>
      </c>
      <c r="J28" s="10">
        <v>3744.9617528435001</v>
      </c>
      <c r="K28" s="12">
        <v>109.9606451767</v>
      </c>
    </row>
    <row r="29" spans="2:11" ht="27" thickBot="1" x14ac:dyDescent="0.3">
      <c r="B29" s="25" t="s">
        <v>92</v>
      </c>
      <c r="C29" s="26" t="s">
        <v>93</v>
      </c>
      <c r="D29" s="19">
        <v>38.755692828699999</v>
      </c>
      <c r="E29" s="19">
        <v>36.652474951000002</v>
      </c>
      <c r="F29" s="19">
        <v>2.1032178777000001</v>
      </c>
      <c r="G29" s="19">
        <v>105.7382697362</v>
      </c>
      <c r="H29" s="18">
        <v>34731.387401538101</v>
      </c>
      <c r="I29" s="18">
        <v>33287.777340216802</v>
      </c>
      <c r="J29" s="18">
        <v>1443.6100613213</v>
      </c>
      <c r="K29" s="20">
        <v>104.3367571423</v>
      </c>
    </row>
    <row r="30" spans="2:11" x14ac:dyDescent="0.25">
      <c r="B30" s="1" t="s">
        <v>109</v>
      </c>
    </row>
    <row r="31" spans="2:11" x14ac:dyDescent="0.25">
      <c r="B31" s="1" t="s">
        <v>45</v>
      </c>
    </row>
    <row r="32" spans="2:11" x14ac:dyDescent="0.25">
      <c r="B32" s="1" t="s">
        <v>94</v>
      </c>
    </row>
    <row r="35" spans="1:10" x14ac:dyDescent="0.25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126</v>
      </c>
    </row>
    <row r="3" spans="1:10" x14ac:dyDescent="0.25">
      <c r="B3" s="5" t="s">
        <v>106</v>
      </c>
    </row>
    <row r="4" spans="1:10" x14ac:dyDescent="0.25">
      <c r="B4" s="1" t="s">
        <v>95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7</v>
      </c>
    </row>
    <row r="7" spans="1:10" x14ac:dyDescent="0.25">
      <c r="B7" s="30" t="s">
        <v>8</v>
      </c>
      <c r="C7" s="32" t="s">
        <v>107</v>
      </c>
      <c r="D7" s="31"/>
      <c r="E7" s="31"/>
      <c r="F7" s="31"/>
      <c r="G7" s="33" t="s">
        <v>108</v>
      </c>
      <c r="H7" s="31"/>
      <c r="I7" s="31"/>
      <c r="J7" s="31"/>
    </row>
    <row r="8" spans="1:10" ht="52.8" x14ac:dyDescent="0.25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53</v>
      </c>
      <c r="C9" s="11">
        <v>4025.2046345105</v>
      </c>
      <c r="D9" s="11">
        <v>4009.5263857072</v>
      </c>
      <c r="E9" s="11">
        <v>15.678248803300001</v>
      </c>
      <c r="F9" s="11">
        <v>100.3910249564</v>
      </c>
      <c r="G9" s="10">
        <v>46923.761158205401</v>
      </c>
      <c r="H9" s="10">
        <v>43980.272904065198</v>
      </c>
      <c r="I9" s="10">
        <v>2943.4882541401998</v>
      </c>
      <c r="J9" s="12">
        <v>106.7</v>
      </c>
    </row>
    <row r="10" spans="1:10" ht="26.4" x14ac:dyDescent="0.25">
      <c r="B10" s="27" t="s">
        <v>96</v>
      </c>
      <c r="C10" s="11">
        <v>2830.7375829774001</v>
      </c>
      <c r="D10" s="11">
        <v>2826.3974251454001</v>
      </c>
      <c r="E10" s="11">
        <v>4.3401578321000001</v>
      </c>
      <c r="F10" s="11">
        <v>100.15355794600001</v>
      </c>
      <c r="G10" s="10">
        <v>47311.964461333599</v>
      </c>
      <c r="H10" s="10">
        <v>44260.637861549898</v>
      </c>
      <c r="I10" s="10">
        <v>3051.3265997837002</v>
      </c>
      <c r="J10" s="12">
        <v>106.893995991</v>
      </c>
    </row>
    <row r="11" spans="1:10" x14ac:dyDescent="0.25">
      <c r="B11" s="27" t="s">
        <v>97</v>
      </c>
      <c r="C11" s="11">
        <v>69.4542560079</v>
      </c>
      <c r="D11" s="11">
        <v>69.012689718600001</v>
      </c>
      <c r="E11" s="11">
        <v>0.44156628920000002</v>
      </c>
      <c r="F11" s="11">
        <v>100.6398334727</v>
      </c>
      <c r="G11" s="10">
        <v>84545.037638146299</v>
      </c>
      <c r="H11" s="10">
        <v>80203.992078895404</v>
      </c>
      <c r="I11" s="10">
        <v>4341.0455592508997</v>
      </c>
      <c r="J11" s="12">
        <v>105.4125055957</v>
      </c>
    </row>
    <row r="12" spans="1:10" x14ac:dyDescent="0.25">
      <c r="B12" s="27" t="s">
        <v>98</v>
      </c>
      <c r="C12" s="11">
        <v>132.18504218219999</v>
      </c>
      <c r="D12" s="11">
        <v>138.78450011140001</v>
      </c>
      <c r="E12" s="11">
        <v>-6.5994579291999997</v>
      </c>
      <c r="F12" s="11">
        <v>95.244816298700002</v>
      </c>
      <c r="G12" s="10">
        <v>29309.5860642886</v>
      </c>
      <c r="H12" s="10">
        <v>24377.017962272599</v>
      </c>
      <c r="I12" s="10">
        <v>4932.568102016</v>
      </c>
      <c r="J12" s="12">
        <v>120.2345016509</v>
      </c>
    </row>
    <row r="13" spans="1:10" x14ac:dyDescent="0.25">
      <c r="B13" s="27" t="s">
        <v>99</v>
      </c>
      <c r="C13" s="11">
        <v>917.10058086699996</v>
      </c>
      <c r="D13" s="11">
        <v>903.36065747409998</v>
      </c>
      <c r="E13" s="11">
        <v>13.7399233928</v>
      </c>
      <c r="F13" s="11">
        <v>101.5209787231</v>
      </c>
      <c r="G13" s="10">
        <v>46275.670933674803</v>
      </c>
      <c r="H13" s="10">
        <v>44037.402182751997</v>
      </c>
      <c r="I13" s="10">
        <v>2238.2687509227999</v>
      </c>
      <c r="J13" s="12">
        <v>105.0826539259</v>
      </c>
    </row>
    <row r="14" spans="1:10" x14ac:dyDescent="0.25">
      <c r="B14" s="16" t="s">
        <v>100</v>
      </c>
      <c r="C14" s="11">
        <v>367.19934302220003</v>
      </c>
      <c r="D14" s="11">
        <v>364.23177043509997</v>
      </c>
      <c r="E14" s="11">
        <v>2.9675725871999998</v>
      </c>
      <c r="F14" s="11">
        <v>100.81474841790001</v>
      </c>
      <c r="G14" s="10">
        <v>52188.906306065699</v>
      </c>
      <c r="H14" s="10">
        <v>49672.055563725698</v>
      </c>
      <c r="I14" s="10">
        <v>2516.8507423401002</v>
      </c>
      <c r="J14" s="12">
        <v>105.0669349472</v>
      </c>
    </row>
    <row r="15" spans="1:10" x14ac:dyDescent="0.25">
      <c r="B15" s="16" t="s">
        <v>101</v>
      </c>
      <c r="C15" s="11">
        <v>543.67748769750006</v>
      </c>
      <c r="D15" s="11">
        <v>532.9896013476</v>
      </c>
      <c r="E15" s="11">
        <v>10.687886349899999</v>
      </c>
      <c r="F15" s="11">
        <v>102.00527108279999</v>
      </c>
      <c r="G15" s="10">
        <v>42166.950418356799</v>
      </c>
      <c r="H15" s="10">
        <v>40080.249995378603</v>
      </c>
      <c r="I15" s="10">
        <v>2086.7004229782001</v>
      </c>
      <c r="J15" s="12">
        <v>105.2063059068</v>
      </c>
    </row>
    <row r="16" spans="1:10" x14ac:dyDescent="0.25">
      <c r="B16" s="16" t="s">
        <v>102</v>
      </c>
      <c r="C16" s="11">
        <v>6.2237501471999996</v>
      </c>
      <c r="D16" s="11">
        <v>6.1392856913999996</v>
      </c>
      <c r="E16" s="11">
        <v>8.4464455800000005E-2</v>
      </c>
      <c r="F16" s="11">
        <v>101.3758026587</v>
      </c>
      <c r="G16" s="10">
        <v>56315.068734657601</v>
      </c>
      <c r="H16" s="10">
        <v>53289.486697961198</v>
      </c>
      <c r="I16" s="10">
        <v>3025.5820366963999</v>
      </c>
      <c r="J16" s="12">
        <v>105.67763404039999</v>
      </c>
    </row>
    <row r="17" spans="1:10" ht="27" thickBot="1" x14ac:dyDescent="0.3">
      <c r="B17" s="28" t="s">
        <v>103</v>
      </c>
      <c r="C17" s="19">
        <v>75.727172476099994</v>
      </c>
      <c r="D17" s="19">
        <v>71.971113257699997</v>
      </c>
      <c r="E17" s="19">
        <v>3.7560592183999999</v>
      </c>
      <c r="F17" s="19">
        <v>105.218842739</v>
      </c>
      <c r="G17" s="18">
        <v>36502.600258984603</v>
      </c>
      <c r="H17" s="18">
        <v>35319.860931928</v>
      </c>
      <c r="I17" s="18">
        <v>1182.7393270565001</v>
      </c>
      <c r="J17" s="20">
        <v>103.3486522762</v>
      </c>
    </row>
    <row r="18" spans="1:10" x14ac:dyDescent="0.25">
      <c r="B18" s="1" t="s">
        <v>109</v>
      </c>
    </row>
    <row r="19" spans="1:10" x14ac:dyDescent="0.25">
      <c r="B19" s="1" t="s">
        <v>45</v>
      </c>
    </row>
    <row r="20" spans="1:10" x14ac:dyDescent="0.25">
      <c r="B20" s="1" t="s">
        <v>104</v>
      </c>
    </row>
    <row r="21" spans="1:10" x14ac:dyDescent="0.25">
      <c r="B21" s="1" t="s">
        <v>105</v>
      </c>
    </row>
    <row r="24" spans="1:10" x14ac:dyDescent="0.25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126</v>
      </c>
    </row>
    <row r="3" spans="1:10" x14ac:dyDescent="0.25">
      <c r="B3" s="5" t="s">
        <v>106</v>
      </c>
    </row>
    <row r="4" spans="1:10" x14ac:dyDescent="0.25">
      <c r="B4" s="1" t="s">
        <v>110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7</v>
      </c>
    </row>
    <row r="7" spans="1:10" x14ac:dyDescent="0.25">
      <c r="B7" s="30" t="s">
        <v>8</v>
      </c>
      <c r="C7" s="32" t="s">
        <v>107</v>
      </c>
      <c r="D7" s="31"/>
      <c r="E7" s="31"/>
      <c r="F7" s="31"/>
      <c r="G7" s="33" t="s">
        <v>108</v>
      </c>
      <c r="H7" s="31"/>
      <c r="I7" s="31"/>
      <c r="J7" s="31"/>
    </row>
    <row r="8" spans="1:10" ht="52.8" x14ac:dyDescent="0.25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111</v>
      </c>
      <c r="C9" s="11">
        <v>4025.2046345105</v>
      </c>
      <c r="D9" s="11">
        <v>4009.5263857072</v>
      </c>
      <c r="E9" s="11">
        <v>15.678248803300001</v>
      </c>
      <c r="F9" s="11">
        <v>100.3910249564</v>
      </c>
      <c r="G9" s="10">
        <v>46923.761158205401</v>
      </c>
      <c r="H9" s="10">
        <v>43980.272904065198</v>
      </c>
      <c r="I9" s="10">
        <v>2943.4882541401998</v>
      </c>
      <c r="J9" s="12">
        <v>106.7</v>
      </c>
    </row>
    <row r="10" spans="1:10" x14ac:dyDescent="0.25">
      <c r="B10" s="27" t="s">
        <v>112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5">
      <c r="B11" s="16" t="s">
        <v>113</v>
      </c>
      <c r="C11" s="11">
        <v>818.60739752749998</v>
      </c>
      <c r="D11" s="11">
        <v>790.87557622530005</v>
      </c>
      <c r="E11" s="11">
        <v>27.7318213022</v>
      </c>
      <c r="F11" s="11">
        <v>103.5064708199</v>
      </c>
      <c r="G11" s="10">
        <v>36699.363456815801</v>
      </c>
      <c r="H11" s="10">
        <v>31521.188224949401</v>
      </c>
      <c r="I11" s="10">
        <v>5178.1752318664003</v>
      </c>
      <c r="J11" s="12">
        <v>116.4276016339</v>
      </c>
    </row>
    <row r="12" spans="1:10" x14ac:dyDescent="0.25">
      <c r="B12" s="16" t="s">
        <v>114</v>
      </c>
      <c r="C12" s="11">
        <v>484.43377319699999</v>
      </c>
      <c r="D12" s="11">
        <v>473.82735144959997</v>
      </c>
      <c r="E12" s="11">
        <v>10.606421747500001</v>
      </c>
      <c r="F12" s="11">
        <v>102.2384570488</v>
      </c>
      <c r="G12" s="10">
        <v>40731.707807216801</v>
      </c>
      <c r="H12" s="10">
        <v>38644.704544781198</v>
      </c>
      <c r="I12" s="10">
        <v>2087.0032624355999</v>
      </c>
      <c r="J12" s="12">
        <v>105.4004896325</v>
      </c>
    </row>
    <row r="13" spans="1:10" x14ac:dyDescent="0.25">
      <c r="B13" s="16" t="s">
        <v>115</v>
      </c>
      <c r="C13" s="11">
        <v>458.9454022928</v>
      </c>
      <c r="D13" s="11">
        <v>451.77960696510002</v>
      </c>
      <c r="E13" s="11">
        <v>7.1657953276999997</v>
      </c>
      <c r="F13" s="11">
        <v>101.5861263362</v>
      </c>
      <c r="G13" s="10">
        <v>43380.2503720635</v>
      </c>
      <c r="H13" s="10">
        <v>41102.695190593899</v>
      </c>
      <c r="I13" s="10">
        <v>2277.5551814696</v>
      </c>
      <c r="J13" s="12">
        <v>105.5411334242</v>
      </c>
    </row>
    <row r="14" spans="1:10" x14ac:dyDescent="0.25">
      <c r="B14" s="16" t="s">
        <v>116</v>
      </c>
      <c r="C14" s="11">
        <v>551.62922420350003</v>
      </c>
      <c r="D14" s="11">
        <v>550.40226671539995</v>
      </c>
      <c r="E14" s="11">
        <v>1.2269574881</v>
      </c>
      <c r="F14" s="11">
        <v>100.22292013720001</v>
      </c>
      <c r="G14" s="10">
        <v>47269.639330097802</v>
      </c>
      <c r="H14" s="10">
        <v>44575.486198652899</v>
      </c>
      <c r="I14" s="10">
        <v>2694.1531314447998</v>
      </c>
      <c r="J14" s="12">
        <v>106.0440241065</v>
      </c>
    </row>
    <row r="15" spans="1:10" x14ac:dyDescent="0.25">
      <c r="B15" s="16" t="s">
        <v>117</v>
      </c>
      <c r="C15" s="11">
        <v>386.31730899540003</v>
      </c>
      <c r="D15" s="11">
        <v>383.01412717699998</v>
      </c>
      <c r="E15" s="11">
        <v>3.3031818185000001</v>
      </c>
      <c r="F15" s="11">
        <v>100.8624177502</v>
      </c>
      <c r="G15" s="10">
        <v>50244.759027450498</v>
      </c>
      <c r="H15" s="10">
        <v>47279.208157327499</v>
      </c>
      <c r="I15" s="10">
        <v>2965.5508701230001</v>
      </c>
      <c r="J15" s="12">
        <v>106.2724207653</v>
      </c>
    </row>
    <row r="16" spans="1:10" x14ac:dyDescent="0.25">
      <c r="B16" s="16" t="s">
        <v>118</v>
      </c>
      <c r="C16" s="11">
        <v>365.8906651872</v>
      </c>
      <c r="D16" s="11">
        <v>365.51993929960003</v>
      </c>
      <c r="E16" s="11">
        <v>0.37072588760000003</v>
      </c>
      <c r="F16" s="11">
        <v>100.1014242584</v>
      </c>
      <c r="G16" s="10">
        <v>54933.655120187199</v>
      </c>
      <c r="H16" s="10">
        <v>51928.592054749897</v>
      </c>
      <c r="I16" s="10">
        <v>3005.0630654373999</v>
      </c>
      <c r="J16" s="12">
        <v>105.7869141961</v>
      </c>
    </row>
    <row r="17" spans="1:10" x14ac:dyDescent="0.25">
      <c r="B17" s="16" t="s">
        <v>119</v>
      </c>
      <c r="C17" s="11">
        <v>959.38086310719996</v>
      </c>
      <c r="D17" s="11">
        <v>994.10751787540005</v>
      </c>
      <c r="E17" s="11">
        <v>-34.7266547682</v>
      </c>
      <c r="F17" s="11">
        <v>96.506750613600005</v>
      </c>
      <c r="G17" s="10">
        <v>55878.6869634205</v>
      </c>
      <c r="H17" s="10">
        <v>53220.0584157708</v>
      </c>
      <c r="I17" s="10">
        <v>2658.6285476497001</v>
      </c>
      <c r="J17" s="12">
        <v>104.99553857470001</v>
      </c>
    </row>
    <row r="18" spans="1:10" x14ac:dyDescent="0.25">
      <c r="B18" s="27" t="s">
        <v>120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x14ac:dyDescent="0.25">
      <c r="B19" s="16" t="s">
        <v>121</v>
      </c>
      <c r="C19" s="11">
        <v>1010.5746264962</v>
      </c>
      <c r="D19" s="11">
        <v>1002.1818736805</v>
      </c>
      <c r="E19" s="11">
        <v>8.3927528156999998</v>
      </c>
      <c r="F19" s="11">
        <v>100.8374480757</v>
      </c>
      <c r="G19" s="10">
        <v>45503.300523228099</v>
      </c>
      <c r="H19" s="10">
        <v>43009.965809692898</v>
      </c>
      <c r="I19" s="10">
        <v>2493.3347135351</v>
      </c>
      <c r="J19" s="12">
        <v>105.7971092666</v>
      </c>
    </row>
    <row r="20" spans="1:10" x14ac:dyDescent="0.25">
      <c r="B20" s="16" t="s">
        <v>122</v>
      </c>
      <c r="C20" s="11">
        <v>1711.5888372897</v>
      </c>
      <c r="D20" s="11">
        <v>1742.6415843519001</v>
      </c>
      <c r="E20" s="11">
        <v>-31.052747062200002</v>
      </c>
      <c r="F20" s="11">
        <v>98.218064612899994</v>
      </c>
      <c r="G20" s="10">
        <v>54405.049046363398</v>
      </c>
      <c r="H20" s="10">
        <v>51643.436862041301</v>
      </c>
      <c r="I20" s="10">
        <v>2761.6121843220999</v>
      </c>
      <c r="J20" s="12">
        <v>105.3474601075</v>
      </c>
    </row>
    <row r="21" spans="1:10" ht="13.8" thickBot="1" x14ac:dyDescent="0.3">
      <c r="B21" s="17" t="s">
        <v>123</v>
      </c>
      <c r="C21" s="19">
        <v>1325.2715282943</v>
      </c>
      <c r="D21" s="19">
        <v>1359.627457175</v>
      </c>
      <c r="E21" s="19">
        <v>-34.355928880599997</v>
      </c>
      <c r="F21" s="19">
        <v>97.473136578699993</v>
      </c>
      <c r="G21" s="18">
        <v>55617.775654031102</v>
      </c>
      <c r="H21" s="18">
        <v>52872.862789942003</v>
      </c>
      <c r="I21" s="18">
        <v>2744.9128640890999</v>
      </c>
      <c r="J21" s="20">
        <v>105.1915344077</v>
      </c>
    </row>
    <row r="22" spans="1:10" x14ac:dyDescent="0.25">
      <c r="B22" s="1" t="s">
        <v>109</v>
      </c>
    </row>
    <row r="23" spans="1:10" x14ac:dyDescent="0.25">
      <c r="B23" s="1" t="s">
        <v>45</v>
      </c>
    </row>
    <row r="26" spans="1:10" x14ac:dyDescent="0.25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126</v>
      </c>
    </row>
    <row r="3" spans="1:10" x14ac:dyDescent="0.25">
      <c r="B3" s="5" t="s">
        <v>124</v>
      </c>
    </row>
    <row r="4" spans="1:10" x14ac:dyDescent="0.25">
      <c r="B4" s="1" t="s">
        <v>5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7</v>
      </c>
    </row>
    <row r="7" spans="1:10" x14ac:dyDescent="0.25">
      <c r="B7" s="30" t="s">
        <v>8</v>
      </c>
      <c r="C7" s="32" t="s">
        <v>107</v>
      </c>
      <c r="D7" s="31"/>
      <c r="E7" s="31"/>
      <c r="F7" s="31"/>
      <c r="G7" s="33" t="s">
        <v>108</v>
      </c>
      <c r="H7" s="31"/>
      <c r="I7" s="31"/>
      <c r="J7" s="31"/>
    </row>
    <row r="8" spans="1:10" ht="52.8" x14ac:dyDescent="0.25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19</v>
      </c>
      <c r="C9" s="11">
        <v>4248.8342184254998</v>
      </c>
      <c r="D9" s="11">
        <v>4224.0917127292996</v>
      </c>
      <c r="E9" s="11">
        <v>24.7425056961</v>
      </c>
      <c r="F9" s="11">
        <v>100.5857473601</v>
      </c>
      <c r="G9" s="10">
        <v>44454.015189292702</v>
      </c>
      <c r="H9" s="10">
        <v>41746.2679913061</v>
      </c>
      <c r="I9" s="10">
        <v>2707.7471979866</v>
      </c>
      <c r="J9" s="12">
        <v>106.486201829</v>
      </c>
    </row>
    <row r="10" spans="1:10" x14ac:dyDescent="0.25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6.4" x14ac:dyDescent="0.25">
      <c r="B11" s="16" t="s">
        <v>21</v>
      </c>
      <c r="C11" s="11">
        <v>881.71257298549995</v>
      </c>
      <c r="D11" s="11">
        <v>857.27865573090003</v>
      </c>
      <c r="E11" s="11">
        <v>24.433917254699999</v>
      </c>
      <c r="F11" s="11">
        <v>102.85017212210001</v>
      </c>
      <c r="G11" s="10">
        <v>58450.032127521597</v>
      </c>
      <c r="H11" s="10">
        <v>54406.821573464702</v>
      </c>
      <c r="I11" s="10">
        <v>4043.2105540569</v>
      </c>
      <c r="J11" s="12">
        <v>107.43144046490001</v>
      </c>
    </row>
    <row r="12" spans="1:10" ht="26.4" x14ac:dyDescent="0.25">
      <c r="B12" s="16" t="s">
        <v>22</v>
      </c>
      <c r="C12" s="11">
        <v>445.78313555559998</v>
      </c>
      <c r="D12" s="11">
        <v>444.19695122600001</v>
      </c>
      <c r="E12" s="11">
        <v>1.5861843296</v>
      </c>
      <c r="F12" s="11">
        <v>100.3570903234</v>
      </c>
      <c r="G12" s="10">
        <v>43833.531881479001</v>
      </c>
      <c r="H12" s="10">
        <v>41439.537984898598</v>
      </c>
      <c r="I12" s="10">
        <v>2393.9938965803999</v>
      </c>
      <c r="J12" s="12">
        <v>105.7770767074</v>
      </c>
    </row>
    <row r="13" spans="1:10" ht="26.4" x14ac:dyDescent="0.25">
      <c r="B13" s="16" t="s">
        <v>23</v>
      </c>
      <c r="C13" s="11">
        <v>230.332696844</v>
      </c>
      <c r="D13" s="11">
        <v>230.9364817908</v>
      </c>
      <c r="E13" s="11">
        <v>-0.60378494689999995</v>
      </c>
      <c r="F13" s="11">
        <v>99.738549343900004</v>
      </c>
      <c r="G13" s="10">
        <v>39894.208581517902</v>
      </c>
      <c r="H13" s="10">
        <v>37645.445800184702</v>
      </c>
      <c r="I13" s="10">
        <v>2248.7627813331001</v>
      </c>
      <c r="J13" s="12">
        <v>105.9735320795</v>
      </c>
    </row>
    <row r="14" spans="1:10" x14ac:dyDescent="0.25">
      <c r="B14" s="16" t="s">
        <v>24</v>
      </c>
      <c r="C14" s="11">
        <v>235.18683429750001</v>
      </c>
      <c r="D14" s="11">
        <v>233.03005042949999</v>
      </c>
      <c r="E14" s="11">
        <v>2.1567838679000002</v>
      </c>
      <c r="F14" s="11">
        <v>100.925538944</v>
      </c>
      <c r="G14" s="10">
        <v>41347.417006092102</v>
      </c>
      <c r="H14" s="10">
        <v>39036.569739708502</v>
      </c>
      <c r="I14" s="10">
        <v>2310.8472663836001</v>
      </c>
      <c r="J14" s="12">
        <v>105.9196985847</v>
      </c>
    </row>
    <row r="15" spans="1:10" x14ac:dyDescent="0.25">
      <c r="B15" s="16" t="s">
        <v>25</v>
      </c>
      <c r="C15" s="11">
        <v>89.619891028699996</v>
      </c>
      <c r="D15" s="11">
        <v>89.985636505000002</v>
      </c>
      <c r="E15" s="11">
        <v>-0.36574547629999998</v>
      </c>
      <c r="F15" s="11">
        <v>99.593551270500001</v>
      </c>
      <c r="G15" s="10">
        <v>37768.619479910798</v>
      </c>
      <c r="H15" s="10">
        <v>35727.580132352698</v>
      </c>
      <c r="I15" s="10">
        <v>2041.0393475581</v>
      </c>
      <c r="J15" s="12">
        <v>105.71278362539999</v>
      </c>
    </row>
    <row r="16" spans="1:10" ht="26.4" x14ac:dyDescent="0.25">
      <c r="B16" s="16" t="s">
        <v>26</v>
      </c>
      <c r="C16" s="11">
        <v>252.49215905029999</v>
      </c>
      <c r="D16" s="11">
        <v>252.995615152</v>
      </c>
      <c r="E16" s="11">
        <v>-0.50345610169999999</v>
      </c>
      <c r="F16" s="11">
        <v>99.801002044499995</v>
      </c>
      <c r="G16" s="10">
        <v>41013.588164273802</v>
      </c>
      <c r="H16" s="10">
        <v>38909.609924819299</v>
      </c>
      <c r="I16" s="10">
        <v>2103.9782394545</v>
      </c>
      <c r="J16" s="12">
        <v>105.4073485792</v>
      </c>
    </row>
    <row r="17" spans="2:10" x14ac:dyDescent="0.25">
      <c r="B17" s="16" t="s">
        <v>27</v>
      </c>
      <c r="C17" s="11">
        <v>152.03406546119999</v>
      </c>
      <c r="D17" s="11">
        <v>152.85787164230001</v>
      </c>
      <c r="E17" s="11">
        <v>-0.82380618120000004</v>
      </c>
      <c r="F17" s="11">
        <v>99.461063946300001</v>
      </c>
      <c r="G17" s="10">
        <v>39324.874091341502</v>
      </c>
      <c r="H17" s="10">
        <v>37442.0451168449</v>
      </c>
      <c r="I17" s="10">
        <v>1882.8289744966</v>
      </c>
      <c r="J17" s="12">
        <v>105.0286488588</v>
      </c>
    </row>
    <row r="18" spans="2:10" ht="26.4" x14ac:dyDescent="0.25">
      <c r="B18" s="16" t="s">
        <v>28</v>
      </c>
      <c r="C18" s="11">
        <v>206.15130456809999</v>
      </c>
      <c r="D18" s="11">
        <v>207.21001503279999</v>
      </c>
      <c r="E18" s="11">
        <v>-1.0587104647000001</v>
      </c>
      <c r="F18" s="11">
        <v>99.489064047200003</v>
      </c>
      <c r="G18" s="10">
        <v>39508.506940889602</v>
      </c>
      <c r="H18" s="10">
        <v>37649.3799903412</v>
      </c>
      <c r="I18" s="10">
        <v>1859.1269505483001</v>
      </c>
      <c r="J18" s="12">
        <v>104.938001505</v>
      </c>
    </row>
    <row r="19" spans="2:10" x14ac:dyDescent="0.25">
      <c r="B19" s="16" t="s">
        <v>29</v>
      </c>
      <c r="C19" s="11">
        <v>192.9744281861</v>
      </c>
      <c r="D19" s="11">
        <v>192.25035705050001</v>
      </c>
      <c r="E19" s="11">
        <v>0.72407113560000003</v>
      </c>
      <c r="F19" s="11">
        <v>100.37662928</v>
      </c>
      <c r="G19" s="10">
        <v>39019.926519477798</v>
      </c>
      <c r="H19" s="10">
        <v>36753.790788310303</v>
      </c>
      <c r="I19" s="10">
        <v>2266.1357311674001</v>
      </c>
      <c r="J19" s="12">
        <v>106.1657197327</v>
      </c>
    </row>
    <row r="20" spans="2:10" x14ac:dyDescent="0.25">
      <c r="B20" s="16" t="s">
        <v>30</v>
      </c>
      <c r="C20" s="11">
        <v>180.23366554489999</v>
      </c>
      <c r="D20" s="11">
        <v>180.95264717200001</v>
      </c>
      <c r="E20" s="11">
        <v>-0.71898162720000003</v>
      </c>
      <c r="F20" s="11">
        <v>99.602668632700002</v>
      </c>
      <c r="G20" s="10">
        <v>40073.178333557298</v>
      </c>
      <c r="H20" s="10">
        <v>37910.562976885703</v>
      </c>
      <c r="I20" s="10">
        <v>2162.6153566715998</v>
      </c>
      <c r="J20" s="12">
        <v>105.7045192338</v>
      </c>
    </row>
    <row r="21" spans="2:10" ht="26.4" x14ac:dyDescent="0.25">
      <c r="B21" s="16" t="s">
        <v>31</v>
      </c>
      <c r="C21" s="11">
        <v>498.87706460610002</v>
      </c>
      <c r="D21" s="11">
        <v>495.94487899479998</v>
      </c>
      <c r="E21" s="11">
        <v>2.9321856114</v>
      </c>
      <c r="F21" s="11">
        <v>100.5912321582</v>
      </c>
      <c r="G21" s="10">
        <v>43434.621688917097</v>
      </c>
      <c r="H21" s="10">
        <v>40616.680571258999</v>
      </c>
      <c r="I21" s="10">
        <v>2817.9411176581002</v>
      </c>
      <c r="J21" s="12">
        <v>106.937891226</v>
      </c>
    </row>
    <row r="22" spans="2:10" x14ac:dyDescent="0.25">
      <c r="B22" s="16" t="s">
        <v>32</v>
      </c>
      <c r="C22" s="11">
        <v>235.36733745480001</v>
      </c>
      <c r="D22" s="11">
        <v>235.45202642679999</v>
      </c>
      <c r="E22" s="11">
        <v>-8.4688972000000001E-2</v>
      </c>
      <c r="F22" s="11">
        <v>99.964031325899995</v>
      </c>
      <c r="G22" s="10">
        <v>38486.253074774802</v>
      </c>
      <c r="H22" s="10">
        <v>36393.270932096901</v>
      </c>
      <c r="I22" s="10">
        <v>2092.9821426777999</v>
      </c>
      <c r="J22" s="12">
        <v>105.7510140998</v>
      </c>
    </row>
    <row r="23" spans="2:10" x14ac:dyDescent="0.25">
      <c r="B23" s="16" t="s">
        <v>33</v>
      </c>
      <c r="C23" s="11">
        <v>211.24986867729999</v>
      </c>
      <c r="D23" s="11">
        <v>211.2805229949</v>
      </c>
      <c r="E23" s="11">
        <v>-3.0654317600000001E-2</v>
      </c>
      <c r="F23" s="11">
        <v>99.985491176799997</v>
      </c>
      <c r="G23" s="10">
        <v>38646.0300288461</v>
      </c>
      <c r="H23" s="10">
        <v>36799.9802494467</v>
      </c>
      <c r="I23" s="10">
        <v>1846.0497793994</v>
      </c>
      <c r="J23" s="12">
        <v>105.01644231029999</v>
      </c>
    </row>
    <row r="24" spans="2:10" ht="26.4" x14ac:dyDescent="0.25">
      <c r="B24" s="16" t="s">
        <v>34</v>
      </c>
      <c r="C24" s="11">
        <v>433.83966531409999</v>
      </c>
      <c r="D24" s="11">
        <v>436.6942411233</v>
      </c>
      <c r="E24" s="11">
        <v>-2.8545758092</v>
      </c>
      <c r="F24" s="11">
        <v>99.3463216273</v>
      </c>
      <c r="G24" s="10">
        <v>39635.775956763202</v>
      </c>
      <c r="H24" s="10">
        <v>37390.586528539803</v>
      </c>
      <c r="I24" s="10">
        <v>2245.1894282233998</v>
      </c>
      <c r="J24" s="12">
        <v>106.00469165280001</v>
      </c>
    </row>
    <row r="25" spans="2:10" ht="26.4" x14ac:dyDescent="0.25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5">
      <c r="B26" s="16" t="s">
        <v>36</v>
      </c>
      <c r="C26" s="11">
        <v>881.71257298549995</v>
      </c>
      <c r="D26" s="11">
        <v>857.27865573090003</v>
      </c>
      <c r="E26" s="11">
        <v>24.433917254699999</v>
      </c>
      <c r="F26" s="11">
        <v>102.85017212210001</v>
      </c>
      <c r="G26" s="10">
        <v>58450.032127521597</v>
      </c>
      <c r="H26" s="10">
        <v>54406.821573464702</v>
      </c>
      <c r="I26" s="10">
        <v>4043.2105540569</v>
      </c>
      <c r="J26" s="12">
        <v>107.43144046490001</v>
      </c>
    </row>
    <row r="27" spans="2:10" x14ac:dyDescent="0.25">
      <c r="B27" s="16" t="s">
        <v>37</v>
      </c>
      <c r="C27" s="11">
        <v>445.78313555559998</v>
      </c>
      <c r="D27" s="11">
        <v>444.19695122600001</v>
      </c>
      <c r="E27" s="11">
        <v>1.5861843296</v>
      </c>
      <c r="F27" s="11">
        <v>100.3570903234</v>
      </c>
      <c r="G27" s="10">
        <v>43833.531881479001</v>
      </c>
      <c r="H27" s="10">
        <v>41439.537984898598</v>
      </c>
      <c r="I27" s="10">
        <v>2393.9938965803999</v>
      </c>
      <c r="J27" s="12">
        <v>105.7770767074</v>
      </c>
    </row>
    <row r="28" spans="2:10" x14ac:dyDescent="0.25">
      <c r="B28" s="16" t="s">
        <v>38</v>
      </c>
      <c r="C28" s="11">
        <v>465.51953114140002</v>
      </c>
      <c r="D28" s="11">
        <v>463.9665322203</v>
      </c>
      <c r="E28" s="11">
        <v>1.5529989210999999</v>
      </c>
      <c r="F28" s="11">
        <v>100.3347221865</v>
      </c>
      <c r="G28" s="10">
        <v>40628.389353937899</v>
      </c>
      <c r="H28" s="10">
        <v>38344.146372895397</v>
      </c>
      <c r="I28" s="10">
        <v>2284.2429810425001</v>
      </c>
      <c r="J28" s="12">
        <v>105.9572143263</v>
      </c>
    </row>
    <row r="29" spans="2:10" x14ac:dyDescent="0.25">
      <c r="B29" s="16" t="s">
        <v>39</v>
      </c>
      <c r="C29" s="11">
        <v>342.11205007900003</v>
      </c>
      <c r="D29" s="11">
        <v>342.98125165710002</v>
      </c>
      <c r="E29" s="11">
        <v>-0.86920157809999998</v>
      </c>
      <c r="F29" s="11">
        <v>99.746574609000007</v>
      </c>
      <c r="G29" s="10">
        <v>40163.534096265903</v>
      </c>
      <c r="H29" s="10">
        <v>38074.762612117098</v>
      </c>
      <c r="I29" s="10">
        <v>2088.7714841488</v>
      </c>
      <c r="J29" s="12">
        <v>105.4859737549</v>
      </c>
    </row>
    <row r="30" spans="2:10" x14ac:dyDescent="0.25">
      <c r="B30" s="16" t="s">
        <v>40</v>
      </c>
      <c r="C30" s="11">
        <v>551.15979821530004</v>
      </c>
      <c r="D30" s="11">
        <v>552.31824372560004</v>
      </c>
      <c r="E30" s="11">
        <v>-1.1584455102</v>
      </c>
      <c r="F30" s="11">
        <v>99.790257605400001</v>
      </c>
      <c r="G30" s="10">
        <v>39286.789071571897</v>
      </c>
      <c r="H30" s="10">
        <v>37280.262885018601</v>
      </c>
      <c r="I30" s="10">
        <v>2006.5261865533</v>
      </c>
      <c r="J30" s="12">
        <v>105.3822747783</v>
      </c>
    </row>
    <row r="31" spans="2:10" x14ac:dyDescent="0.25">
      <c r="B31" s="16" t="s">
        <v>41</v>
      </c>
      <c r="C31" s="11">
        <v>679.11073015099998</v>
      </c>
      <c r="D31" s="11">
        <v>676.89752616680005</v>
      </c>
      <c r="E31" s="11">
        <v>2.2132039842000002</v>
      </c>
      <c r="F31" s="11">
        <v>100.32696292990001</v>
      </c>
      <c r="G31" s="10">
        <v>42542.506116949502</v>
      </c>
      <c r="H31" s="10">
        <v>39893.263623595303</v>
      </c>
      <c r="I31" s="10">
        <v>2649.2424933543002</v>
      </c>
      <c r="J31" s="12">
        <v>106.64082667780001</v>
      </c>
    </row>
    <row r="32" spans="2:10" x14ac:dyDescent="0.25">
      <c r="B32" s="16" t="s">
        <v>42</v>
      </c>
      <c r="C32" s="11">
        <v>446.61720613210002</v>
      </c>
      <c r="D32" s="11">
        <v>446.73254942170001</v>
      </c>
      <c r="E32" s="11">
        <v>-0.1153432897</v>
      </c>
      <c r="F32" s="11">
        <v>99.9741806838</v>
      </c>
      <c r="G32" s="10">
        <v>38561.827549071299</v>
      </c>
      <c r="H32" s="10">
        <v>36585.622614077103</v>
      </c>
      <c r="I32" s="10">
        <v>1976.2049349941999</v>
      </c>
      <c r="J32" s="12">
        <v>105.4015889133</v>
      </c>
    </row>
    <row r="33" spans="1:10" ht="13.8" thickBot="1" x14ac:dyDescent="0.3">
      <c r="B33" s="17" t="s">
        <v>43</v>
      </c>
      <c r="C33" s="19">
        <v>433.83966531409999</v>
      </c>
      <c r="D33" s="19">
        <v>436.6942411233</v>
      </c>
      <c r="E33" s="19">
        <v>-2.8545758092</v>
      </c>
      <c r="F33" s="19">
        <v>99.3463216273</v>
      </c>
      <c r="G33" s="18">
        <v>39635.775956763202</v>
      </c>
      <c r="H33" s="18">
        <v>37390.586528539803</v>
      </c>
      <c r="I33" s="18">
        <v>2245.1894282233998</v>
      </c>
      <c r="J33" s="20">
        <v>106.00469165280001</v>
      </c>
    </row>
    <row r="34" spans="1:10" x14ac:dyDescent="0.25">
      <c r="B34" s="1" t="s">
        <v>125</v>
      </c>
    </row>
    <row r="35" spans="1:10" x14ac:dyDescent="0.25">
      <c r="B35" s="1" t="s">
        <v>45</v>
      </c>
    </row>
    <row r="36" spans="1:10" x14ac:dyDescent="0.25">
      <c r="B36" s="1" t="s">
        <v>46</v>
      </c>
    </row>
    <row r="39" spans="1:10" x14ac:dyDescent="0.25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Obsah</vt:lpstr>
      <vt:lpstr>data1</vt:lpstr>
      <vt:lpstr>data2</vt:lpstr>
      <vt:lpstr>data3</vt:lpstr>
      <vt:lpstr>data10</vt:lpstr>
      <vt:lpstr>data11</vt:lpstr>
      <vt:lpstr>data12</vt:lpstr>
      <vt:lpstr>data13</vt:lpstr>
      <vt:lpstr>data22</vt:lpstr>
      <vt:lpstr>data23</vt:lpstr>
      <vt:lpstr>data24</vt:lpstr>
      <vt:lpstr>data25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Ptáčníková Irena</cp:lastModifiedBy>
  <dcterms:created xsi:type="dcterms:W3CDTF">2021-01-18T13:32:11Z</dcterms:created>
  <dcterms:modified xsi:type="dcterms:W3CDTF">2025-06-06T07:26:15Z</dcterms:modified>
</cp:coreProperties>
</file>