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3\ES_Veřejná správa_vzd_nove.xlsx 2020-11-16 18-49-46\"/>
    </mc:Choice>
  </mc:AlternateContent>
  <bookViews>
    <workbookView xWindow="0" yWindow="0" windowWidth="12492" windowHeight="8304"/>
  </bookViews>
  <sheets>
    <sheet name="13.9,,1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'13.9,,1'!$A$1:$J$55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<sst xmlns="http://schemas.openxmlformats.org/spreadsheetml/2006/main" count="54" uniqueCount="39">
  <si>
    <t xml:space="preserve">Česká republika </t>
  </si>
  <si>
    <t>Tabulka 13.9: Osoby v ČR vykonávající vybrané aktivity na stránkách institucí, které poskytují veřejné služby (především vzdělávací instituce, zdravotnická zařízení a knihovny), 2020</t>
  </si>
  <si>
    <t xml:space="preserve">Vyhledávání informací </t>
  </si>
  <si>
    <t>Stáhnutí nebo vytisknutí formuláře</t>
  </si>
  <si>
    <t>Vyplnění a online odeslání formuláře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</si>
  <si>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</si>
  <si>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</si>
  <si>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</si>
  <si>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</si>
  <si>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</si>
  <si>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</si>
  <si>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</si>
  <si>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</si>
  <si>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</si>
  <si>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</si>
  <si>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</si>
  <si>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</si>
  <si>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</si>
  <si>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Vyhledávání informací</t>
  </si>
  <si>
    <t>65–74let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</si>
  <si>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</si>
  <si>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</si>
  <si>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</si>
  <si>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</si>
  <si>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</si>
  <si>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</si>
  <si>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</si>
  <si>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</si>
  <si>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</si>
  <si>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</si>
  <si>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</si>
  <si>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</si>
  <si>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</si>
  <si>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13.1: Věková struktura osob, které vykonávají vybrané aktivity na stránkách institucí, které poskytují veřejné služby,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</si>
  <si>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</si>
  <si>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12 měsících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</si>
  <si>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osob, které vykonaly vybrané aktivity na stránkách institucí, které poskytují veřejné služby</t>
    </r>
  </si>
  <si>
    <t xml:space="preserve">* Zahrnuje i ženy (popř. muže) na rodičovské či mateřské dovolené 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</si>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</sst>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sz val="8"/>
      <color theme="0"/>
      <name val="Arial"/>
      <family val="2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hair">
        <color indexed="64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vertical="top" wrapText="1"/>
    </xf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12" xfId="0" applyFont="1" applyFill="1" applyBorder="1"/>
    <xf numFmtId="164" fontId="8" fillId="0" borderId="13" xfId="0" applyNumberFormat="1" applyFont="1" applyFill="1" applyBorder="1" applyAlignment="1">
      <alignment horizontal="right"/>
    </xf>
    <xf numFmtId="164" fontId="8" fillId="0" borderId="14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4" fillId="3" borderId="12" xfId="0" applyFont="1" applyFill="1" applyBorder="1"/>
    <xf numFmtId="164" fontId="9" fillId="3" borderId="13" xfId="0" applyNumberFormat="1" applyFont="1" applyFill="1" applyBorder="1" applyAlignment="1">
      <alignment horizontal="right"/>
    </xf>
    <xf numFmtId="164" fontId="9" fillId="3" borderId="14" xfId="0" applyNumberFormat="1" applyFont="1" applyFill="1" applyBorder="1" applyAlignment="1">
      <alignment horizontal="right"/>
    </xf>
    <xf numFmtId="164" fontId="9" fillId="3" borderId="15" xfId="0" applyNumberFormat="1" applyFont="1" applyFill="1" applyBorder="1" applyAlignment="1">
      <alignment horizontal="right"/>
    </xf>
    <xf numFmtId="164" fontId="9" fillId="3" borderId="16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3" fillId="0" borderId="0" xfId="0" applyNumberFormat="1" applyFont="1"/>
    <xf numFmtId="0" fontId="1" fillId="0" borderId="0" xfId="0" applyFont="1" applyBorder="1"/>
    <xf numFmtId="0" fontId="10" fillId="0" borderId="0" xfId="0" applyFont="1" applyBorder="1"/>
    <xf numFmtId="0" fontId="4" fillId="0" borderId="0" xfId="0" applyFont="1" applyFill="1" applyBorder="1"/>
    <xf numFmtId="0" fontId="11" fillId="0" borderId="0" xfId="0" applyFont="1" applyBorder="1"/>
    <xf numFmtId="0" fontId="2" fillId="0" borderId="0" xfId="0" applyFont="1" applyFill="1"/>
    <xf numFmtId="0" fontId="3" fillId="0" borderId="0" xfId="0" applyFont="1" applyFill="1"/>
    <xf numFmtId="0" fontId="12" fillId="0" borderId="0" xfId="0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right"/>
    </xf>
    <xf numFmtId="0" fontId="13" fillId="0" borderId="0" xfId="0" applyFont="1" applyFill="1"/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683847608263348"/>
          <c:y val="0.14646450443694539"/>
          <c:w val="0.65713729026215262"/>
          <c:h val="0.7315102394608081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'13.9,,1'!$M$17</c:f>
              <c:strCache>
                <c:ptCount val="1"/>
                <c:pt idx="0">
                  <c:v>16–24 let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'13.9,,1'!$N$16:$P$16</c:f>
              <c:strCache>
                <c:ptCount val="3"/>
                <c:pt idx="0">
                  <c:v>Vyplnění a online odeslání formuláře</c:v>
                </c:pt>
                <c:pt idx="1">
                  <c:v>Stáhnutí nebo vytisknutí formuláře</c:v>
                </c:pt>
                <c:pt idx="2">
                  <c:v>Vyhledávání informací</c:v>
                </c:pt>
              </c:strCache>
            </c:strRef>
          </c:cat>
          <c:val>
            <c:numRef>
              <c:f>'13.9,,1'!$N$17:$P$17</c:f>
              <c:numCache>
                <c:formatCode>General</c:formatCode>
                <c:ptCount val="3"/>
                <c:pt idx="0">
                  <c:v>20.083859990277102</c:v>
                </c:pt>
                <c:pt idx="1">
                  <c:v>26.512291299605668</c:v>
                </c:pt>
                <c:pt idx="2">
                  <c:v>19.843198745589966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0B-4265-AD5C-D1F717CD8868}"/>
            </c:ext>
          </c:extLst>
        </c:ser>
        <c:ser>
          <c:idx val="1"/>
          <c:order val="1"/>
          <c:tx>
            <c:strRef>
              <c:f>'13.9,,1'!$M$18</c:f>
              <c:strCache>
                <c:ptCount val="1"/>
                <c:pt idx="0">
                  <c:v>25–34 let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'13.9,,1'!$N$16:$P$16</c:f>
              <c:strCache>
                <c:ptCount val="3"/>
                <c:pt idx="0">
                  <c:v>Vyplnění a online odeslání formuláře</c:v>
                </c:pt>
                <c:pt idx="1">
                  <c:v>Stáhnutí nebo vytisknutí formuláře</c:v>
                </c:pt>
                <c:pt idx="2">
                  <c:v>Vyhledávání informací</c:v>
                </c:pt>
              </c:strCache>
            </c:strRef>
          </c:cat>
          <c:val>
            <c:numRef>
              <c:f>'13.9,,1'!$N$18:$P$18</c:f>
              <c:numCache>
                <c:formatCode>General</c:formatCode>
                <c:ptCount val="3"/>
                <c:pt idx="0">
                  <c:v>21.785367039377736</c:v>
                </c:pt>
                <c:pt idx="1">
                  <c:v>21.93137008138266</c:v>
                </c:pt>
                <c:pt idx="2">
                  <c:v>19.419835358682867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0B-4265-AD5C-D1F717CD8868}"/>
            </c:ext>
          </c:extLst>
        </c:ser>
        <c:ser>
          <c:idx val="2"/>
          <c:order val="2"/>
          <c:tx>
            <c:strRef>
              <c:f>'13.9,,1'!$M$19</c:f>
              <c:strCache>
                <c:ptCount val="1"/>
                <c:pt idx="0">
                  <c:v>35–44 let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0B-4265-AD5C-D1F717CD886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'13.9,,1'!$N$16:$P$16</c:f>
              <c:strCache>
                <c:ptCount val="3"/>
                <c:pt idx="0">
                  <c:v>Vyplnění a online odeslání formuláře</c:v>
                </c:pt>
                <c:pt idx="1">
                  <c:v>Stáhnutí nebo vytisknutí formuláře</c:v>
                </c:pt>
                <c:pt idx="2">
                  <c:v>Vyhledávání informací</c:v>
                </c:pt>
              </c:strCache>
            </c:strRef>
          </c:cat>
          <c:val>
            <c:numRef>
              <c:f>'13.9,,1'!$N$19:$P$19</c:f>
              <c:numCache>
                <c:formatCode>General</c:formatCode>
                <c:ptCount val="3"/>
                <c:pt idx="0">
                  <c:v>23.158726300437532</c:v>
                </c:pt>
                <c:pt idx="1">
                  <c:v>26.19347260676231</c:v>
                </c:pt>
                <c:pt idx="2">
                  <c:v>26.358290866326929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0B-4265-AD5C-D1F717CD8868}"/>
            </c:ext>
          </c:extLst>
        </c:ser>
        <c:ser>
          <c:idx val="3"/>
          <c:order val="3"/>
          <c:tx>
            <c:strRef>
              <c:f>'13.9,,1'!$M$20</c:f>
              <c:strCache>
                <c:ptCount val="1"/>
                <c:pt idx="0">
                  <c:v>45–54 let</c:v>
                </c:pt>
              </c:strCache>
            </c:strRef>
          </c:tx>
          <c:spPr>
            <a:solidFill>
              <a:srgbClr val="31859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'13.9,,1'!$N$16:$P$16</c:f>
              <c:strCache>
                <c:ptCount val="3"/>
                <c:pt idx="0">
                  <c:v>Vyplnění a online odeslání formuláře</c:v>
                </c:pt>
                <c:pt idx="1">
                  <c:v>Stáhnutí nebo vytisknutí formuláře</c:v>
                </c:pt>
                <c:pt idx="2">
                  <c:v>Vyhledávání informací</c:v>
                </c:pt>
              </c:strCache>
            </c:strRef>
          </c:cat>
          <c:val>
            <c:numRef>
              <c:f>'13.9,,1'!$N$20:$P$20</c:f>
              <c:numCache>
                <c:formatCode>General</c:formatCode>
                <c:ptCount val="3"/>
                <c:pt idx="0">
                  <c:v>16.413466212931453</c:v>
                </c:pt>
                <c:pt idx="1">
                  <c:v>14.581760214783118</c:v>
                </c:pt>
                <c:pt idx="2">
                  <c:v>18.467267738141906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0B-4265-AD5C-D1F717CD8868}"/>
            </c:ext>
          </c:extLst>
        </c:ser>
        <c:ser>
          <c:idx val="4"/>
          <c:order val="4"/>
          <c:tx>
            <c:strRef>
              <c:f>'13.9,,1'!$M$21</c:f>
              <c:strCache>
                <c:ptCount val="1"/>
                <c:pt idx="0">
                  <c:v>55–64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'13.9,,1'!$N$16:$P$16</c:f>
              <c:strCache>
                <c:ptCount val="3"/>
                <c:pt idx="0">
                  <c:v>Vyplnění a online odeslání formuláře</c:v>
                </c:pt>
                <c:pt idx="1">
                  <c:v>Stáhnutí nebo vytisknutí formuláře</c:v>
                </c:pt>
                <c:pt idx="2">
                  <c:v>Vyhledávání informací</c:v>
                </c:pt>
              </c:strCache>
            </c:strRef>
          </c:cat>
          <c:val>
            <c:numRef>
              <c:f>'13.9,,1'!$N$21:$P$21</c:f>
              <c:numCache>
                <c:formatCode>General</c:formatCode>
                <c:ptCount val="3"/>
                <c:pt idx="0">
                  <c:v>10.36096256684492</c:v>
                </c:pt>
                <c:pt idx="1">
                  <c:v>7.7942780434600216</c:v>
                </c:pt>
                <c:pt idx="2">
                  <c:v>9.6981575852606827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0B-4265-AD5C-D1F717CD8868}"/>
            </c:ext>
          </c:extLst>
        </c:ser>
        <c:ser>
          <c:idx val="5"/>
          <c:order val="5"/>
          <c:tx>
            <c:strRef>
              <c:f>'13.9,,1'!$M$22</c:f>
              <c:strCache>
                <c:ptCount val="1"/>
                <c:pt idx="0">
                  <c:v>65–74let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'13.9,,1'!$N$16:$P$16</c:f>
              <c:strCache>
                <c:ptCount val="3"/>
                <c:pt idx="0">
                  <c:v>Vyplnění a online odeslání formuláře</c:v>
                </c:pt>
                <c:pt idx="1">
                  <c:v>Stáhnutí nebo vytisknutí formuláře</c:v>
                </c:pt>
                <c:pt idx="2">
                  <c:v>Vyhledávání informací</c:v>
                </c:pt>
              </c:strCache>
            </c:strRef>
          </c:cat>
          <c:val>
            <c:numRef>
              <c:f>'13.9,,1'!$N$22:$P$22</c:f>
              <c:numCache>
                <c:formatCode>General</c:formatCode>
                <c:ptCount val="3"/>
                <c:pt idx="0">
                  <c:v>6.8911035488575605</c:v>
                </c:pt>
                <c:pt idx="1">
                  <c:v>2.6847889923651311</c:v>
                </c:pt>
                <c:pt idx="2">
                  <c:v>5.2018816150529199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0B-4265-AD5C-D1F717CD8868}"/>
            </c:ext>
          </c:extLst>
        </c:ser>
        <c:ser>
          <c:idx val="6"/>
          <c:order val="6"/>
          <c:tx>
            <c:strRef>
              <c:f>'13.9,,1'!$M$23</c:f>
              <c:strCache>
                <c:ptCount val="1"/>
                <c:pt idx="0">
                  <c:v>75+</c:v>
                </c:pt>
              </c:strCache>
            </c:strRef>
          </c:tx>
          <c:invertIfNegative val="0"/>
          <c:cat>
            <c:strRef>
              <c:f>'13.9,,1'!$N$16:$P$16</c:f>
              <c:strCache>
                <c:ptCount val="3"/>
                <c:pt idx="0">
                  <c:v>Vyplnění a online odeslání formuláře</c:v>
                </c:pt>
                <c:pt idx="1">
                  <c:v>Stáhnutí nebo vytisknutí formuláře</c:v>
                </c:pt>
                <c:pt idx="2">
                  <c:v>Vyhledávání informací</c:v>
                </c:pt>
              </c:strCache>
            </c:strRef>
          </c:cat>
          <c:val>
            <c:numRef>
              <c:f>'13.9,,1'!$N$23:$P$23</c:f>
              <c:numCache>
                <c:formatCode>General</c:formatCode>
                <c:ptCount val="3"/>
                <c:pt idx="0">
                  <c:v>1.3004375303840545</c:v>
                </c:pt>
                <c:pt idx="1">
                  <c:v>0.30203876164107724</c:v>
                </c:pt>
                <c:pt idx="2">
                  <c:v>1.0113680909447276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20B-4265-AD5C-D1F717CD8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crossAx val="199065600"/>
        <c:crosses val="autoZero"/>
        <c:crossBetween val="between"/>
        <c:majorUnit val="0.2"/>
      </c:valAx>
    </c:plotArea>
    <c:legend>
      <c:legendPos val="b"/>
      <c:layout>
        <c:manualLayout>
          <c:xMode val="edge"/>
          <c:yMode val="edge"/>
          <c:x val="0.11077690288713911"/>
          <c:y val="3.3516729178568717E-2"/>
          <c:w val="0.72529403055387298"/>
          <c:h val="7.347483569008217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32</xdr:row>
      <xdr:rowOff>30480</xdr:rowOff>
    </xdr:from>
    <xdr:to>
      <xdr:col>9</xdr:col>
      <xdr:colOff>457200</xdr:colOff>
      <xdr:row>49</xdr:row>
      <xdr:rowOff>91440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3/ES_Ve&#345;ejn&#225;%20spr&#225;va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.1,2"/>
      <sheetName val="13.3,4"/>
      <sheetName val="13.5,6"/>
      <sheetName val="13.7,8"/>
      <sheetName val="13.9,,1"/>
      <sheetName val="13.10,,2"/>
      <sheetName val="13.11,,3"/>
    </sheetNames>
    <sheetDataSet>
      <sheetData sheetId="0"/>
      <sheetData sheetId="1"/>
      <sheetData sheetId="2"/>
      <sheetData sheetId="3"/>
      <sheetData sheetId="4">
        <row r="16">
          <cell r="N16" t="str">
            <v>Vyplnění a online odeslání formuláře</v>
          </cell>
          <cell r="O16" t="str">
            <v>Stáhnutí nebo vytisknutí formuláře</v>
          </cell>
          <cell r="P16" t="str">
            <v>Vyhledávání informací</v>
          </cell>
        </row>
        <row r="17">
          <cell r="M17" t="str">
            <v>16–24 let</v>
          </cell>
          <cell r="N17">
            <v>20.083859990277102</v>
          </cell>
          <cell r="O17">
            <v>26.512291299605668</v>
          </cell>
          <cell r="P17">
            <v>19.843198745589966</v>
          </cell>
        </row>
        <row r="18">
          <cell r="M18" t="str">
            <v>25–34 let</v>
          </cell>
          <cell r="N18">
            <v>21.785367039377736</v>
          </cell>
          <cell r="O18">
            <v>21.93137008138266</v>
          </cell>
          <cell r="P18">
            <v>19.419835358682867</v>
          </cell>
        </row>
        <row r="19">
          <cell r="M19" t="str">
            <v>35–44 let</v>
          </cell>
          <cell r="N19">
            <v>23.158726300437532</v>
          </cell>
          <cell r="O19">
            <v>26.19347260676231</v>
          </cell>
          <cell r="P19">
            <v>26.358290866326929</v>
          </cell>
        </row>
        <row r="20">
          <cell r="M20" t="str">
            <v>45–54 let</v>
          </cell>
          <cell r="N20">
            <v>16.413466212931453</v>
          </cell>
          <cell r="O20">
            <v>14.581760214783118</v>
          </cell>
          <cell r="P20">
            <v>18.467267738141906</v>
          </cell>
        </row>
        <row r="21">
          <cell r="M21" t="str">
            <v>55–64 let</v>
          </cell>
          <cell r="N21">
            <v>10.36096256684492</v>
          </cell>
          <cell r="O21">
            <v>7.7942780434600216</v>
          </cell>
          <cell r="P21">
            <v>9.6981575852606827</v>
          </cell>
        </row>
        <row r="22">
          <cell r="M22" t="str">
            <v>65–74let</v>
          </cell>
          <cell r="N22">
            <v>6.8911035488575605</v>
          </cell>
          <cell r="O22">
            <v>2.6847889923651311</v>
          </cell>
          <cell r="P22">
            <v>5.2018816150529199</v>
          </cell>
        </row>
        <row r="23">
          <cell r="M23" t="str">
            <v>75+</v>
          </cell>
          <cell r="N23">
            <v>1.3004375303840545</v>
          </cell>
          <cell r="O23">
            <v>0.30203876164107724</v>
          </cell>
          <cell r="P23">
            <v>1.0113680909447276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1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" style="2" customWidth="1"/>
    <col min="11" max="17" width="7.33203125" style="2" customWidth="1"/>
    <col min="18" max="16384" width="9.109375" style="2"/>
  </cols>
  <sheetData>
    <row r="1" spans="1:19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  <c r="Q1" s="3"/>
      <c r="R1" s="3"/>
      <c r="S1" s="3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  <c r="P2" s="3"/>
      <c r="Q2" s="3"/>
      <c r="R2" s="3"/>
      <c r="S2" s="3"/>
    </row>
    <row r="3" spans="1:19" ht="28.95" customHeight="1" x14ac:dyDescent="0.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L3" s="3"/>
      <c r="M3" s="3"/>
      <c r="N3" s="3"/>
      <c r="O3" s="3"/>
      <c r="P3" s="3"/>
      <c r="Q3" s="3"/>
      <c r="R3" s="3"/>
      <c r="S3" s="3"/>
    </row>
    <row r="4" spans="1:19" ht="9.6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  <c r="L4" s="3"/>
      <c r="M4" s="3"/>
      <c r="N4" s="3"/>
      <c r="O4" s="3"/>
      <c r="P4" s="3"/>
      <c r="Q4" s="3"/>
      <c r="R4" s="3"/>
      <c r="S4" s="3"/>
    </row>
    <row r="5" spans="1:19" ht="21.75" customHeight="1" x14ac:dyDescent="0.2">
      <c r="A5" s="7"/>
      <c r="B5" s="8" t="s">
        <v>2</v>
      </c>
      <c r="C5" s="9"/>
      <c r="D5" s="10"/>
      <c r="E5" s="11" t="s">
        <v>3</v>
      </c>
      <c r="F5" s="9"/>
      <c r="G5" s="10"/>
      <c r="H5" s="12" t="s">
        <v>4</v>
      </c>
      <c r="I5" s="12"/>
      <c r="J5" s="12"/>
      <c r="L5" s="3"/>
      <c r="M5" s="3"/>
      <c r="N5" s="3"/>
      <c r="O5" s="3"/>
      <c r="P5" s="3"/>
      <c r="Q5" s="3"/>
      <c r="R5" s="3"/>
      <c r="S5" s="3"/>
    </row>
    <row r="6" spans="1:19" ht="12" customHeight="1" thickBot="1" x14ac:dyDescent="0.25">
      <c r="A6" s="13"/>
      <c r="B6" s="14" t="s">
        <v>5</v>
      </c>
      <c r="C6" s="15" t="s">
        <v>6</v>
      </c>
      <c r="D6" s="16" t="s">
        <v>7</v>
      </c>
      <c r="E6" s="14" t="s">
        <v>5</v>
      </c>
      <c r="F6" s="15" t="s">
        <v>6</v>
      </c>
      <c r="G6" s="16" t="s">
        <v>7</v>
      </c>
      <c r="H6" s="14" t="s">
        <v>5</v>
      </c>
      <c r="I6" s="15" t="s">
        <v>6</v>
      </c>
      <c r="J6" s="17" t="s">
        <v>7</v>
      </c>
      <c r="L6" s="3"/>
      <c r="M6" s="3"/>
      <c r="N6" s="3"/>
      <c r="O6" s="3"/>
      <c r="P6" s="3"/>
      <c r="Q6" s="3"/>
      <c r="R6" s="3"/>
      <c r="S6" s="3"/>
    </row>
    <row r="7" spans="1:19" ht="12" customHeight="1" x14ac:dyDescent="0.2">
      <c r="A7" s="18" t="s">
        <v>8</v>
      </c>
      <c r="B7" s="19">
        <v>2551</v>
      </c>
      <c r="C7" s="20">
        <v>29.026000000000003</v>
      </c>
      <c r="D7" s="21">
        <v>35.095999999999997</v>
      </c>
      <c r="E7" s="19">
        <v>1191.9000000000001</v>
      </c>
      <c r="F7" s="20">
        <v>13.561999999999999</v>
      </c>
      <c r="G7" s="21">
        <v>16.398</v>
      </c>
      <c r="H7" s="19">
        <v>1645.6</v>
      </c>
      <c r="I7" s="20">
        <v>18.724</v>
      </c>
      <c r="J7" s="22">
        <v>22.638999999999999</v>
      </c>
      <c r="L7" s="3"/>
      <c r="M7" s="3"/>
      <c r="N7" s="3"/>
      <c r="O7" s="3"/>
      <c r="P7" s="3"/>
      <c r="Q7" s="3"/>
      <c r="R7" s="3"/>
      <c r="S7" s="3"/>
    </row>
    <row r="8" spans="1:19" ht="12" customHeight="1" x14ac:dyDescent="0.2">
      <c r="A8" s="23" t="s">
        <v>9</v>
      </c>
      <c r="B8" s="24"/>
      <c r="C8" s="25"/>
      <c r="D8" s="26"/>
      <c r="E8" s="24"/>
      <c r="F8" s="25"/>
      <c r="G8" s="26"/>
      <c r="H8" s="24"/>
      <c r="I8" s="25"/>
      <c r="J8" s="27"/>
      <c r="L8" s="3"/>
      <c r="M8" s="3"/>
      <c r="N8" s="3"/>
      <c r="O8" s="3"/>
      <c r="P8" s="3"/>
      <c r="Q8" s="3"/>
      <c r="R8" s="3"/>
      <c r="S8" s="3"/>
    </row>
    <row r="9" spans="1:19" ht="12" customHeight="1" x14ac:dyDescent="0.2">
      <c r="A9" s="28" t="s">
        <v>10</v>
      </c>
      <c r="B9" s="29">
        <v>1090</v>
      </c>
      <c r="C9" s="30">
        <v>25.490000000000002</v>
      </c>
      <c r="D9" s="31">
        <v>30.087000000000003</v>
      </c>
      <c r="E9" s="29">
        <v>508.5</v>
      </c>
      <c r="F9" s="30">
        <v>11.89</v>
      </c>
      <c r="G9" s="31">
        <v>14.035</v>
      </c>
      <c r="H9" s="29">
        <v>676.1</v>
      </c>
      <c r="I9" s="30">
        <v>15.811</v>
      </c>
      <c r="J9" s="32">
        <v>18.661999999999999</v>
      </c>
      <c r="L9" s="3"/>
      <c r="M9" s="3"/>
      <c r="N9" s="3"/>
      <c r="O9" s="3"/>
      <c r="P9" s="3"/>
      <c r="Q9" s="3"/>
      <c r="R9" s="3"/>
      <c r="S9" s="3"/>
    </row>
    <row r="10" spans="1:19" ht="12" customHeight="1" x14ac:dyDescent="0.2">
      <c r="A10" s="28" t="s">
        <v>11</v>
      </c>
      <c r="B10" s="29">
        <v>1461</v>
      </c>
      <c r="C10" s="30">
        <v>32.377000000000002</v>
      </c>
      <c r="D10" s="31">
        <v>40.073999999999998</v>
      </c>
      <c r="E10" s="29">
        <v>683.5</v>
      </c>
      <c r="F10" s="30">
        <v>15.146999999999998</v>
      </c>
      <c r="G10" s="31">
        <v>18.747</v>
      </c>
      <c r="H10" s="29">
        <v>969.4</v>
      </c>
      <c r="I10" s="30">
        <v>21.484000000000002</v>
      </c>
      <c r="J10" s="32">
        <v>26.591999999999999</v>
      </c>
      <c r="L10" s="3"/>
      <c r="M10" s="3"/>
      <c r="N10" s="3"/>
      <c r="O10" s="3"/>
      <c r="P10" s="3"/>
      <c r="Q10" s="3"/>
      <c r="R10" s="3"/>
      <c r="S10" s="3"/>
    </row>
    <row r="11" spans="1:19" ht="12" customHeight="1" x14ac:dyDescent="0.2">
      <c r="A11" s="23" t="s">
        <v>12</v>
      </c>
      <c r="B11" s="24"/>
      <c r="C11" s="25"/>
      <c r="D11" s="26"/>
      <c r="E11" s="24"/>
      <c r="F11" s="25"/>
      <c r="G11" s="26"/>
      <c r="H11" s="24"/>
      <c r="I11" s="25"/>
      <c r="J11" s="27"/>
      <c r="L11" s="3"/>
      <c r="M11" s="3"/>
      <c r="N11" s="3"/>
      <c r="O11" s="3"/>
      <c r="P11" s="3"/>
      <c r="Q11" s="3"/>
      <c r="R11" s="3"/>
      <c r="S11" s="3"/>
    </row>
    <row r="12" spans="1:19" ht="12" customHeight="1" x14ac:dyDescent="0.2">
      <c r="A12" s="28" t="s">
        <v>13</v>
      </c>
      <c r="B12" s="29">
        <v>506.2</v>
      </c>
      <c r="C12" s="30">
        <v>58.923999999999999</v>
      </c>
      <c r="D12" s="31">
        <v>59.748999999999995</v>
      </c>
      <c r="E12" s="29">
        <v>316</v>
      </c>
      <c r="F12" s="30">
        <v>36.783000000000001</v>
      </c>
      <c r="G12" s="31">
        <v>37.297999999999995</v>
      </c>
      <c r="H12" s="29">
        <v>330.5</v>
      </c>
      <c r="I12" s="30">
        <v>38.47</v>
      </c>
      <c r="J12" s="32">
        <v>39.009</v>
      </c>
      <c r="L12" s="3"/>
      <c r="M12" s="3"/>
      <c r="N12" s="3"/>
      <c r="O12" s="3"/>
      <c r="P12" s="3"/>
      <c r="Q12" s="3"/>
      <c r="R12" s="3"/>
      <c r="S12" s="3"/>
    </row>
    <row r="13" spans="1:19" ht="12" customHeight="1" x14ac:dyDescent="0.2">
      <c r="A13" s="28" t="s">
        <v>14</v>
      </c>
      <c r="B13" s="29">
        <v>495.4</v>
      </c>
      <c r="C13" s="30">
        <v>36.720000000000006</v>
      </c>
      <c r="D13" s="31">
        <v>37.458000000000006</v>
      </c>
      <c r="E13" s="29">
        <v>261.39999999999998</v>
      </c>
      <c r="F13" s="30">
        <v>19.375999999999998</v>
      </c>
      <c r="G13" s="31">
        <v>19.765000000000001</v>
      </c>
      <c r="H13" s="29">
        <v>358.5</v>
      </c>
      <c r="I13" s="30">
        <v>26.576000000000001</v>
      </c>
      <c r="J13" s="32">
        <v>27.11</v>
      </c>
      <c r="L13" s="3"/>
      <c r="M13" s="3"/>
      <c r="N13" s="3"/>
      <c r="O13" s="3"/>
      <c r="P13" s="3"/>
      <c r="Q13" s="3"/>
      <c r="R13" s="3"/>
      <c r="S13" s="3"/>
    </row>
    <row r="14" spans="1:19" ht="12" customHeight="1" x14ac:dyDescent="0.2">
      <c r="A14" s="28" t="s">
        <v>15</v>
      </c>
      <c r="B14" s="29">
        <v>672.4</v>
      </c>
      <c r="C14" s="30">
        <v>40.491</v>
      </c>
      <c r="D14" s="31">
        <v>41.018000000000001</v>
      </c>
      <c r="E14" s="29">
        <v>312.2</v>
      </c>
      <c r="F14" s="30">
        <v>18.803000000000001</v>
      </c>
      <c r="G14" s="31">
        <v>19.048000000000002</v>
      </c>
      <c r="H14" s="29">
        <v>381.1</v>
      </c>
      <c r="I14" s="30">
        <v>22.946999999999999</v>
      </c>
      <c r="J14" s="32">
        <v>23.245999999999999</v>
      </c>
      <c r="L14" s="3"/>
      <c r="M14" s="3"/>
      <c r="N14" s="3"/>
      <c r="O14" s="3"/>
      <c r="P14" s="3"/>
      <c r="Q14" s="3"/>
      <c r="R14" s="3"/>
      <c r="S14" s="3"/>
    </row>
    <row r="15" spans="1:19" ht="12" customHeight="1" x14ac:dyDescent="0.2">
      <c r="A15" s="28" t="s">
        <v>16</v>
      </c>
      <c r="B15" s="29">
        <v>471.1</v>
      </c>
      <c r="C15" s="30">
        <v>30.658000000000001</v>
      </c>
      <c r="D15" s="31">
        <v>32.088000000000001</v>
      </c>
      <c r="E15" s="29">
        <v>173.8</v>
      </c>
      <c r="F15" s="30">
        <v>11.31</v>
      </c>
      <c r="G15" s="31">
        <v>11.837</v>
      </c>
      <c r="H15" s="29">
        <v>270.10000000000002</v>
      </c>
      <c r="I15" s="30">
        <v>17.580000000000002</v>
      </c>
      <c r="J15" s="32">
        <v>18.401</v>
      </c>
      <c r="L15" s="3"/>
      <c r="M15" s="3"/>
      <c r="N15" s="3"/>
      <c r="O15" s="3"/>
      <c r="P15" s="3"/>
      <c r="Q15" s="3"/>
      <c r="R15" s="3"/>
      <c r="S15" s="3"/>
    </row>
    <row r="16" spans="1:19" ht="12" customHeight="1" x14ac:dyDescent="0.2">
      <c r="A16" s="28" t="s">
        <v>17</v>
      </c>
      <c r="B16" s="29">
        <v>247.4</v>
      </c>
      <c r="C16" s="30">
        <v>19.059000000000001</v>
      </c>
      <c r="D16" s="31">
        <v>22.714000000000002</v>
      </c>
      <c r="E16" s="29">
        <v>92.9</v>
      </c>
      <c r="F16" s="30">
        <v>7.1559999999999997</v>
      </c>
      <c r="G16" s="31">
        <v>8.5279999999999987</v>
      </c>
      <c r="H16" s="29">
        <v>170.5</v>
      </c>
      <c r="I16" s="30">
        <v>13.136999999999999</v>
      </c>
      <c r="J16" s="32">
        <v>15.656999999999998</v>
      </c>
      <c r="L16" s="3"/>
      <c r="M16" s="3"/>
      <c r="N16" s="3" t="s">
        <v>4</v>
      </c>
      <c r="O16" s="3" t="s">
        <v>3</v>
      </c>
      <c r="P16" s="3" t="s">
        <v>18</v>
      </c>
      <c r="Q16" s="3"/>
      <c r="R16" s="3"/>
      <c r="S16" s="3"/>
    </row>
    <row r="17" spans="1:23" ht="12" customHeight="1" x14ac:dyDescent="0.2">
      <c r="A17" s="28" t="s">
        <v>19</v>
      </c>
      <c r="B17" s="29">
        <v>132.69999999999999</v>
      </c>
      <c r="C17" s="30">
        <v>10.412000000000001</v>
      </c>
      <c r="D17" s="31">
        <v>18.084</v>
      </c>
      <c r="E17" s="29">
        <v>32</v>
      </c>
      <c r="F17" s="30">
        <v>2.5090000000000003</v>
      </c>
      <c r="G17" s="31">
        <v>4.3579999999999997</v>
      </c>
      <c r="H17" s="29">
        <v>113.4</v>
      </c>
      <c r="I17" s="30">
        <v>8.8989999999999991</v>
      </c>
      <c r="J17" s="32">
        <v>15.457000000000001</v>
      </c>
      <c r="L17" s="3"/>
      <c r="M17" s="3" t="s">
        <v>13</v>
      </c>
      <c r="N17" s="3">
        <v>20.083859990277102</v>
      </c>
      <c r="O17" s="3">
        <v>26.512291299605668</v>
      </c>
      <c r="P17" s="3">
        <v>19.843198745589966</v>
      </c>
      <c r="Q17" s="3"/>
      <c r="R17" s="3"/>
      <c r="S17" s="3"/>
    </row>
    <row r="18" spans="1:23" ht="12" customHeight="1" x14ac:dyDescent="0.2">
      <c r="A18" s="28" t="s">
        <v>20</v>
      </c>
      <c r="B18" s="29">
        <v>25.8</v>
      </c>
      <c r="C18" s="30">
        <v>3.1840000000000002</v>
      </c>
      <c r="D18" s="31">
        <v>15.315999999999999</v>
      </c>
      <c r="E18" s="29">
        <v>3.6</v>
      </c>
      <c r="F18" s="30">
        <v>0.44900000000000001</v>
      </c>
      <c r="G18" s="31">
        <v>2.1579999999999999</v>
      </c>
      <c r="H18" s="29">
        <v>21.4</v>
      </c>
      <c r="I18" s="30">
        <v>2.637</v>
      </c>
      <c r="J18" s="32">
        <v>12.684000000000001</v>
      </c>
      <c r="L18" s="3"/>
      <c r="M18" s="3" t="s">
        <v>14</v>
      </c>
      <c r="N18" s="3">
        <v>21.785367039377736</v>
      </c>
      <c r="O18" s="3">
        <v>21.93137008138266</v>
      </c>
      <c r="P18" s="3">
        <v>19.419835358682867</v>
      </c>
      <c r="Q18" s="3"/>
      <c r="R18" s="3"/>
      <c r="S18" s="3"/>
    </row>
    <row r="19" spans="1:23" ht="12" customHeight="1" x14ac:dyDescent="0.2">
      <c r="A19" s="23" t="s">
        <v>21</v>
      </c>
      <c r="B19" s="24"/>
      <c r="C19" s="25"/>
      <c r="D19" s="26"/>
      <c r="E19" s="24"/>
      <c r="F19" s="25"/>
      <c r="G19" s="26"/>
      <c r="H19" s="24"/>
      <c r="I19" s="25"/>
      <c r="J19" s="27"/>
      <c r="L19" s="3"/>
      <c r="M19" s="3" t="s">
        <v>15</v>
      </c>
      <c r="N19" s="3">
        <v>23.158726300437532</v>
      </c>
      <c r="O19" s="3">
        <v>26.19347260676231</v>
      </c>
      <c r="P19" s="3">
        <v>26.358290866326929</v>
      </c>
      <c r="Q19" s="3"/>
      <c r="R19" s="3"/>
      <c r="S19" s="3"/>
    </row>
    <row r="20" spans="1:23" ht="12" customHeight="1" x14ac:dyDescent="0.2">
      <c r="A20" s="28" t="s">
        <v>22</v>
      </c>
      <c r="B20" s="29">
        <v>46.5</v>
      </c>
      <c r="C20" s="30">
        <v>14.17</v>
      </c>
      <c r="D20" s="31">
        <v>20.075000000000003</v>
      </c>
      <c r="E20" s="29">
        <v>16.899999999999999</v>
      </c>
      <c r="F20" s="30">
        <v>5.1459999999999999</v>
      </c>
      <c r="G20" s="31">
        <v>7.2910000000000004</v>
      </c>
      <c r="H20" s="29">
        <v>28.3</v>
      </c>
      <c r="I20" s="30">
        <v>8.6319999999999997</v>
      </c>
      <c r="J20" s="32">
        <v>12.228999999999999</v>
      </c>
      <c r="L20" s="3"/>
      <c r="M20" s="3" t="s">
        <v>16</v>
      </c>
      <c r="N20" s="3">
        <v>16.413466212931453</v>
      </c>
      <c r="O20" s="3">
        <v>14.581760214783118</v>
      </c>
      <c r="P20" s="3">
        <v>18.467267738141906</v>
      </c>
      <c r="Q20" s="3"/>
      <c r="R20" s="3"/>
      <c r="S20" s="3"/>
    </row>
    <row r="21" spans="1:23" ht="12" customHeight="1" x14ac:dyDescent="0.2">
      <c r="A21" s="28" t="s">
        <v>23</v>
      </c>
      <c r="B21" s="29">
        <v>384.6</v>
      </c>
      <c r="C21" s="30">
        <v>18.879000000000001</v>
      </c>
      <c r="D21" s="31">
        <v>20.730999999999998</v>
      </c>
      <c r="E21" s="29">
        <v>161.19999999999999</v>
      </c>
      <c r="F21" s="30">
        <v>7.9119999999999999</v>
      </c>
      <c r="G21" s="31">
        <v>8.6880000000000006</v>
      </c>
      <c r="H21" s="29">
        <v>260.10000000000002</v>
      </c>
      <c r="I21" s="30">
        <v>12.765000000000001</v>
      </c>
      <c r="J21" s="32">
        <v>14.016999999999999</v>
      </c>
      <c r="L21" s="3"/>
      <c r="M21" s="3" t="s">
        <v>17</v>
      </c>
      <c r="N21" s="3">
        <v>10.36096256684492</v>
      </c>
      <c r="O21" s="3">
        <v>7.7942780434600216</v>
      </c>
      <c r="P21" s="3">
        <v>9.6981575852606827</v>
      </c>
      <c r="Q21" s="3"/>
      <c r="R21" s="3"/>
      <c r="S21" s="3"/>
    </row>
    <row r="22" spans="1:23" ht="12" customHeight="1" x14ac:dyDescent="0.2">
      <c r="A22" s="28" t="s">
        <v>24</v>
      </c>
      <c r="B22" s="29">
        <v>756.6</v>
      </c>
      <c r="C22" s="30">
        <v>35.288000000000004</v>
      </c>
      <c r="D22" s="31">
        <v>35.943000000000005</v>
      </c>
      <c r="E22" s="29">
        <v>327.10000000000002</v>
      </c>
      <c r="F22" s="30">
        <v>15.254999999999999</v>
      </c>
      <c r="G22" s="31">
        <v>15.537999999999998</v>
      </c>
      <c r="H22" s="29">
        <v>473.8</v>
      </c>
      <c r="I22" s="30">
        <v>22.097000000000001</v>
      </c>
      <c r="J22" s="32">
        <v>22.507999999999999</v>
      </c>
      <c r="L22" s="3"/>
      <c r="M22" s="3" t="s">
        <v>19</v>
      </c>
      <c r="N22" s="3">
        <v>6.8911035488575605</v>
      </c>
      <c r="O22" s="3">
        <v>2.6847889923651311</v>
      </c>
      <c r="P22" s="3">
        <v>5.2018816150529199</v>
      </c>
      <c r="Q22" s="3"/>
      <c r="R22" s="3"/>
      <c r="S22" s="3"/>
    </row>
    <row r="23" spans="1:23" ht="12" customHeight="1" x14ac:dyDescent="0.2">
      <c r="A23" s="28" t="s">
        <v>25</v>
      </c>
      <c r="B23" s="29">
        <v>698.6</v>
      </c>
      <c r="C23" s="30">
        <v>52.327999999999996</v>
      </c>
      <c r="D23" s="31">
        <v>52.631999999999998</v>
      </c>
      <c r="E23" s="29">
        <v>335.2</v>
      </c>
      <c r="F23" s="30">
        <v>25.105</v>
      </c>
      <c r="G23" s="31">
        <v>25.251000000000001</v>
      </c>
      <c r="H23" s="29">
        <v>418.1</v>
      </c>
      <c r="I23" s="30">
        <v>31.319999999999997</v>
      </c>
      <c r="J23" s="32">
        <v>31.502000000000002</v>
      </c>
      <c r="L23" s="33"/>
      <c r="M23" s="3" t="s">
        <v>20</v>
      </c>
      <c r="N23" s="3">
        <v>1.3004375303840545</v>
      </c>
      <c r="O23" s="3">
        <v>0.30203876164107724</v>
      </c>
      <c r="P23" s="3">
        <v>1.0113680909447276</v>
      </c>
      <c r="Q23" s="3"/>
      <c r="R23" s="3"/>
      <c r="S23" s="3"/>
    </row>
    <row r="24" spans="1:23" ht="12" customHeight="1" x14ac:dyDescent="0.2">
      <c r="A24" s="23" t="s">
        <v>26</v>
      </c>
      <c r="B24" s="24"/>
      <c r="C24" s="25"/>
      <c r="D24" s="26"/>
      <c r="E24" s="24"/>
      <c r="F24" s="25"/>
      <c r="G24" s="26"/>
      <c r="H24" s="24"/>
      <c r="I24" s="25"/>
      <c r="J24" s="27"/>
      <c r="L24" s="3"/>
      <c r="M24" s="3"/>
      <c r="N24" s="3"/>
      <c r="O24" s="3"/>
      <c r="P24" s="3"/>
      <c r="Q24" s="3"/>
      <c r="R24" s="3"/>
      <c r="S24" s="3"/>
    </row>
    <row r="25" spans="1:23" ht="12" customHeight="1" x14ac:dyDescent="0.2">
      <c r="A25" s="28" t="s">
        <v>27</v>
      </c>
      <c r="B25" s="29">
        <v>1617.4</v>
      </c>
      <c r="C25" s="30">
        <v>32.385999999999996</v>
      </c>
      <c r="D25" s="31">
        <v>33.387</v>
      </c>
      <c r="E25" s="29">
        <v>723.1</v>
      </c>
      <c r="F25" s="30">
        <v>14.479000000000001</v>
      </c>
      <c r="G25" s="31">
        <v>14.927000000000001</v>
      </c>
      <c r="H25" s="29">
        <v>972.7</v>
      </c>
      <c r="I25" s="30">
        <v>19.477</v>
      </c>
      <c r="J25" s="32">
        <v>20.079000000000001</v>
      </c>
      <c r="L25" s="3"/>
      <c r="M25" s="3"/>
      <c r="N25" s="3"/>
      <c r="O25" s="3"/>
      <c r="P25" s="3"/>
      <c r="Q25" s="3"/>
      <c r="R25" s="3"/>
      <c r="S25" s="3"/>
    </row>
    <row r="26" spans="1:23" ht="12" customHeight="1" x14ac:dyDescent="0.2">
      <c r="A26" s="28" t="s">
        <v>28</v>
      </c>
      <c r="B26" s="29">
        <v>41.5</v>
      </c>
      <c r="C26" s="30">
        <v>23.552999999999997</v>
      </c>
      <c r="D26" s="31">
        <v>28.669</v>
      </c>
      <c r="E26" s="29">
        <v>16.899999999999999</v>
      </c>
      <c r="F26" s="30">
        <v>9.59</v>
      </c>
      <c r="G26" s="31">
        <v>11.673</v>
      </c>
      <c r="H26" s="29">
        <v>27.7</v>
      </c>
      <c r="I26" s="30">
        <v>15.733000000000001</v>
      </c>
      <c r="J26" s="32">
        <v>19.151</v>
      </c>
      <c r="L26" s="3"/>
      <c r="M26" s="3"/>
      <c r="N26" s="3"/>
      <c r="O26" s="3"/>
      <c r="P26" s="3"/>
      <c r="Q26" s="3"/>
      <c r="R26" s="3"/>
      <c r="S26" s="3"/>
    </row>
    <row r="27" spans="1:23" ht="12" customHeight="1" x14ac:dyDescent="0.2">
      <c r="A27" s="28" t="s">
        <v>29</v>
      </c>
      <c r="B27" s="29">
        <v>166.1</v>
      </c>
      <c r="C27" s="30">
        <v>42.332999999999998</v>
      </c>
      <c r="D27" s="31">
        <v>43.242000000000004</v>
      </c>
      <c r="E27" s="29">
        <v>77</v>
      </c>
      <c r="F27" s="30">
        <v>19.617999999999999</v>
      </c>
      <c r="G27" s="31">
        <v>20.039000000000001</v>
      </c>
      <c r="H27" s="29">
        <v>129.30000000000001</v>
      </c>
      <c r="I27" s="30">
        <v>32.952999999999996</v>
      </c>
      <c r="J27" s="32">
        <v>33.660000000000004</v>
      </c>
      <c r="L27" s="3"/>
      <c r="M27" s="3"/>
      <c r="N27" s="3"/>
      <c r="O27" s="3"/>
      <c r="P27" s="3"/>
      <c r="Q27" s="3"/>
      <c r="R27" s="3"/>
      <c r="S27" s="3"/>
    </row>
    <row r="28" spans="1:23" ht="12" customHeight="1" x14ac:dyDescent="0.2">
      <c r="A28" s="28" t="s">
        <v>30</v>
      </c>
      <c r="B28" s="29">
        <v>519.1</v>
      </c>
      <c r="C28" s="30">
        <v>74.745999999999995</v>
      </c>
      <c r="D28" s="31">
        <v>74.745999999999995</v>
      </c>
      <c r="E28" s="29">
        <v>332.5</v>
      </c>
      <c r="F28" s="30">
        <v>47.884</v>
      </c>
      <c r="G28" s="31">
        <v>47.884</v>
      </c>
      <c r="H28" s="29">
        <v>347</v>
      </c>
      <c r="I28" s="30">
        <v>49.966999999999999</v>
      </c>
      <c r="J28" s="32">
        <v>49.966999999999999</v>
      </c>
      <c r="L28" s="3"/>
      <c r="M28" s="3"/>
      <c r="N28" s="3"/>
      <c r="O28" s="3"/>
      <c r="P28" s="3"/>
      <c r="Q28" s="3"/>
      <c r="R28" s="3"/>
      <c r="S28" s="3"/>
    </row>
    <row r="29" spans="1:23" ht="12" customHeight="1" x14ac:dyDescent="0.2">
      <c r="A29" s="28" t="s">
        <v>31</v>
      </c>
      <c r="B29" s="29">
        <v>172.7</v>
      </c>
      <c r="C29" s="30">
        <v>7.4730000000000008</v>
      </c>
      <c r="D29" s="31">
        <v>16.422000000000001</v>
      </c>
      <c r="E29" s="29">
        <v>35.4</v>
      </c>
      <c r="F29" s="30">
        <v>1.5310000000000001</v>
      </c>
      <c r="G29" s="31">
        <v>3.3640000000000003</v>
      </c>
      <c r="H29" s="29">
        <v>149.19999999999999</v>
      </c>
      <c r="I29" s="30">
        <v>6.4550000000000001</v>
      </c>
      <c r="J29" s="32">
        <v>14.186000000000002</v>
      </c>
      <c r="L29" s="3"/>
      <c r="M29" s="3"/>
      <c r="N29" s="3"/>
      <c r="O29" s="3"/>
      <c r="P29" s="3"/>
      <c r="Q29" s="3"/>
      <c r="R29" s="3"/>
      <c r="S29" s="3"/>
    </row>
    <row r="30" spans="1:23" ht="12" customHeight="1" x14ac:dyDescent="0.2">
      <c r="A30" s="28" t="s">
        <v>32</v>
      </c>
      <c r="B30" s="29">
        <v>34.299999999999997</v>
      </c>
      <c r="C30" s="30">
        <v>15.574999999999999</v>
      </c>
      <c r="D30" s="31">
        <v>22.972000000000001</v>
      </c>
      <c r="E30" s="29">
        <v>7.1</v>
      </c>
      <c r="F30" s="30">
        <v>3.2099999999999995</v>
      </c>
      <c r="G30" s="31">
        <v>4.7350000000000003</v>
      </c>
      <c r="H30" s="29">
        <v>19.7</v>
      </c>
      <c r="I30" s="30">
        <v>8.9390000000000001</v>
      </c>
      <c r="J30" s="32">
        <v>13.184999999999999</v>
      </c>
      <c r="L30" s="3"/>
      <c r="M30" s="3"/>
      <c r="N30" s="3"/>
      <c r="O30" s="3"/>
      <c r="P30" s="3"/>
      <c r="Q30" s="3"/>
      <c r="R30" s="3"/>
      <c r="S30" s="3"/>
    </row>
    <row r="31" spans="1:23" s="38" customFormat="1" ht="12" customHeight="1" x14ac:dyDescent="0.25">
      <c r="A31" s="34"/>
      <c r="B31" s="4"/>
      <c r="C31" s="4"/>
      <c r="D31" s="35"/>
      <c r="E31" s="35"/>
      <c r="F31" s="36"/>
      <c r="G31" s="36"/>
      <c r="H31" s="36"/>
      <c r="I31" s="36"/>
      <c r="J31" s="37"/>
      <c r="L31" s="39"/>
      <c r="M31" s="39"/>
      <c r="N31" s="3"/>
      <c r="O31" s="3"/>
      <c r="P31" s="3"/>
      <c r="Q31" s="3"/>
      <c r="R31" s="3"/>
      <c r="S31" s="3"/>
      <c r="T31" s="2"/>
      <c r="U31" s="2"/>
      <c r="V31" s="2"/>
    </row>
    <row r="32" spans="1:23" ht="31.95" customHeight="1" x14ac:dyDescent="0.2">
      <c r="A32" s="5" t="s">
        <v>33</v>
      </c>
      <c r="B32" s="5"/>
      <c r="C32" s="5"/>
      <c r="D32" s="5"/>
      <c r="E32" s="5"/>
      <c r="F32" s="5"/>
      <c r="G32" s="5"/>
      <c r="H32" s="5"/>
      <c r="I32" s="5"/>
      <c r="J32" s="5"/>
      <c r="L32" s="3"/>
      <c r="M32" s="3"/>
      <c r="N32" s="3"/>
      <c r="O32" s="40"/>
      <c r="P32" s="40"/>
      <c r="Q32" s="40"/>
      <c r="R32" s="40"/>
      <c r="S32" s="40"/>
      <c r="T32" s="4"/>
      <c r="U32" s="4"/>
      <c r="V32" s="4"/>
      <c r="W32" s="4"/>
    </row>
    <row r="33" spans="1:23" s="38" customFormat="1" ht="12" customHeight="1" x14ac:dyDescent="0.2">
      <c r="D33" s="41"/>
      <c r="J33" s="41"/>
      <c r="L33" s="39"/>
      <c r="M33" s="39"/>
      <c r="N33" s="40"/>
      <c r="O33" s="40"/>
      <c r="P33" s="40"/>
      <c r="Q33" s="40"/>
      <c r="R33" s="40"/>
      <c r="S33" s="40"/>
      <c r="T33" s="4"/>
      <c r="U33" s="4"/>
      <c r="V33" s="4"/>
      <c r="W33" s="42"/>
    </row>
    <row r="34" spans="1:23" ht="10.199999999999999" x14ac:dyDescent="0.2">
      <c r="A34" s="38"/>
      <c r="B34" s="38"/>
      <c r="C34" s="38"/>
      <c r="D34" s="38"/>
      <c r="E34" s="38"/>
      <c r="F34" s="38"/>
      <c r="G34" s="38"/>
      <c r="H34" s="38"/>
      <c r="I34" s="38"/>
      <c r="J34" s="38"/>
      <c r="L34" s="3"/>
      <c r="M34" s="3"/>
      <c r="N34" s="40"/>
      <c r="O34" s="40"/>
      <c r="P34" s="40"/>
      <c r="Q34" s="40"/>
      <c r="R34" s="40"/>
      <c r="S34" s="40"/>
      <c r="T34" s="4"/>
      <c r="U34" s="4"/>
      <c r="V34" s="4"/>
      <c r="W34" s="4"/>
    </row>
    <row r="35" spans="1:23" ht="12" customHeight="1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43"/>
      <c r="L35" s="3"/>
      <c r="M35" s="3"/>
      <c r="N35" s="40"/>
      <c r="O35" s="40"/>
      <c r="P35" s="40"/>
      <c r="Q35" s="40"/>
      <c r="R35" s="40"/>
      <c r="S35" s="40"/>
      <c r="T35" s="4"/>
      <c r="U35" s="4"/>
      <c r="V35" s="4"/>
      <c r="W35" s="4"/>
    </row>
    <row r="36" spans="1:23" ht="12" customHeight="1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L36" s="3"/>
      <c r="M36" s="3"/>
      <c r="N36" s="40"/>
      <c r="O36" s="40"/>
      <c r="P36" s="40"/>
      <c r="Q36" s="40"/>
      <c r="R36" s="40"/>
      <c r="S36" s="40"/>
      <c r="T36" s="4"/>
      <c r="U36" s="4"/>
      <c r="V36" s="4"/>
      <c r="W36" s="4"/>
    </row>
    <row r="37" spans="1:23" ht="12" customHeight="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L37" s="3"/>
      <c r="M37" s="3"/>
      <c r="N37" s="40"/>
      <c r="O37" s="40"/>
      <c r="P37" s="40"/>
      <c r="Q37" s="40"/>
      <c r="R37" s="40"/>
      <c r="S37" s="40"/>
      <c r="T37" s="4"/>
      <c r="U37" s="4"/>
      <c r="V37" s="4"/>
      <c r="W37" s="4"/>
    </row>
    <row r="38" spans="1:23" ht="12" customHeight="1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L38" s="3"/>
      <c r="M38" s="3"/>
      <c r="N38" s="40"/>
      <c r="O38" s="40"/>
      <c r="P38" s="40"/>
      <c r="Q38" s="40"/>
      <c r="R38" s="40"/>
      <c r="S38" s="40"/>
      <c r="T38" s="4"/>
      <c r="U38" s="4"/>
      <c r="V38" s="4"/>
      <c r="W38" s="4"/>
    </row>
    <row r="39" spans="1:23" ht="12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L39" s="3"/>
      <c r="M39" s="3"/>
      <c r="N39" s="40"/>
      <c r="O39" s="40"/>
      <c r="P39" s="40"/>
      <c r="Q39" s="40"/>
      <c r="R39" s="40"/>
      <c r="S39" s="40"/>
      <c r="T39" s="4"/>
      <c r="U39" s="4"/>
      <c r="V39" s="4"/>
      <c r="W39" s="4"/>
    </row>
    <row r="40" spans="1:23" ht="12" customHeight="1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L40" s="3"/>
      <c r="M40" s="3"/>
      <c r="N40" s="40"/>
      <c r="O40" s="40"/>
      <c r="P40" s="40"/>
      <c r="Q40" s="40"/>
      <c r="R40" s="40"/>
      <c r="S40" s="40"/>
      <c r="T40" s="4"/>
      <c r="U40" s="4"/>
      <c r="V40" s="4"/>
      <c r="W40" s="4"/>
    </row>
    <row r="41" spans="1:23" ht="12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L41" s="3"/>
      <c r="M41" s="3"/>
      <c r="N41" s="40"/>
      <c r="O41" s="40"/>
      <c r="P41" s="40"/>
      <c r="Q41" s="40"/>
      <c r="R41" s="40"/>
      <c r="S41" s="40"/>
      <c r="T41" s="4"/>
      <c r="U41" s="4"/>
      <c r="V41" s="4"/>
      <c r="W41" s="4"/>
    </row>
    <row r="42" spans="1:23" ht="12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L42" s="3"/>
      <c r="M42" s="3"/>
      <c r="N42" s="40"/>
      <c r="O42" s="40"/>
      <c r="P42" s="40"/>
      <c r="Q42" s="40"/>
      <c r="R42" s="40"/>
      <c r="S42" s="40"/>
      <c r="T42" s="4"/>
      <c r="U42" s="4"/>
      <c r="V42" s="4"/>
      <c r="W42" s="4"/>
    </row>
    <row r="43" spans="1:23" ht="12" customHeight="1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L43" s="3"/>
      <c r="M43" s="3"/>
      <c r="N43" s="40"/>
      <c r="O43" s="40"/>
      <c r="P43" s="40"/>
      <c r="Q43" s="40"/>
      <c r="R43" s="40"/>
      <c r="S43" s="40"/>
      <c r="T43" s="4"/>
      <c r="U43" s="4"/>
      <c r="V43" s="4"/>
      <c r="W43" s="4"/>
    </row>
    <row r="44" spans="1:23" ht="12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L44" s="3"/>
      <c r="M44" s="3"/>
      <c r="N44" s="40"/>
      <c r="O44" s="40"/>
      <c r="P44" s="40"/>
      <c r="Q44" s="40"/>
      <c r="R44" s="40"/>
      <c r="S44" s="40"/>
      <c r="T44" s="4"/>
      <c r="U44" s="4"/>
      <c r="V44" s="4"/>
      <c r="W44" s="4"/>
    </row>
    <row r="45" spans="1:23" ht="6.6" customHeight="1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L45" s="3"/>
      <c r="M45" s="3"/>
      <c r="N45" s="40"/>
      <c r="O45" s="40"/>
      <c r="P45" s="40"/>
      <c r="Q45" s="40"/>
      <c r="R45" s="40"/>
      <c r="S45" s="40"/>
      <c r="T45" s="4"/>
      <c r="U45" s="4"/>
      <c r="V45" s="4"/>
      <c r="W45" s="4"/>
    </row>
    <row r="46" spans="1:23" ht="12" customHeight="1" x14ac:dyDescent="0.2"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2" customHeight="1" x14ac:dyDescent="0.2"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2" customHeight="1" x14ac:dyDescent="0.2"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2" customHeight="1" x14ac:dyDescent="0.2"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2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  <row r="51" spans="1:23" ht="12" customHeight="1" x14ac:dyDescent="0.2">
      <c r="A51" s="44" t="s">
        <v>34</v>
      </c>
      <c r="B51" s="4"/>
      <c r="C51" s="4"/>
      <c r="D51" s="4"/>
      <c r="E51" s="4"/>
      <c r="F51" s="4"/>
      <c r="G51" s="4"/>
      <c r="H51" s="4"/>
      <c r="I51" s="4"/>
      <c r="J51" s="4"/>
    </row>
    <row r="52" spans="1:23" ht="12" customHeight="1" x14ac:dyDescent="0.2">
      <c r="A52" s="44" t="s">
        <v>35</v>
      </c>
      <c r="B52" s="4"/>
      <c r="C52" s="4"/>
      <c r="D52" s="4"/>
      <c r="E52" s="4"/>
      <c r="F52" s="4"/>
      <c r="G52" s="4"/>
      <c r="H52" s="4"/>
      <c r="I52" s="4"/>
      <c r="J52" s="4"/>
    </row>
    <row r="53" spans="1:23" ht="12" customHeight="1" x14ac:dyDescent="0.2">
      <c r="A53" s="44" t="s">
        <v>36</v>
      </c>
      <c r="B53" s="4"/>
      <c r="C53" s="4"/>
      <c r="D53" s="4"/>
      <c r="E53" s="4"/>
      <c r="F53" s="4"/>
      <c r="G53" s="4"/>
      <c r="H53" s="4"/>
      <c r="I53" s="4"/>
      <c r="J53" s="4"/>
    </row>
    <row r="54" spans="1:23" ht="12" customHeight="1" x14ac:dyDescent="0.2">
      <c r="A54" s="45" t="s">
        <v>37</v>
      </c>
      <c r="B54" s="4"/>
      <c r="C54" s="4"/>
      <c r="D54" s="4"/>
      <c r="E54" s="4"/>
      <c r="F54" s="4"/>
      <c r="G54" s="4"/>
      <c r="H54" s="4"/>
      <c r="I54" s="4"/>
      <c r="J54" s="4"/>
    </row>
    <row r="55" spans="1:23" ht="12" customHeight="1" x14ac:dyDescent="0.2">
      <c r="A55" s="46" t="s">
        <v>38</v>
      </c>
      <c r="B55" s="4"/>
      <c r="C55" s="4"/>
      <c r="D55" s="4"/>
      <c r="E55" s="4"/>
      <c r="F55" s="4"/>
      <c r="G55" s="4"/>
      <c r="H55" s="4"/>
      <c r="I55" s="4"/>
      <c r="J55" s="4"/>
    </row>
    <row r="56" spans="1:23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23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23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23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23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23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</sheetData>
  <mergeCells count="6">
    <mergeCell ref="A3:J3"/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13.9,,1</vt:lpstr>
      <vt:lpstr>'13.9,,1'!Oblast_tisku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2020-11-16T17:49:57Z</dcterms:created>
  <dcterms:modified xsi:type="dcterms:W3CDTF">2020-11-16T17:49:58Z</dcterms:modified>
</cp:coreProperties>
</file>