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1\ES_Finanční služby_vzd_nove.xlsx 2020-11-16 16-17-40\"/>
    </mc:Choice>
  </mc:AlternateContent>
  <bookViews>
    <workbookView xWindow="0" yWindow="0" windowWidth="23040" windowHeight="8328"/>
  </bookViews>
  <sheets>
    <sheet name="11.1,,1" sheetId="1" r:id="rId1"/>
  </sheet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'11.1,,1'!$A$1:$J$58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<sst xmlns="http://schemas.openxmlformats.org/spreadsheetml/2006/main" count="63" uniqueCount="46">
  <si>
    <t xml:space="preserve">Česká republika </t>
  </si>
  <si>
    <t>Tabulka 11.1: Osoby v ČR využívající finanční služby online, 2020</t>
  </si>
  <si>
    <t>Celkem*</t>
  </si>
  <si>
    <t>Internetové bankovnictví</t>
  </si>
  <si>
    <t>Sjednání pojištění 
(např. cestovního)</t>
  </si>
  <si>
    <t>Sjednání pojištění</t>
  </si>
  <si>
    <t>Internetové bankovnitcví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</si>
  <si>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</si>
  <si>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</si>
  <si>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</si>
  <si>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</si>
  <si>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t>16–24 let</t>
  </si>
  <si>
    <t>Muži</t>
  </si>
  <si>
    <t>Celkem 16+</t>
  </si>
  <si>
    <t>25–34 let</t>
  </si>
  <si>
    <t>Ženy</t>
  </si>
  <si>
    <t>Pohlaví</t>
  </si>
  <si>
    <t>35–44 let</t>
  </si>
  <si>
    <t>Muži 16+</t>
  </si>
  <si>
    <t>45–54 let</t>
  </si>
  <si>
    <t>Ženy 16+</t>
  </si>
  <si>
    <t>55–64 let</t>
  </si>
  <si>
    <t>Věková skupina</t>
  </si>
  <si>
    <t>65–74 let</t>
  </si>
  <si>
    <t>75+</t>
  </si>
  <si>
    <t>Vzdělání (25-64 let)</t>
  </si>
  <si>
    <t>Základní</t>
  </si>
  <si>
    <t>-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</si>
  <si>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</si>
  <si>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</si>
  <si>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</si>
  <si>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</si>
  <si>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</si>
  <si>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</si>
  <si>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.</t>
  </si>
  <si>
    <t>Ženy v domácnosti**</t>
  </si>
  <si>
    <t>Studenti</t>
  </si>
  <si>
    <t>Starobní důchodci</t>
  </si>
  <si>
    <t>Invalidní důchodci</t>
  </si>
  <si>
    <t>Graf 11.1:  Struktura osob v ČR, které využívají finanční služby online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</si>
  <si>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</si>
  <si>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</rPr>
      <t>Podíl z celkového počtu osob v dané socio-demografické skupině, které použily internet v posledních 3 měsících</t>
    </r>
  </si>
  <si>
    <r>
      <rPr>
        <vertAlign val="superscript"/>
        <sz val="8"/>
        <rFont val="Arial"/>
        <family val="2"/>
        <charset val="238"/>
      </rPr>
      <t xml:space="preserve">3) </t>
    </r>
    <r>
      <rPr>
        <sz val="8"/>
        <rFont val="Arial"/>
        <family val="2"/>
      </rPr>
      <t>Podíl z celkového počtu osob využívajících vybrané finanční služby online</t>
    </r>
  </si>
  <si>
    <t>* Zahrnuje používání internetového bankovnictví, sjednání pojištění online, nákup cenných papírů, sjednání půjčky online</t>
  </si>
  <si>
    <t>**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</si>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</sst>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__"/>
  </numFmts>
  <fonts count="1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color theme="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</font>
    <font>
      <sz val="8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b/>
      <sz val="10"/>
      <color rgb="FF7030A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Border="1"/>
    <xf numFmtId="0" fontId="4" fillId="0" borderId="0" xfId="0" applyFont="1"/>
    <xf numFmtId="0" fontId="5" fillId="0" borderId="0" xfId="0" applyFont="1" applyBorder="1"/>
    <xf numFmtId="0" fontId="4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4" fontId="4" fillId="0" borderId="0" xfId="0" applyNumberFormat="1" applyFont="1"/>
    <xf numFmtId="0" fontId="8" fillId="0" borderId="11" xfId="0" applyFont="1" applyFill="1" applyBorder="1"/>
    <xf numFmtId="165" fontId="9" fillId="0" borderId="12" xfId="0" applyNumberFormat="1" applyFont="1" applyFill="1" applyBorder="1" applyAlignment="1">
      <alignment horizontal="right"/>
    </xf>
    <xf numFmtId="165" fontId="9" fillId="0" borderId="13" xfId="0" applyNumberFormat="1" applyFont="1" applyFill="1" applyBorder="1" applyAlignment="1">
      <alignment horizontal="right"/>
    </xf>
    <xf numFmtId="165" fontId="9" fillId="0" borderId="14" xfId="0" applyNumberFormat="1" applyFont="1" applyFill="1" applyBorder="1" applyAlignment="1">
      <alignment horizontal="right"/>
    </xf>
    <xf numFmtId="165" fontId="9" fillId="0" borderId="15" xfId="0" applyNumberFormat="1" applyFont="1" applyFill="1" applyBorder="1" applyAlignment="1">
      <alignment horizontal="right"/>
    </xf>
    <xf numFmtId="0" fontId="3" fillId="3" borderId="11" xfId="0" applyFont="1" applyFill="1" applyBorder="1"/>
    <xf numFmtId="165" fontId="10" fillId="3" borderId="12" xfId="0" applyNumberFormat="1" applyFont="1" applyFill="1" applyBorder="1" applyAlignment="1">
      <alignment horizontal="right"/>
    </xf>
    <xf numFmtId="165" fontId="10" fillId="3" borderId="13" xfId="0" applyNumberFormat="1" applyFont="1" applyFill="1" applyBorder="1" applyAlignment="1">
      <alignment horizontal="right"/>
    </xf>
    <xf numFmtId="165" fontId="10" fillId="3" borderId="14" xfId="0" applyNumberFormat="1" applyFont="1" applyFill="1" applyBorder="1" applyAlignment="1">
      <alignment horizontal="right"/>
    </xf>
    <xf numFmtId="165" fontId="10" fillId="3" borderId="15" xfId="0" applyNumberFormat="1" applyFont="1" applyFill="1" applyBorder="1" applyAlignment="1">
      <alignment horizontal="right"/>
    </xf>
    <xf numFmtId="0" fontId="3" fillId="0" borderId="11" xfId="0" applyFont="1" applyBorder="1" applyAlignment="1">
      <alignment horizontal="left" indent="1"/>
    </xf>
    <xf numFmtId="165" fontId="10" fillId="0" borderId="12" xfId="0" applyNumberFormat="1" applyFont="1" applyBorder="1" applyAlignment="1">
      <alignment horizontal="right"/>
    </xf>
    <xf numFmtId="165" fontId="10" fillId="0" borderId="13" xfId="0" applyNumberFormat="1" applyFont="1" applyBorder="1" applyAlignment="1">
      <alignment horizontal="right"/>
    </xf>
    <xf numFmtId="165" fontId="10" fillId="0" borderId="14" xfId="0" applyNumberFormat="1" applyFont="1" applyBorder="1" applyAlignment="1">
      <alignment horizontal="right"/>
    </xf>
    <xf numFmtId="165" fontId="10" fillId="0" borderId="15" xfId="0" applyNumberFormat="1" applyFont="1" applyBorder="1" applyAlignment="1">
      <alignment horizontal="right"/>
    </xf>
    <xf numFmtId="0" fontId="2" fillId="0" borderId="0" xfId="0" applyFont="1" applyFill="1"/>
    <xf numFmtId="0" fontId="11" fillId="0" borderId="0" xfId="0" applyFont="1" applyBorder="1"/>
    <xf numFmtId="0" fontId="3" fillId="0" borderId="0" xfId="0" applyFont="1" applyFill="1" applyBorder="1"/>
    <xf numFmtId="0" fontId="12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right" vertical="top"/>
    </xf>
    <xf numFmtId="0" fontId="10" fillId="0" borderId="0" xfId="0" applyFont="1" applyFill="1" applyBorder="1" applyAlignment="1">
      <alignment vertical="top"/>
    </xf>
    <xf numFmtId="0" fontId="10" fillId="4" borderId="0" xfId="0" applyFont="1" applyFill="1" applyBorder="1" applyAlignment="1">
      <alignment vertical="top"/>
    </xf>
    <xf numFmtId="0" fontId="14" fillId="0" borderId="0" xfId="0" applyFont="1"/>
    <xf numFmtId="0" fontId="10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072672734090076E-2"/>
          <c:y val="0.19634311766075113"/>
          <c:w val="0.94947244792539232"/>
          <c:h val="0.7250026246719160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'11.1,,1'!$M$6</c:f>
              <c:strCache>
                <c:ptCount val="1"/>
                <c:pt idx="0">
                  <c:v>16–24 let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pojištění</c:v>
                </c:pt>
                <c:pt idx="1">
                  <c:v>Internetové bankovnitcví</c:v>
                </c:pt>
              </c:strCache>
            </c:strRef>
          </c:cat>
          <c:val>
            <c:numRef>
              <c:f>'11.1,,1'!$N$6:$O$6</c:f>
              <c:numCache>
                <c:formatCode>General</c:formatCode>
                <c:ptCount val="2"/>
                <c:pt idx="0" formatCode="0.0">
                  <c:v>7.409713574097136</c:v>
                </c:pt>
                <c:pt idx="1">
                  <c:v>9.4510138134299204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E0-4625-8957-03492470AB2A}"/>
            </c:ext>
          </c:extLst>
        </c:ser>
        <c:ser>
          <c:idx val="1"/>
          <c:order val="1"/>
          <c:tx>
            <c:strRef>
              <c:f>'11.1,,1'!$M$7</c:f>
              <c:strCache>
                <c:ptCount val="1"/>
                <c:pt idx="0">
                  <c:v>25–34 let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pojištění</c:v>
                </c:pt>
                <c:pt idx="1">
                  <c:v>Internetové bankovnitcví</c:v>
                </c:pt>
              </c:strCache>
            </c:strRef>
          </c:cat>
          <c:val>
            <c:numRef>
              <c:f>'11.1,,1'!$N$7:$O$7</c:f>
              <c:numCache>
                <c:formatCode>General</c:formatCode>
                <c:ptCount val="2"/>
                <c:pt idx="0" formatCode="0.0">
                  <c:v>23.619759236197591</c:v>
                </c:pt>
                <c:pt idx="1">
                  <c:v>21.156919143496324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E0-4625-8957-03492470AB2A}"/>
            </c:ext>
          </c:extLst>
        </c:ser>
        <c:ser>
          <c:idx val="2"/>
          <c:order val="2"/>
          <c:tx>
            <c:strRef>
              <c:f>'11.1,,1'!$M$8</c:f>
              <c:strCache>
                <c:ptCount val="1"/>
                <c:pt idx="0">
                  <c:v>35–44 let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EE0-4625-8957-03492470AB2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pojištění</c:v>
                </c:pt>
                <c:pt idx="1">
                  <c:v>Internetové bankovnitcví</c:v>
                </c:pt>
              </c:strCache>
            </c:strRef>
          </c:cat>
          <c:val>
            <c:numRef>
              <c:f>'11.1,,1'!$N$8:$O$8</c:f>
              <c:numCache>
                <c:formatCode>General</c:formatCode>
                <c:ptCount val="2"/>
                <c:pt idx="0" formatCode="0.0">
                  <c:v>29.555832295558321</c:v>
                </c:pt>
                <c:pt idx="1">
                  <c:v>25.563722879159123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E0-4625-8957-03492470AB2A}"/>
            </c:ext>
          </c:extLst>
        </c:ser>
        <c:ser>
          <c:idx val="3"/>
          <c:order val="3"/>
          <c:tx>
            <c:strRef>
              <c:f>'11.1,,1'!$M$9</c:f>
              <c:strCache>
                <c:ptCount val="1"/>
                <c:pt idx="0">
                  <c:v>45–54 let</c:v>
                </c:pt>
              </c:strCache>
            </c:strRef>
          </c:tx>
          <c:spPr>
            <a:solidFill>
              <a:srgbClr val="31859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pojištění</c:v>
                </c:pt>
                <c:pt idx="1">
                  <c:v>Internetové bankovnitcví</c:v>
                </c:pt>
              </c:strCache>
            </c:strRef>
          </c:cat>
          <c:val>
            <c:numRef>
              <c:f>'11.1,,1'!$N$9:$O$9</c:f>
              <c:numCache>
                <c:formatCode>General</c:formatCode>
                <c:ptCount val="2"/>
                <c:pt idx="0" formatCode="0.0">
                  <c:v>20.278123702781237</c:v>
                </c:pt>
                <c:pt idx="1">
                  <c:v>22.046447214232451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E0-4625-8957-03492470AB2A}"/>
            </c:ext>
          </c:extLst>
        </c:ser>
        <c:ser>
          <c:idx val="4"/>
          <c:order val="4"/>
          <c:tx>
            <c:strRef>
              <c:f>'11.1,,1'!$M$10</c:f>
              <c:strCache>
                <c:ptCount val="1"/>
                <c:pt idx="0">
                  <c:v>55–64 let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pojištění</c:v>
                </c:pt>
                <c:pt idx="1">
                  <c:v>Internetové bankovnitcví</c:v>
                </c:pt>
              </c:strCache>
            </c:strRef>
          </c:cat>
          <c:val>
            <c:numRef>
              <c:f>'11.1,,1'!$N$10:$O$10</c:f>
              <c:numCache>
                <c:formatCode>General</c:formatCode>
                <c:ptCount val="2"/>
                <c:pt idx="0" formatCode="0.0">
                  <c:v>13.387297633872977</c:v>
                </c:pt>
                <c:pt idx="1">
                  <c:v>13.516920563900428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EE0-4625-8957-03492470AB2A}"/>
            </c:ext>
          </c:extLst>
        </c:ser>
        <c:ser>
          <c:idx val="5"/>
          <c:order val="5"/>
          <c:tx>
            <c:strRef>
              <c:f>'11.1,,1'!$M$11</c:f>
              <c:strCache>
                <c:ptCount val="1"/>
                <c:pt idx="0">
                  <c:v>65–74 let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pojištění</c:v>
                </c:pt>
                <c:pt idx="1">
                  <c:v>Internetové bankovnitcví</c:v>
                </c:pt>
              </c:strCache>
            </c:strRef>
          </c:cat>
          <c:val>
            <c:numRef>
              <c:f>'11.1,,1'!$N$11:$O$11</c:f>
              <c:numCache>
                <c:formatCode>General</c:formatCode>
                <c:ptCount val="2"/>
                <c:pt idx="0" formatCode="0.0">
                  <c:v>4.2133665421336657</c:v>
                </c:pt>
                <c:pt idx="1">
                  <c:v>6.9368985476368019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EE0-4625-8957-03492470AB2A}"/>
            </c:ext>
          </c:extLst>
        </c:ser>
        <c:ser>
          <c:idx val="6"/>
          <c:order val="6"/>
          <c:tx>
            <c:strRef>
              <c:f>'11.1,,1'!$M$12</c:f>
              <c:strCache>
                <c:ptCount val="1"/>
                <c:pt idx="0">
                  <c:v>75+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pojištění</c:v>
                </c:pt>
                <c:pt idx="1">
                  <c:v>Internetové bankovnitcví</c:v>
                </c:pt>
              </c:strCache>
            </c:strRef>
          </c:cat>
          <c:val>
            <c:numRef>
              <c:f>'11.1,,1'!$N$12:$O$12</c:f>
              <c:numCache>
                <c:formatCode>General</c:formatCode>
                <c:ptCount val="2"/>
                <c:pt idx="0" formatCode="0.0">
                  <c:v>1.5151515151515149</c:v>
                </c:pt>
                <c:pt idx="1">
                  <c:v>1.3280778381449523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EE0-4625-8957-03492470A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3)</a:t>
                </a:r>
              </a:p>
            </c:rich>
          </c:tx>
          <c:layout>
            <c:manualLayout>
              <c:xMode val="edge"/>
              <c:yMode val="edge"/>
              <c:x val="1.2987012987012988E-2"/>
              <c:y val="7.2167641888800579E-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21368877083135693"/>
          <c:y val="5.4532824115548433E-2"/>
          <c:w val="0.73641499631823126"/>
          <c:h val="7.648423777012416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072672734090076E-2"/>
          <c:y val="0.19634311766075113"/>
          <c:w val="0.94947244792539232"/>
          <c:h val="0.7250026246719160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'11.1,,1'!$Q$6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'11.1,,1'!$R$5:$S$5</c:f>
              <c:strCache>
                <c:ptCount val="2"/>
                <c:pt idx="0">
                  <c:v>Sjednání pojištění</c:v>
                </c:pt>
                <c:pt idx="1">
                  <c:v>Internetové bankovnitcví</c:v>
                </c:pt>
              </c:strCache>
            </c:strRef>
          </c:cat>
          <c:val>
            <c:numRef>
              <c:f>'11.1,,1'!$R$6:$S$6</c:f>
              <c:numCache>
                <c:formatCode>General</c:formatCode>
                <c:ptCount val="2"/>
                <c:pt idx="0" formatCode="0.0">
                  <c:v>66.70817766708177</c:v>
                </c:pt>
                <c:pt idx="1">
                  <c:v>49.483328006817942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FF-4C4F-9EE9-4B09B0F311D0}"/>
            </c:ext>
          </c:extLst>
        </c:ser>
        <c:ser>
          <c:idx val="1"/>
          <c:order val="1"/>
          <c:tx>
            <c:strRef>
              <c:f>'11.1,,1'!$Q$7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'11.1,,1'!$R$5:$S$5</c:f>
              <c:strCache>
                <c:ptCount val="2"/>
                <c:pt idx="0">
                  <c:v>Sjednání pojištění</c:v>
                </c:pt>
                <c:pt idx="1">
                  <c:v>Internetové bankovnitcví</c:v>
                </c:pt>
              </c:strCache>
            </c:strRef>
          </c:cat>
          <c:val>
            <c:numRef>
              <c:f>'11.1,,1'!$R$7:$S$7</c:f>
              <c:numCache>
                <c:formatCode>General</c:formatCode>
                <c:ptCount val="2"/>
                <c:pt idx="0" formatCode="0.0">
                  <c:v>33.291822332918223</c:v>
                </c:pt>
                <c:pt idx="1">
                  <c:v>50.516671993182058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FF-4C4F-9EE9-4B09B0F31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3)</a:t>
                </a:r>
              </a:p>
            </c:rich>
          </c:tx>
          <c:layout>
            <c:manualLayout>
              <c:xMode val="edge"/>
              <c:yMode val="edge"/>
              <c:x val="1.2987012987012988E-2"/>
              <c:y val="7.2167641888800579E-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12666336288383531"/>
          <c:y val="3.0581272882290986E-2"/>
          <c:w val="0.37510966723565148"/>
          <c:h val="7.648423777012416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38100</xdr:rowOff>
    </xdr:from>
    <xdr:to>
      <xdr:col>9</xdr:col>
      <xdr:colOff>400050</xdr:colOff>
      <xdr:row>41</xdr:row>
      <xdr:rowOff>133350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47626</xdr:colOff>
      <xdr:row>42</xdr:row>
      <xdr:rowOff>57150</xdr:rowOff>
    </xdr:from>
    <xdr:to>
      <xdr:col>9</xdr:col>
      <xdr:colOff>419101</xdr:colOff>
      <xdr:row>51</xdr:row>
      <xdr:rowOff>85725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U58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6.88671875" style="2" customWidth="1"/>
    <col min="11" max="12" width="7.33203125" style="2" customWidth="1"/>
    <col min="13" max="16384" width="9.109375" style="2"/>
  </cols>
  <sheetData>
    <row r="1" spans="1:21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21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21" ht="16.5" customHeight="1" x14ac:dyDescent="0.25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  <c r="M3" s="5"/>
      <c r="N3" s="5"/>
      <c r="O3" s="5"/>
      <c r="P3" s="5"/>
      <c r="Q3" s="5"/>
      <c r="R3" s="5"/>
      <c r="S3" s="5"/>
      <c r="T3" s="5"/>
      <c r="U3" s="5"/>
    </row>
    <row r="4" spans="1:21" ht="6.6" customHeight="1" thickBot="1" x14ac:dyDescent="0.25">
      <c r="A4" s="6"/>
      <c r="B4" s="3"/>
      <c r="C4" s="3"/>
      <c r="D4" s="3"/>
      <c r="E4" s="3"/>
      <c r="F4" s="3"/>
      <c r="G4" s="3"/>
      <c r="H4" s="3"/>
      <c r="I4" s="3"/>
      <c r="J4" s="3"/>
      <c r="M4" s="5"/>
      <c r="N4" s="5"/>
      <c r="O4" s="5"/>
      <c r="P4" s="5"/>
      <c r="Q4" s="5"/>
      <c r="R4" s="5"/>
      <c r="S4" s="5"/>
      <c r="T4" s="5"/>
      <c r="U4" s="5"/>
    </row>
    <row r="5" spans="1:21" ht="21.75" customHeight="1" x14ac:dyDescent="0.2">
      <c r="A5" s="40"/>
      <c r="B5" s="42" t="s">
        <v>2</v>
      </c>
      <c r="C5" s="43"/>
      <c r="D5" s="44"/>
      <c r="E5" s="42" t="s">
        <v>3</v>
      </c>
      <c r="F5" s="43"/>
      <c r="G5" s="44"/>
      <c r="H5" s="45" t="s">
        <v>4</v>
      </c>
      <c r="I5" s="46"/>
      <c r="J5" s="46"/>
      <c r="M5" s="5"/>
      <c r="N5" s="7" t="s">
        <v>5</v>
      </c>
      <c r="O5" s="5" t="s">
        <v>6</v>
      </c>
      <c r="P5" s="5"/>
      <c r="Q5" s="5"/>
      <c r="R5" s="7" t="s">
        <v>5</v>
      </c>
      <c r="S5" s="5" t="s">
        <v>6</v>
      </c>
      <c r="T5" s="5"/>
      <c r="U5" s="5"/>
    </row>
    <row r="6" spans="1:21" ht="12" customHeight="1" thickBot="1" x14ac:dyDescent="0.25">
      <c r="A6" s="41"/>
      <c r="B6" s="8" t="s">
        <v>7</v>
      </c>
      <c r="C6" s="9" t="s">
        <v>8</v>
      </c>
      <c r="D6" s="10" t="s">
        <v>9</v>
      </c>
      <c r="E6" s="8" t="s">
        <v>7</v>
      </c>
      <c r="F6" s="9" t="s">
        <v>8</v>
      </c>
      <c r="G6" s="10" t="s">
        <v>10</v>
      </c>
      <c r="H6" s="8" t="s">
        <v>7</v>
      </c>
      <c r="I6" s="9" t="s">
        <v>8</v>
      </c>
      <c r="J6" s="11" t="s">
        <v>10</v>
      </c>
      <c r="M6" s="5" t="s">
        <v>11</v>
      </c>
      <c r="N6" s="12">
        <v>7.409713574097136</v>
      </c>
      <c r="O6" s="5">
        <v>9.4510138134299204</v>
      </c>
      <c r="P6" s="5"/>
      <c r="Q6" s="5" t="s">
        <v>12</v>
      </c>
      <c r="R6" s="12">
        <v>66.70817766708177</v>
      </c>
      <c r="S6" s="5">
        <v>49.483328006817942</v>
      </c>
      <c r="T6" s="5"/>
      <c r="U6" s="5"/>
    </row>
    <row r="7" spans="1:21" ht="12" customHeight="1" x14ac:dyDescent="0.2">
      <c r="A7" s="13" t="s">
        <v>13</v>
      </c>
      <c r="B7" s="14">
        <v>5647.3</v>
      </c>
      <c r="C7" s="15">
        <v>64.256999999999991</v>
      </c>
      <c r="D7" s="16">
        <v>78.998999999999995</v>
      </c>
      <c r="E7" s="14">
        <v>5632.2</v>
      </c>
      <c r="F7" s="15">
        <v>64.085000000000008</v>
      </c>
      <c r="G7" s="16">
        <v>78.786999999999992</v>
      </c>
      <c r="H7" s="14">
        <v>481.8</v>
      </c>
      <c r="I7" s="15">
        <v>5.4820000000000002</v>
      </c>
      <c r="J7" s="17">
        <v>6.74</v>
      </c>
      <c r="L7" s="5"/>
      <c r="M7" s="5" t="s">
        <v>14</v>
      </c>
      <c r="N7" s="12">
        <v>23.619759236197591</v>
      </c>
      <c r="O7" s="5">
        <v>21.156919143496324</v>
      </c>
      <c r="P7" s="5"/>
      <c r="Q7" s="5" t="s">
        <v>15</v>
      </c>
      <c r="R7" s="12">
        <v>33.291822332918223</v>
      </c>
      <c r="S7" s="5">
        <v>50.516671993182058</v>
      </c>
      <c r="T7" s="5"/>
      <c r="U7" s="5"/>
    </row>
    <row r="8" spans="1:21" ht="12" customHeight="1" x14ac:dyDescent="0.2">
      <c r="A8" s="18" t="s">
        <v>16</v>
      </c>
      <c r="B8" s="19"/>
      <c r="C8" s="20"/>
      <c r="D8" s="21"/>
      <c r="E8" s="19"/>
      <c r="F8" s="20"/>
      <c r="G8" s="21"/>
      <c r="H8" s="19"/>
      <c r="I8" s="20"/>
      <c r="J8" s="22"/>
      <c r="L8" s="5"/>
      <c r="M8" s="5" t="s">
        <v>17</v>
      </c>
      <c r="N8" s="12">
        <v>29.555832295558321</v>
      </c>
      <c r="O8" s="5">
        <v>25.563722879159123</v>
      </c>
      <c r="P8" s="5"/>
      <c r="Q8" s="5"/>
      <c r="R8" s="5"/>
      <c r="S8" s="5"/>
      <c r="T8" s="5"/>
      <c r="U8" s="5"/>
    </row>
    <row r="9" spans="1:21" ht="12" customHeight="1" x14ac:dyDescent="0.2">
      <c r="A9" s="23" t="s">
        <v>18</v>
      </c>
      <c r="B9" s="24">
        <v>2796.5</v>
      </c>
      <c r="C9" s="25">
        <v>65.39500000000001</v>
      </c>
      <c r="D9" s="26">
        <v>78.742000000000004</v>
      </c>
      <c r="E9" s="24">
        <v>2787</v>
      </c>
      <c r="F9" s="25">
        <v>65.173000000000002</v>
      </c>
      <c r="G9" s="26">
        <v>78.474000000000004</v>
      </c>
      <c r="H9" s="24">
        <v>321.39999999999998</v>
      </c>
      <c r="I9" s="25">
        <v>7.516</v>
      </c>
      <c r="J9" s="27">
        <v>9.0499999999999989</v>
      </c>
      <c r="L9" s="5"/>
      <c r="M9" s="5" t="s">
        <v>19</v>
      </c>
      <c r="N9" s="12">
        <v>20.278123702781237</v>
      </c>
      <c r="O9" s="5">
        <v>22.046447214232451</v>
      </c>
      <c r="P9" s="5"/>
      <c r="Q9" s="5"/>
      <c r="R9" s="5"/>
      <c r="S9" s="5"/>
      <c r="T9" s="5"/>
      <c r="U9" s="5"/>
    </row>
    <row r="10" spans="1:21" ht="12" customHeight="1" x14ac:dyDescent="0.2">
      <c r="A10" s="23" t="s">
        <v>20</v>
      </c>
      <c r="B10" s="24">
        <v>2850.8</v>
      </c>
      <c r="C10" s="25">
        <v>63.177999999999997</v>
      </c>
      <c r="D10" s="26">
        <v>79.251999999999995</v>
      </c>
      <c r="E10" s="24">
        <v>2845.2</v>
      </c>
      <c r="F10" s="25">
        <v>63.054000000000002</v>
      </c>
      <c r="G10" s="26">
        <v>79.096000000000004</v>
      </c>
      <c r="H10" s="24">
        <v>160.4</v>
      </c>
      <c r="I10" s="25">
        <v>3.5540000000000003</v>
      </c>
      <c r="J10" s="27">
        <v>4.4589999999999996</v>
      </c>
      <c r="L10" s="5"/>
      <c r="M10" s="5" t="s">
        <v>21</v>
      </c>
      <c r="N10" s="12">
        <v>13.387297633872977</v>
      </c>
      <c r="O10" s="5">
        <v>13.516920563900428</v>
      </c>
      <c r="P10" s="5"/>
      <c r="Q10" s="5"/>
      <c r="R10" s="5"/>
      <c r="S10" s="5"/>
      <c r="T10" s="5"/>
      <c r="U10" s="5"/>
    </row>
    <row r="11" spans="1:21" ht="12" customHeight="1" x14ac:dyDescent="0.2">
      <c r="A11" s="18" t="s">
        <v>22</v>
      </c>
      <c r="B11" s="19"/>
      <c r="C11" s="20"/>
      <c r="D11" s="21"/>
      <c r="E11" s="19"/>
      <c r="F11" s="20"/>
      <c r="G11" s="21"/>
      <c r="H11" s="19"/>
      <c r="I11" s="20"/>
      <c r="J11" s="22"/>
      <c r="L11" s="5"/>
      <c r="M11" s="5" t="s">
        <v>23</v>
      </c>
      <c r="N11" s="12">
        <v>4.2133665421336657</v>
      </c>
      <c r="O11" s="5">
        <v>6.9368985476368019</v>
      </c>
      <c r="P11" s="5"/>
      <c r="Q11" s="5"/>
      <c r="R11" s="5"/>
      <c r="S11" s="5"/>
      <c r="T11" s="5"/>
      <c r="U11" s="5"/>
    </row>
    <row r="12" spans="1:21" ht="12" customHeight="1" x14ac:dyDescent="0.2">
      <c r="A12" s="23" t="s">
        <v>11</v>
      </c>
      <c r="B12" s="24">
        <v>532.29999999999995</v>
      </c>
      <c r="C12" s="25">
        <v>61.957999999999998</v>
      </c>
      <c r="D12" s="26">
        <v>62.824999999999996</v>
      </c>
      <c r="E12" s="24">
        <v>532.29999999999995</v>
      </c>
      <c r="F12" s="25">
        <v>61.957999999999998</v>
      </c>
      <c r="G12" s="26">
        <v>62.824999999999996</v>
      </c>
      <c r="H12" s="24">
        <v>35.700000000000003</v>
      </c>
      <c r="I12" s="25">
        <v>4.1559999999999997</v>
      </c>
      <c r="J12" s="27">
        <v>4.2139999999999995</v>
      </c>
      <c r="L12" s="5"/>
      <c r="M12" s="5" t="s">
        <v>24</v>
      </c>
      <c r="N12" s="12">
        <v>1.5151515151515149</v>
      </c>
      <c r="O12" s="5">
        <v>1.3280778381449523</v>
      </c>
      <c r="P12" s="5"/>
      <c r="Q12" s="5"/>
      <c r="R12" s="5"/>
      <c r="S12" s="5"/>
      <c r="T12" s="5"/>
      <c r="U12" s="5"/>
    </row>
    <row r="13" spans="1:21" ht="12" customHeight="1" x14ac:dyDescent="0.2">
      <c r="A13" s="23" t="s">
        <v>14</v>
      </c>
      <c r="B13" s="24">
        <v>1194.4000000000001</v>
      </c>
      <c r="C13" s="25">
        <v>88.533000000000001</v>
      </c>
      <c r="D13" s="26">
        <v>90.411000000000001</v>
      </c>
      <c r="E13" s="24">
        <v>1191.5999999999999</v>
      </c>
      <c r="F13" s="25">
        <v>88.325000000000003</v>
      </c>
      <c r="G13" s="26">
        <v>90.2</v>
      </c>
      <c r="H13" s="24">
        <v>113.8</v>
      </c>
      <c r="I13" s="25">
        <v>8.4379999999999988</v>
      </c>
      <c r="J13" s="27">
        <v>8.6169999999999991</v>
      </c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ht="12" customHeight="1" x14ac:dyDescent="0.2">
      <c r="A14" s="23" t="s">
        <v>17</v>
      </c>
      <c r="B14" s="24">
        <v>1446</v>
      </c>
      <c r="C14" s="25">
        <v>87.078000000000003</v>
      </c>
      <c r="D14" s="26">
        <v>88.50200000000001</v>
      </c>
      <c r="E14" s="24">
        <v>1439.8</v>
      </c>
      <c r="F14" s="25">
        <v>86.706000000000003</v>
      </c>
      <c r="G14" s="26">
        <v>88.123999999999995</v>
      </c>
      <c r="H14" s="24">
        <v>142.4</v>
      </c>
      <c r="I14" s="25">
        <v>8.577</v>
      </c>
      <c r="J14" s="27">
        <v>8.7170000000000005</v>
      </c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2" customHeight="1" x14ac:dyDescent="0.2">
      <c r="A15" s="23" t="s">
        <v>19</v>
      </c>
      <c r="B15" s="24">
        <v>1242.9000000000001</v>
      </c>
      <c r="C15" s="25">
        <v>80.887</v>
      </c>
      <c r="D15" s="26">
        <v>85.402999999999992</v>
      </c>
      <c r="E15" s="24">
        <v>1241.7</v>
      </c>
      <c r="F15" s="25">
        <v>80.808999999999997</v>
      </c>
      <c r="G15" s="26">
        <v>85.32</v>
      </c>
      <c r="H15" s="24">
        <v>97.7</v>
      </c>
      <c r="I15" s="25">
        <v>6.36</v>
      </c>
      <c r="J15" s="27">
        <v>6.7159999999999993</v>
      </c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ht="12" customHeight="1" x14ac:dyDescent="0.2">
      <c r="A16" s="23" t="s">
        <v>21</v>
      </c>
      <c r="B16" s="24">
        <v>763.2</v>
      </c>
      <c r="C16" s="25">
        <v>58.787999999999997</v>
      </c>
      <c r="D16" s="26">
        <v>72.580999999999989</v>
      </c>
      <c r="E16" s="24">
        <v>761.3</v>
      </c>
      <c r="F16" s="25">
        <v>58.642000000000003</v>
      </c>
      <c r="G16" s="26">
        <v>72.40100000000001</v>
      </c>
      <c r="H16" s="24">
        <v>64.5</v>
      </c>
      <c r="I16" s="25">
        <v>4.968</v>
      </c>
      <c r="J16" s="27">
        <v>6.133</v>
      </c>
      <c r="L16" s="5"/>
    </row>
    <row r="17" spans="1:12" ht="12" customHeight="1" x14ac:dyDescent="0.2">
      <c r="A17" s="23" t="s">
        <v>23</v>
      </c>
      <c r="B17" s="24">
        <v>391.4</v>
      </c>
      <c r="C17" s="25">
        <v>30.72</v>
      </c>
      <c r="D17" s="26">
        <v>57.596000000000004</v>
      </c>
      <c r="E17" s="24">
        <v>390.7</v>
      </c>
      <c r="F17" s="25">
        <v>30.663</v>
      </c>
      <c r="G17" s="26">
        <v>57.489000000000004</v>
      </c>
      <c r="H17" s="24">
        <v>20.3</v>
      </c>
      <c r="I17" s="25">
        <v>1.5970000000000002</v>
      </c>
      <c r="J17" s="27">
        <v>2.9929999999999999</v>
      </c>
      <c r="L17" s="5"/>
    </row>
    <row r="18" spans="1:12" ht="12" customHeight="1" x14ac:dyDescent="0.2">
      <c r="A18" s="23" t="s">
        <v>24</v>
      </c>
      <c r="B18" s="24">
        <v>77.099999999999994</v>
      </c>
      <c r="C18" s="25">
        <v>9.5079999999999991</v>
      </c>
      <c r="D18" s="26">
        <v>48.198999999999998</v>
      </c>
      <c r="E18" s="24">
        <v>74.8</v>
      </c>
      <c r="F18" s="25">
        <v>9.2230000000000008</v>
      </c>
      <c r="G18" s="26">
        <v>46.752000000000002</v>
      </c>
      <c r="H18" s="24">
        <v>7.3</v>
      </c>
      <c r="I18" s="25">
        <v>0.89800000000000002</v>
      </c>
      <c r="J18" s="27">
        <v>4.5519999999999996</v>
      </c>
    </row>
    <row r="19" spans="1:12" ht="12" customHeight="1" x14ac:dyDescent="0.2">
      <c r="A19" s="18" t="s">
        <v>25</v>
      </c>
      <c r="B19" s="19"/>
      <c r="C19" s="20"/>
      <c r="D19" s="21"/>
      <c r="E19" s="19"/>
      <c r="F19" s="20"/>
      <c r="G19" s="21"/>
      <c r="H19" s="19"/>
      <c r="I19" s="20"/>
      <c r="J19" s="22"/>
    </row>
    <row r="20" spans="1:12" ht="12" customHeight="1" x14ac:dyDescent="0.2">
      <c r="A20" s="23" t="s">
        <v>26</v>
      </c>
      <c r="B20" s="24">
        <v>137.9</v>
      </c>
      <c r="C20" s="25">
        <v>42.021999999999998</v>
      </c>
      <c r="D20" s="26">
        <v>60.713999999999999</v>
      </c>
      <c r="E20" s="24">
        <v>137.9</v>
      </c>
      <c r="F20" s="25">
        <v>42.021999999999998</v>
      </c>
      <c r="G20" s="26">
        <v>60.713999999999999</v>
      </c>
      <c r="H20" s="24" t="s">
        <v>27</v>
      </c>
      <c r="I20" s="25" t="s">
        <v>27</v>
      </c>
      <c r="J20" s="27" t="s">
        <v>27</v>
      </c>
    </row>
    <row r="21" spans="1:12" ht="12" customHeight="1" x14ac:dyDescent="0.2">
      <c r="A21" s="23" t="s">
        <v>28</v>
      </c>
      <c r="B21" s="24">
        <v>1412.9</v>
      </c>
      <c r="C21" s="25">
        <v>69.347999999999999</v>
      </c>
      <c r="D21" s="26">
        <v>77.99199999999999</v>
      </c>
      <c r="E21" s="24">
        <v>1411.1</v>
      </c>
      <c r="F21" s="25">
        <v>69.262999999999991</v>
      </c>
      <c r="G21" s="26">
        <v>77.896000000000001</v>
      </c>
      <c r="H21" s="24">
        <v>103.7</v>
      </c>
      <c r="I21" s="25">
        <v>5.0880000000000001</v>
      </c>
      <c r="J21" s="27">
        <v>5.7220000000000004</v>
      </c>
    </row>
    <row r="22" spans="1:12" ht="12" customHeight="1" x14ac:dyDescent="0.2">
      <c r="A22" s="23" t="s">
        <v>29</v>
      </c>
      <c r="B22" s="24">
        <v>1858.1</v>
      </c>
      <c r="C22" s="25">
        <v>86.665000000000006</v>
      </c>
      <c r="D22" s="26">
        <v>88.584000000000003</v>
      </c>
      <c r="E22" s="24">
        <v>1851.5</v>
      </c>
      <c r="F22" s="25">
        <v>86.36</v>
      </c>
      <c r="G22" s="26">
        <v>88.272999999999996</v>
      </c>
      <c r="H22" s="24">
        <v>166.3</v>
      </c>
      <c r="I22" s="25">
        <v>7.754999999999999</v>
      </c>
      <c r="J22" s="27">
        <v>7.9269999999999996</v>
      </c>
    </row>
    <row r="23" spans="1:12" ht="12" customHeight="1" x14ac:dyDescent="0.2">
      <c r="A23" s="23" t="s">
        <v>30</v>
      </c>
      <c r="B23" s="24">
        <v>1237.7</v>
      </c>
      <c r="C23" s="25">
        <v>92.706000000000003</v>
      </c>
      <c r="D23" s="26">
        <v>93.367000000000004</v>
      </c>
      <c r="E23" s="24">
        <v>1233.9000000000001</v>
      </c>
      <c r="F23" s="25">
        <v>92.42</v>
      </c>
      <c r="G23" s="26">
        <v>93.079000000000008</v>
      </c>
      <c r="H23" s="24">
        <v>148.6</v>
      </c>
      <c r="I23" s="25">
        <v>11.126999999999999</v>
      </c>
      <c r="J23" s="27">
        <v>11.207000000000001</v>
      </c>
    </row>
    <row r="24" spans="1:12" ht="12" customHeight="1" x14ac:dyDescent="0.2">
      <c r="A24" s="18" t="s">
        <v>31</v>
      </c>
      <c r="B24" s="19"/>
      <c r="C24" s="20"/>
      <c r="D24" s="21"/>
      <c r="E24" s="19"/>
      <c r="F24" s="20"/>
      <c r="G24" s="21"/>
      <c r="H24" s="19"/>
      <c r="I24" s="20"/>
      <c r="J24" s="22"/>
    </row>
    <row r="25" spans="1:12" ht="12" customHeight="1" x14ac:dyDescent="0.2">
      <c r="A25" s="23" t="s">
        <v>32</v>
      </c>
      <c r="B25" s="24">
        <v>4196.3</v>
      </c>
      <c r="C25" s="25">
        <v>84.025999999999996</v>
      </c>
      <c r="D25" s="26">
        <v>87.353000000000009</v>
      </c>
      <c r="E25" s="24">
        <v>4183.5</v>
      </c>
      <c r="F25" s="25">
        <v>83.769000000000005</v>
      </c>
      <c r="G25" s="26">
        <v>87.085999999999999</v>
      </c>
      <c r="H25" s="24">
        <v>391.5</v>
      </c>
      <c r="I25" s="25">
        <v>7.84</v>
      </c>
      <c r="J25" s="27">
        <v>8.15</v>
      </c>
    </row>
    <row r="26" spans="1:12" ht="12" customHeight="1" x14ac:dyDescent="0.2">
      <c r="A26" s="23" t="s">
        <v>33</v>
      </c>
      <c r="B26" s="24">
        <v>87.7</v>
      </c>
      <c r="C26" s="25">
        <v>49.817</v>
      </c>
      <c r="D26" s="26" t="s">
        <v>34</v>
      </c>
      <c r="E26" s="24">
        <v>87.7</v>
      </c>
      <c r="F26" s="25">
        <v>49.817</v>
      </c>
      <c r="G26" s="26" t="s">
        <v>34</v>
      </c>
      <c r="H26" s="24">
        <v>12.5</v>
      </c>
      <c r="I26" s="25">
        <v>7.1220000000000008</v>
      </c>
      <c r="J26" s="27">
        <v>8.8689999999999998</v>
      </c>
    </row>
    <row r="27" spans="1:12" ht="12" customHeight="1" x14ac:dyDescent="0.2">
      <c r="A27" s="23" t="s">
        <v>35</v>
      </c>
      <c r="B27" s="24">
        <v>335</v>
      </c>
      <c r="C27" s="25">
        <v>85.393000000000001</v>
      </c>
      <c r="D27" s="26">
        <v>87.225999999999999</v>
      </c>
      <c r="E27" s="24">
        <v>335</v>
      </c>
      <c r="F27" s="25">
        <v>85.393000000000001</v>
      </c>
      <c r="G27" s="26">
        <v>87.225999999999999</v>
      </c>
      <c r="H27" s="24">
        <v>13.5</v>
      </c>
      <c r="I27" s="25">
        <v>3.44</v>
      </c>
      <c r="J27" s="27">
        <v>3.5139999999999998</v>
      </c>
    </row>
    <row r="28" spans="1:12" ht="12" customHeight="1" x14ac:dyDescent="0.2">
      <c r="A28" s="23" t="s">
        <v>36</v>
      </c>
      <c r="B28" s="24">
        <v>406.4</v>
      </c>
      <c r="C28" s="25">
        <v>58.521999999999998</v>
      </c>
      <c r="D28" s="26">
        <v>58.521999999999998</v>
      </c>
      <c r="E28" s="24">
        <v>406.4</v>
      </c>
      <c r="F28" s="25">
        <v>58.521999999999998</v>
      </c>
      <c r="G28" s="26">
        <v>58.521999999999998</v>
      </c>
      <c r="H28" s="24">
        <v>24.7</v>
      </c>
      <c r="I28" s="25">
        <v>3.5549999999999997</v>
      </c>
      <c r="J28" s="27">
        <v>3.5549999999999997</v>
      </c>
    </row>
    <row r="29" spans="1:12" ht="12" customHeight="1" x14ac:dyDescent="0.2">
      <c r="A29" s="23" t="s">
        <v>37</v>
      </c>
      <c r="B29" s="24">
        <v>539</v>
      </c>
      <c r="C29" s="25">
        <v>23.317</v>
      </c>
      <c r="D29" s="26">
        <v>55.010999999999996</v>
      </c>
      <c r="E29" s="24">
        <v>536.70000000000005</v>
      </c>
      <c r="F29" s="25">
        <v>23.216999999999999</v>
      </c>
      <c r="G29" s="26">
        <v>54.774999999999999</v>
      </c>
      <c r="H29" s="24">
        <v>35.4</v>
      </c>
      <c r="I29" s="25">
        <v>1.532</v>
      </c>
      <c r="J29" s="27">
        <v>3.6150000000000002</v>
      </c>
    </row>
    <row r="30" spans="1:12" ht="12" customHeight="1" x14ac:dyDescent="0.2">
      <c r="A30" s="23" t="s">
        <v>38</v>
      </c>
      <c r="B30" s="24">
        <v>82.9</v>
      </c>
      <c r="C30" s="25">
        <v>37.647999999999996</v>
      </c>
      <c r="D30" s="26">
        <v>57.159000000000006</v>
      </c>
      <c r="E30" s="24">
        <v>82.9</v>
      </c>
      <c r="F30" s="25">
        <v>37.647999999999996</v>
      </c>
      <c r="G30" s="26">
        <v>57.159000000000006</v>
      </c>
      <c r="H30" s="24">
        <v>4.2</v>
      </c>
      <c r="I30" s="25">
        <v>1.8880000000000001</v>
      </c>
      <c r="J30" s="27">
        <v>2.8660000000000001</v>
      </c>
    </row>
    <row r="31" spans="1:12" s="28" customFormat="1" ht="12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2" s="28" customFormat="1" ht="16.95" customHeight="1" x14ac:dyDescent="0.25">
      <c r="A32" s="4" t="s">
        <v>39</v>
      </c>
      <c r="B32" s="3"/>
      <c r="C32" s="3"/>
      <c r="D32" s="29"/>
      <c r="E32" s="29"/>
      <c r="F32" s="30"/>
      <c r="G32" s="30"/>
      <c r="H32" s="30"/>
      <c r="I32" s="30"/>
      <c r="J32" s="31"/>
      <c r="K32" s="32"/>
      <c r="L32" s="2"/>
    </row>
    <row r="33" spans="1:12" s="28" customFormat="1" ht="4.2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3"/>
      <c r="L33" s="2"/>
    </row>
    <row r="34" spans="1:12" s="28" customFormat="1" ht="16.9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2"/>
      <c r="L34" s="2"/>
    </row>
    <row r="35" spans="1:12" s="28" customFormat="1" ht="12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L35" s="2"/>
    </row>
    <row r="36" spans="1:12" ht="10.9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2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2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2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2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2" ht="1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2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2" ht="13.8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2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2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2" ht="12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2" ht="1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2" ht="12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6" ht="12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6" ht="12" customHeight="1" x14ac:dyDescent="0.2">
      <c r="B50" s="3"/>
      <c r="C50" s="3"/>
      <c r="D50" s="3"/>
      <c r="E50" s="3"/>
      <c r="F50" s="3"/>
      <c r="G50" s="3"/>
      <c r="H50" s="3"/>
      <c r="I50" s="3"/>
      <c r="J50" s="3"/>
      <c r="P50" s="3"/>
    </row>
    <row r="51" spans="1:16" ht="12" customHeight="1" x14ac:dyDescent="0.2">
      <c r="B51" s="3"/>
      <c r="C51" s="3"/>
      <c r="D51" s="3"/>
      <c r="E51" s="3"/>
      <c r="F51" s="3"/>
      <c r="G51" s="3"/>
      <c r="H51" s="3"/>
      <c r="I51" s="3"/>
      <c r="J51" s="3"/>
    </row>
    <row r="52" spans="1:16" ht="12" customHeight="1" x14ac:dyDescent="0.2">
      <c r="B52" s="3"/>
      <c r="C52" s="3"/>
      <c r="D52" s="3"/>
      <c r="E52" s="3"/>
      <c r="F52" s="3"/>
      <c r="G52" s="3"/>
      <c r="H52" s="3"/>
      <c r="I52" s="3"/>
      <c r="J52" s="3"/>
    </row>
    <row r="53" spans="1:16" ht="12" customHeight="1" x14ac:dyDescent="0.2">
      <c r="A53" s="34" t="s">
        <v>40</v>
      </c>
      <c r="B53" s="3"/>
      <c r="C53" s="3"/>
      <c r="D53" s="3"/>
      <c r="E53" s="3"/>
      <c r="F53" s="3"/>
      <c r="G53" s="3"/>
      <c r="H53" s="3"/>
      <c r="I53" s="3"/>
      <c r="J53" s="3"/>
    </row>
    <row r="54" spans="1:16" ht="12" customHeight="1" x14ac:dyDescent="0.25">
      <c r="A54" s="35" t="s">
        <v>41</v>
      </c>
      <c r="B54" s="3"/>
      <c r="C54" s="3"/>
      <c r="D54" s="3"/>
      <c r="E54" s="3"/>
      <c r="F54" s="3"/>
      <c r="G54" s="3"/>
      <c r="H54" s="3"/>
      <c r="I54" s="3"/>
      <c r="J54" s="3"/>
      <c r="K54" s="36"/>
    </row>
    <row r="55" spans="1:16" ht="12" customHeight="1" x14ac:dyDescent="0.2">
      <c r="A55" s="37" t="s">
        <v>42</v>
      </c>
      <c r="B55" s="3"/>
      <c r="C55" s="3"/>
      <c r="D55" s="3"/>
      <c r="E55" s="3"/>
      <c r="F55" s="3"/>
      <c r="G55" s="3"/>
      <c r="H55" s="3"/>
      <c r="I55" s="3"/>
      <c r="J55" s="3"/>
    </row>
    <row r="56" spans="1:16" ht="10.199999999999999" x14ac:dyDescent="0.2">
      <c r="A56" s="38" t="s">
        <v>43</v>
      </c>
    </row>
    <row r="57" spans="1:16" ht="10.199999999999999" x14ac:dyDescent="0.2">
      <c r="A57" s="38" t="s">
        <v>44</v>
      </c>
    </row>
    <row r="58" spans="1:16" ht="10.199999999999999" x14ac:dyDescent="0.2">
      <c r="A58" s="39" t="s">
        <v>45</v>
      </c>
    </row>
  </sheetData>
  <mergeCells count="4"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11.1,,1</vt:lpstr>
      <vt:lpstr>'11.1,,1'!Oblast_tisku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2020-11-16T15:17:40Z</dcterms:created>
  <dcterms:modified xsi:type="dcterms:W3CDTF">2020-11-16T15:33:17Z</dcterms:modified>
</cp:coreProperties>
</file>